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Warenkorb" sheetId="1" state="visible" r:id="rId2"/>
    <sheet name="Rechnung" sheetId="2" state="hidden" r:id="rId3"/>
  </sheets>
  <definedNames>
    <definedName function="false" hidden="true" localSheetId="1" name="_xlnm._FilterDatabase" vbProcedure="false">Rechnung!$F$20:$F$2018</definedName>
    <definedName function="false" hidden="false" localSheetId="1" name="_xlnm._FilterDatabase" vbProcedure="false">Rechnung!$F$20:$F$2018</definedName>
    <definedName function="false" hidden="false" localSheetId="1" name="_xlnm._FilterDatabase_0" vbProcedure="false">Rechnung!$F$20:$F$2018</definedName>
    <definedName function="false" hidden="false" localSheetId="1" name="_xlnm._FilterDatabase_0_0" vbProcedure="false">Rechnung!$F$20:$F$2018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<sst xmlns="http://schemas.openxmlformats.org/spreadsheetml/2006/main" count="1047" uniqueCount="601">
  <si>
    <t xml:space="preserve">Schickt uns die Tabelle mit euren Daten (am Ende der Tabelle einzutragen) 
An kontakt(aett)veganladen-kollektiv.net mit dem Betreff „Lieferdienst“.</t>
  </si>
  <si>
    <t xml:space="preserve">Wenn ihr lieber telefonisch bestellen möchtet, ruft an unter 017621132066.</t>
  </si>
  <si>
    <t xml:space="preserve">Kategorie</t>
  </si>
  <si>
    <t xml:space="preserve">Hersteller</t>
  </si>
  <si>
    <t xml:space="preserve">Produkt</t>
  </si>
  <si>
    <t xml:space="preserve">Besonderheit</t>
  </si>
  <si>
    <t xml:space="preserve">VPE</t>
  </si>
  <si>
    <t xml:space="preserve">Preis/
VPE</t>
  </si>
  <si>
    <t xml:space="preserve">Menge</t>
  </si>
  <si>
    <t xml:space="preserve">Preis 
Gesamt</t>
  </si>
  <si>
    <t xml:space="preserve">Gewicht/
VPE</t>
  </si>
  <si>
    <t xml:space="preserve">Gewicht 
Gesamt</t>
  </si>
  <si>
    <t xml:space="preserve">MwSt.-Satz</t>
  </si>
  <si>
    <t xml:space="preserve">Kühlware</t>
  </si>
  <si>
    <t xml:space="preserve">Tofu</t>
  </si>
  <si>
    <t xml:space="preserve">Wendland Tofurei </t>
  </si>
  <si>
    <t xml:space="preserve">Back</t>
  </si>
  <si>
    <t xml:space="preserve">100g-Preis</t>
  </si>
  <si>
    <t xml:space="preserve">100-300g</t>
  </si>
  <si>
    <t xml:space="preserve">Natur</t>
  </si>
  <si>
    <t xml:space="preserve">Räucher (glutenfrei)</t>
  </si>
  <si>
    <t xml:space="preserve">Taifun</t>
  </si>
  <si>
    <t xml:space="preserve">200g</t>
  </si>
  <si>
    <t xml:space="preserve">400g</t>
  </si>
  <si>
    <t xml:space="preserve">Rosso</t>
  </si>
  <si>
    <t xml:space="preserve">Basilico</t>
  </si>
  <si>
    <t xml:space="preserve">Räucher</t>
  </si>
  <si>
    <t xml:space="preserve">Terra</t>
  </si>
  <si>
    <t xml:space="preserve">Seidentofu</t>
  </si>
  <si>
    <t xml:space="preserve">Ich lass mich überraschen</t>
  </si>
  <si>
    <t xml:space="preserve">Zufalls-Produkt(e) aus dieser Kategorie</t>
  </si>
  <si>
    <t xml:space="preserve">Tempeh</t>
  </si>
  <si>
    <t xml:space="preserve">Tempehmanufaktur</t>
  </si>
  <si>
    <t xml:space="preserve">Tamari</t>
  </si>
  <si>
    <t xml:space="preserve">100g</t>
  </si>
  <si>
    <t xml:space="preserve">Curry</t>
  </si>
  <si>
    <t xml:space="preserve">Wildkräuter</t>
  </si>
  <si>
    <t xml:space="preserve">Salat</t>
  </si>
  <si>
    <t xml:space="preserve">Greenheart</t>
  </si>
  <si>
    <t xml:space="preserve">Eifrei Salat</t>
  </si>
  <si>
    <t xml:space="preserve">150g</t>
  </si>
  <si>
    <t xml:space="preserve">Grünhof</t>
  </si>
  <si>
    <t xml:space="preserve">Kartoffelsalat</t>
  </si>
  <si>
    <t xml:space="preserve">Grill Wurst und Scheiben</t>
  </si>
  <si>
    <t xml:space="preserve">L'Herbivore </t>
  </si>
  <si>
    <t xml:space="preserve">Bratscheibe Steinpilz Miso</t>
  </si>
  <si>
    <t xml:space="preserve">Sojabasis</t>
  </si>
  <si>
    <t xml:space="preserve">180g</t>
  </si>
  <si>
    <t xml:space="preserve">Bratstreifen Mediterran</t>
  </si>
  <si>
    <t xml:space="preserve">Bratscheibe Bunter Pfeffer</t>
  </si>
  <si>
    <t xml:space="preserve">Wiener</t>
  </si>
  <si>
    <t xml:space="preserve">Sojoabasis</t>
  </si>
  <si>
    <t xml:space="preserve">300g</t>
  </si>
  <si>
    <t xml:space="preserve">Viana</t>
  </si>
  <si>
    <t xml:space="preserve">Bratwurst</t>
  </si>
  <si>
    <t xml:space="preserve">Wheaty </t>
  </si>
  <si>
    <t xml:space="preserve">Spacebar Kür-Biss</t>
  </si>
  <si>
    <t xml:space="preserve">40g</t>
  </si>
  <si>
    <t xml:space="preserve">Streich</t>
  </si>
  <si>
    <t xml:space="preserve">Meetlyke</t>
  </si>
  <si>
    <t xml:space="preserve">KaLeWu</t>
  </si>
  <si>
    <t xml:space="preserve">Hanfwerk</t>
  </si>
  <si>
    <t xml:space="preserve">Hanfling Chorizo</t>
  </si>
  <si>
    <t xml:space="preserve">Rauchige Bohne</t>
  </si>
  <si>
    <t xml:space="preserve">Schnittlauch Frischkäse</t>
  </si>
  <si>
    <t xml:space="preserve">Soyana</t>
  </si>
  <si>
    <t xml:space="preserve">Frischkäse Natur</t>
  </si>
  <si>
    <t xml:space="preserve">140g</t>
  </si>
  <si>
    <t xml:space="preserve">Aufschnitt Käse und Wurst</t>
  </si>
  <si>
    <t xml:space="preserve">Wheaty</t>
  </si>
  <si>
    <t xml:space="preserve">Vegane Slices Chorizo</t>
  </si>
  <si>
    <t xml:space="preserve">80g</t>
  </si>
  <si>
    <t xml:space="preserve">Wilmersburger </t>
  </si>
  <si>
    <t xml:space="preserve">Scheibenkäse Chili</t>
  </si>
  <si>
    <t xml:space="preserve">Scheibenkäse Pilze</t>
  </si>
  <si>
    <t xml:space="preserve">Scheibenkäse Classic</t>
  </si>
  <si>
    <t xml:space="preserve">Bedda</t>
  </si>
  <si>
    <t xml:space="preserve">Scheibenkäse Rustikal</t>
  </si>
  <si>
    <t xml:space="preserve">Scheibenkäse Zicke</t>
  </si>
  <si>
    <t xml:space="preserve">Viotros</t>
  </si>
  <si>
    <t xml:space="preserve">Violife Blu</t>
  </si>
  <si>
    <t xml:space="preserve">Block</t>
  </si>
  <si>
    <t xml:space="preserve">Violife Greek White</t>
  </si>
  <si>
    <t xml:space="preserve">Alternature</t>
  </si>
  <si>
    <t xml:space="preserve">No-Muh Rezent</t>
  </si>
  <si>
    <t xml:space="preserve">Pural</t>
  </si>
  <si>
    <t xml:space="preserve">Vegi Cheezly Mozarella Style</t>
  </si>
  <si>
    <t xml:space="preserve">190g</t>
  </si>
  <si>
    <t xml:space="preserve">NaturWunderBar</t>
  </si>
  <si>
    <t xml:space="preserve">Naturrauch</t>
  </si>
  <si>
    <t xml:space="preserve">Margarine</t>
  </si>
  <si>
    <t xml:space="preserve">Landkrone</t>
  </si>
  <si>
    <t xml:space="preserve">500g</t>
  </si>
  <si>
    <t xml:space="preserve">Alsan</t>
  </si>
  <si>
    <t xml:space="preserve">250g</t>
  </si>
  <si>
    <t xml:space="preserve">Teigwaren</t>
  </si>
  <si>
    <t xml:space="preserve">Pasta Nuova</t>
  </si>
  <si>
    <t xml:space="preserve">Gnocchi</t>
  </si>
  <si>
    <t xml:space="preserve">Tortelloni </t>
  </si>
  <si>
    <t xml:space="preserve">Pflanzendrinks</t>
  </si>
  <si>
    <t xml:space="preserve">Natumi</t>
  </si>
  <si>
    <t xml:space="preserve">Dinkel Natur</t>
  </si>
  <si>
    <t xml:space="preserve">1l</t>
  </si>
  <si>
    <t xml:space="preserve">Reis Kokos</t>
  </si>
  <si>
    <t xml:space="preserve">Buchweizen Natur</t>
  </si>
  <si>
    <t xml:space="preserve">Mandel ungesüßt</t>
  </si>
  <si>
    <t xml:space="preserve">Soya Natur</t>
  </si>
  <si>
    <t xml:space="preserve">Hafer Natur</t>
  </si>
  <si>
    <t xml:space="preserve">Hafer Barista</t>
  </si>
  <si>
    <t xml:space="preserve">Hafer Choco</t>
  </si>
  <si>
    <t xml:space="preserve">Green</t>
  </si>
  <si>
    <t xml:space="preserve">Haferdrink Natur</t>
  </si>
  <si>
    <t xml:space="preserve">Schlagcreme, Sahne und Kokosmilch</t>
  </si>
  <si>
    <t xml:space="preserve">Allos</t>
  </si>
  <si>
    <t xml:space="preserve">Hafer Cuisine</t>
  </si>
  <si>
    <t xml:space="preserve">200ml</t>
  </si>
  <si>
    <t xml:space="preserve">CreSoy Soya Sahne</t>
  </si>
  <si>
    <t xml:space="preserve">Amaizin</t>
  </si>
  <si>
    <t xml:space="preserve">Kokosmilch</t>
  </si>
  <si>
    <t xml:space="preserve">400ml</t>
  </si>
  <si>
    <t xml:space="preserve">Soyatoo</t>
  </si>
  <si>
    <t xml:space="preserve">Cocos Whip Schlagcreme</t>
  </si>
  <si>
    <t xml:space="preserve">300ml</t>
  </si>
  <si>
    <t xml:space="preserve">Schlagfix</t>
  </si>
  <si>
    <t xml:space="preserve">Schlagcreme ungesüßt</t>
  </si>
  <si>
    <t xml:space="preserve">Brotaufstrich herzhaft</t>
  </si>
  <si>
    <t xml:space="preserve">Chiron</t>
  </si>
  <si>
    <t xml:space="preserve">Hanfaufstrich Pikant</t>
  </si>
  <si>
    <t xml:space="preserve">135g</t>
  </si>
  <si>
    <t xml:space="preserve">Schmalz-Töpfle</t>
  </si>
  <si>
    <t xml:space="preserve">Verdulade</t>
  </si>
  <si>
    <t xml:space="preserve">Champignon-Rosmarin</t>
  </si>
  <si>
    <t xml:space="preserve">120g</t>
  </si>
  <si>
    <t xml:space="preserve">Algamar</t>
  </si>
  <si>
    <t xml:space="preserve">Algenpastete</t>
  </si>
  <si>
    <t xml:space="preserve">Allos Hof-Gemüse</t>
  </si>
  <si>
    <t xml:space="preserve">Erbse Masala</t>
  </si>
  <si>
    <t xml:space="preserve">Project:Deli</t>
  </si>
  <si>
    <t xml:space="preserve">Lebervurst</t>
  </si>
  <si>
    <t xml:space="preserve">160g</t>
  </si>
  <si>
    <t xml:space="preserve">SoLeKo</t>
  </si>
  <si>
    <t xml:space="preserve">Pastinake Curry</t>
  </si>
  <si>
    <t xml:space="preserve">Solidarische Landwirtschaft</t>
  </si>
  <si>
    <t xml:space="preserve">Zwergenwiese</t>
  </si>
  <si>
    <t xml:space="preserve">Streich Sendi</t>
  </si>
  <si>
    <t xml:space="preserve">Streich Kürbi</t>
  </si>
  <si>
    <t xml:space="preserve">Streich Tomapeno</t>
  </si>
  <si>
    <t xml:space="preserve">Streich Brotzeit</t>
  </si>
  <si>
    <t xml:space="preserve">Hanfwerk </t>
  </si>
  <si>
    <t xml:space="preserve">Hanfkrem Rote Bete Sesam</t>
  </si>
  <si>
    <t xml:space="preserve">145g</t>
  </si>
  <si>
    <t xml:space="preserve">Hanfkrem Tomate Olive</t>
  </si>
  <si>
    <t xml:space="preserve">Schokocreme</t>
  </si>
  <si>
    <t xml:space="preserve">Nocciolata</t>
  </si>
  <si>
    <t xml:space="preserve">Haselnuss-Nougat</t>
  </si>
  <si>
    <t xml:space="preserve">700g</t>
  </si>
  <si>
    <t xml:space="preserve">Vego</t>
  </si>
  <si>
    <t xml:space="preserve">Haselnuss Crunchy</t>
  </si>
  <si>
    <t xml:space="preserve">Rapunzel</t>
  </si>
  <si>
    <t xml:space="preserve">Samba Dark</t>
  </si>
  <si>
    <t xml:space="preserve">DeRit</t>
  </si>
  <si>
    <t xml:space="preserve">Haselnuss</t>
  </si>
  <si>
    <t xml:space="preserve">350g</t>
  </si>
  <si>
    <t xml:space="preserve">Birkengold</t>
  </si>
  <si>
    <t xml:space="preserve">Schoko Nuss Creme </t>
  </si>
  <si>
    <t xml:space="preserve">ohne Zucker</t>
  </si>
  <si>
    <t xml:space="preserve">170g</t>
  </si>
  <si>
    <t xml:space="preserve">Marmelade</t>
  </si>
  <si>
    <t xml:space="preserve">FiorDiFrutti</t>
  </si>
  <si>
    <t xml:space="preserve">Feige</t>
  </si>
  <si>
    <t xml:space="preserve">260g</t>
  </si>
  <si>
    <t xml:space="preserve">Himbeere</t>
  </si>
  <si>
    <t xml:space="preserve">Fruchtgarten Erdbeere</t>
  </si>
  <si>
    <t xml:space="preserve">225g</t>
  </si>
  <si>
    <t xml:space="preserve">Fruchtgarten Pflaumen</t>
  </si>
  <si>
    <t xml:space="preserve">Marille</t>
  </si>
  <si>
    <t xml:space="preserve">Xylit</t>
  </si>
  <si>
    <t xml:space="preserve">Pesto und Pasten</t>
  </si>
  <si>
    <t xml:space="preserve">Hanfpesto Steinpilz</t>
  </si>
  <si>
    <t xml:space="preserve">Landfeinkost</t>
  </si>
  <si>
    <t xml:space="preserve">Pesto Rosso</t>
  </si>
  <si>
    <t xml:space="preserve">125g</t>
  </si>
  <si>
    <t xml:space="preserve">SilverLeaf</t>
  </si>
  <si>
    <t xml:space="preserve">Grüne Olivenpaste</t>
  </si>
  <si>
    <t xml:space="preserve">Olivenpaste Kalamon</t>
  </si>
  <si>
    <t xml:space="preserve">BioVerde</t>
  </si>
  <si>
    <t xml:space="preserve">Pesto Tomate</t>
  </si>
  <si>
    <t xml:space="preserve">Pesto Basilikum</t>
  </si>
  <si>
    <t xml:space="preserve">Pesto Bärlauch</t>
  </si>
  <si>
    <t xml:space="preserve">Tomatenprodukte</t>
  </si>
  <si>
    <t xml:space="preserve">Kinder Tomatensauce</t>
  </si>
  <si>
    <t xml:space="preserve">340ml</t>
  </si>
  <si>
    <t xml:space="preserve">Sanchon</t>
  </si>
  <si>
    <t xml:space="preserve">Vegetarische Bolognese</t>
  </si>
  <si>
    <t xml:space="preserve">Seitan</t>
  </si>
  <si>
    <t xml:space="preserve">330ml</t>
  </si>
  <si>
    <t xml:space="preserve">LaSelva</t>
  </si>
  <si>
    <t xml:space="preserve">Tomaten Passata</t>
  </si>
  <si>
    <t xml:space="preserve">685ml</t>
  </si>
  <si>
    <t xml:space="preserve">LaBioIdea</t>
  </si>
  <si>
    <t xml:space="preserve">Tomaten Passata Basilikum</t>
  </si>
  <si>
    <t xml:space="preserve">700ml</t>
  </si>
  <si>
    <t xml:space="preserve">Tomatenmark</t>
  </si>
  <si>
    <t xml:space="preserve">Getrocknete Tomaten in ÖL</t>
  </si>
  <si>
    <t xml:space="preserve">Werder</t>
  </si>
  <si>
    <t xml:space="preserve">Tomaten Ketchup</t>
  </si>
  <si>
    <t xml:space="preserve">500ml</t>
  </si>
  <si>
    <t xml:space="preserve">Nussmus und Tahin</t>
  </si>
  <si>
    <t xml:space="preserve">Terra Sana</t>
  </si>
  <si>
    <t xml:space="preserve">Erdnuss Mus grob</t>
  </si>
  <si>
    <t xml:space="preserve">Erdnuss Mus fein</t>
  </si>
  <si>
    <t xml:space="preserve">Monki</t>
  </si>
  <si>
    <t xml:space="preserve">Mandelmus</t>
  </si>
  <si>
    <t xml:space="preserve">330g</t>
  </si>
  <si>
    <t xml:space="preserve">Kokos-&amp; Mandelmus mit Dattel</t>
  </si>
  <si>
    <t xml:space="preserve">Govinda</t>
  </si>
  <si>
    <t xml:space="preserve">Ermandelmus</t>
  </si>
  <si>
    <t xml:space="preserve">Tahin mit Meersalz</t>
  </si>
  <si>
    <t xml:space="preserve">Tahin  </t>
  </si>
  <si>
    <t xml:space="preserve">Essig, Öl und Saucen</t>
  </si>
  <si>
    <t xml:space="preserve">Olivenöl nativ extra</t>
  </si>
  <si>
    <t xml:space="preserve">BeCollective</t>
  </si>
  <si>
    <t xml:space="preserve">Olivenöl extra nativ</t>
  </si>
  <si>
    <t xml:space="preserve">750ml</t>
  </si>
  <si>
    <t xml:space="preserve">BioPlanete</t>
  </si>
  <si>
    <t xml:space="preserve">Sonnenblumenöl nativ</t>
  </si>
  <si>
    <t xml:space="preserve">1000ml</t>
  </si>
  <si>
    <t xml:space="preserve">Landgut Pretschen</t>
  </si>
  <si>
    <t xml:space="preserve">Leinöl</t>
  </si>
  <si>
    <t xml:space="preserve">100ml</t>
  </si>
  <si>
    <t xml:space="preserve">Bratöl Sonnenblume</t>
  </si>
  <si>
    <t xml:space="preserve">gedämpft</t>
  </si>
  <si>
    <t xml:space="preserve">Die kleine Mühle</t>
  </si>
  <si>
    <t xml:space="preserve">Rapsöl</t>
  </si>
  <si>
    <t xml:space="preserve">Kokosöl</t>
  </si>
  <si>
    <t xml:space="preserve">natuv</t>
  </si>
  <si>
    <t xml:space="preserve">Arche</t>
  </si>
  <si>
    <t xml:space="preserve">Shoyu</t>
  </si>
  <si>
    <t xml:space="preserve">Voelkel</t>
  </si>
  <si>
    <t xml:space="preserve">Apfelessig</t>
  </si>
  <si>
    <t xml:space="preserve">naturtrüb</t>
  </si>
  <si>
    <t xml:space="preserve">Naturata</t>
  </si>
  <si>
    <t xml:space="preserve">Aceto Malsamico Essig</t>
  </si>
  <si>
    <t xml:space="preserve">Bio Tamari</t>
  </si>
  <si>
    <t xml:space="preserve">glutenfrei</t>
  </si>
  <si>
    <t xml:space="preserve">250ml</t>
  </si>
  <si>
    <t xml:space="preserve">Kaffee und Espresso</t>
  </si>
  <si>
    <t xml:space="preserve">Ökotopia</t>
  </si>
  <si>
    <t xml:space="preserve">Espresso Sonrisa gem.</t>
  </si>
  <si>
    <t xml:space="preserve">entkoffeiniert</t>
  </si>
  <si>
    <t xml:space="preserve">Café Libertad</t>
  </si>
  <si>
    <t xml:space="preserve">Röstkaffee gemahlen</t>
  </si>
  <si>
    <t xml:space="preserve">Aroma Zapatista</t>
  </si>
  <si>
    <t xml:space="preserve">Espresso Tierra y Luna gem.</t>
  </si>
  <si>
    <t xml:space="preserve">Espresso Durito gemahlen</t>
  </si>
  <si>
    <t xml:space="preserve">Röstkaffee Fuego y Palabra Bohne</t>
  </si>
  <si>
    <t xml:space="preserve">Espressp Roar Bohne</t>
  </si>
  <si>
    <t xml:space="preserve">1000g</t>
  </si>
  <si>
    <t xml:space="preserve">Tee und Kakao</t>
  </si>
  <si>
    <t xml:space="preserve">Kakao Pulver schwach entölt</t>
  </si>
  <si>
    <t xml:space="preserve">Kakao Pulver  </t>
  </si>
  <si>
    <t xml:space="preserve">ScopTi</t>
  </si>
  <si>
    <t xml:space="preserve">Tee Beutel Earl Grey</t>
  </si>
  <si>
    <t xml:space="preserve">Tee Beutel Kamille</t>
  </si>
  <si>
    <t xml:space="preserve">Bio</t>
  </si>
  <si>
    <t xml:space="preserve">30g</t>
  </si>
  <si>
    <t xml:space="preserve">Tee Beutel Verveine</t>
  </si>
  <si>
    <t xml:space="preserve">Tee Beutel Mittelmeerkräuter</t>
  </si>
  <si>
    <t xml:space="preserve">34g</t>
  </si>
  <si>
    <t xml:space="preserve">Yogi Tea</t>
  </si>
  <si>
    <t xml:space="preserve">Tee Beutel Atem</t>
  </si>
  <si>
    <t xml:space="preserve">Hanfblütentee</t>
  </si>
  <si>
    <t xml:space="preserve">lose</t>
  </si>
  <si>
    <t xml:space="preserve">35g</t>
  </si>
  <si>
    <t xml:space="preserve">Backen</t>
  </si>
  <si>
    <t xml:space="preserve">Weizenmehl 550er</t>
  </si>
  <si>
    <t xml:space="preserve">Bauck</t>
  </si>
  <si>
    <t xml:space="preserve">Weizenvollkornmehl</t>
  </si>
  <si>
    <t xml:space="preserve">Mehlmix universal</t>
  </si>
  <si>
    <t xml:space="preserve">800g</t>
  </si>
  <si>
    <t xml:space="preserve">Schneller Käsekuchen</t>
  </si>
  <si>
    <t xml:space="preserve">485g</t>
  </si>
  <si>
    <t xml:space="preserve">Schwarzbrot Backmischung</t>
  </si>
  <si>
    <t xml:space="preserve">BioVegan</t>
  </si>
  <si>
    <t xml:space="preserve">Vanille gemahlen</t>
  </si>
  <si>
    <t xml:space="preserve">5g</t>
  </si>
  <si>
    <t xml:space="preserve">VitaVegan</t>
  </si>
  <si>
    <t xml:space="preserve">Natron</t>
  </si>
  <si>
    <t xml:space="preserve">Backpulver</t>
  </si>
  <si>
    <t xml:space="preserve">51g</t>
  </si>
  <si>
    <t xml:space="preserve">Kouvertüre 60%</t>
  </si>
  <si>
    <t xml:space="preserve">AgarAgar</t>
  </si>
  <si>
    <t xml:space="preserve">Roh Rohrzucker</t>
  </si>
  <si>
    <t xml:space="preserve">?dir=/&amp;fileid=1872</t>
  </si>
  <si>
    <t xml:space="preserve">Zuckerrübensirup</t>
  </si>
  <si>
    <t xml:space="preserve">450g</t>
  </si>
  <si>
    <t xml:space="preserve">Doledi</t>
  </si>
  <si>
    <t xml:space="preserve">Apfelsüße</t>
  </si>
  <si>
    <t xml:space="preserve">253g</t>
  </si>
  <si>
    <t xml:space="preserve">Gewürze und Salz</t>
  </si>
  <si>
    <t xml:space="preserve">Lebensbaum</t>
  </si>
  <si>
    <t xml:space="preserve">Pfeffer schwarz gemahlen</t>
  </si>
  <si>
    <t xml:space="preserve">50g</t>
  </si>
  <si>
    <t xml:space="preserve">Salatgewürz</t>
  </si>
  <si>
    <t xml:space="preserve">Zimt Ceylon gemahlen</t>
  </si>
  <si>
    <t xml:space="preserve">Kräuter der Provence</t>
  </si>
  <si>
    <t xml:space="preserve">Vantastic Foods</t>
  </si>
  <si>
    <t xml:space="preserve">Vlavorite Grillzauber</t>
  </si>
  <si>
    <t xml:space="preserve">OLIB</t>
  </si>
  <si>
    <t xml:space="preserve">Chili Pulver Cayenne</t>
  </si>
  <si>
    <t xml:space="preserve">15g</t>
  </si>
  <si>
    <t xml:space="preserve">ElPuente</t>
  </si>
  <si>
    <t xml:space="preserve">Smoked Paprika gemahlen</t>
  </si>
  <si>
    <t xml:space="preserve">45g</t>
  </si>
  <si>
    <t xml:space="preserve">Rauchsalz Schwarzwälder Art</t>
  </si>
  <si>
    <t xml:space="preserve">Atlantik Meersalz grob</t>
  </si>
  <si>
    <t xml:space="preserve">Altantik Meersalz fein</t>
  </si>
  <si>
    <t xml:space="preserve">Erntesegen</t>
  </si>
  <si>
    <t xml:space="preserve">Ursalz naturbelassen</t>
  </si>
  <si>
    <t xml:space="preserve">Streudose</t>
  </si>
  <si>
    <t xml:space="preserve">Nudeln</t>
  </si>
  <si>
    <t xml:space="preserve">90% Rote Linsen Spirelli</t>
  </si>
  <si>
    <t xml:space="preserve">felicia</t>
  </si>
  <si>
    <t xml:space="preserve">Mais Spaghetti</t>
  </si>
  <si>
    <t xml:space="preserve">AlbGold</t>
  </si>
  <si>
    <t xml:space="preserve">Mie-Noodles</t>
  </si>
  <si>
    <t xml:space="preserve">Penne Rigate</t>
  </si>
  <si>
    <t xml:space="preserve">Fusilli Vollkorn</t>
  </si>
  <si>
    <t xml:space="preserve">Speghetti Harweizengrieß</t>
  </si>
  <si>
    <t xml:space="preserve">Byodo</t>
  </si>
  <si>
    <t xml:space="preserve">Lasagne Platten hell</t>
  </si>
  <si>
    <t xml:space="preserve">Konserven und Fertiggerichte</t>
  </si>
  <si>
    <t xml:space="preserve">Schwarze Bohnen</t>
  </si>
  <si>
    <t xml:space="preserve">Kidney Bohnen</t>
  </si>
  <si>
    <t xml:space="preserve">230g</t>
  </si>
  <si>
    <t xml:space="preserve">Erbsen fein</t>
  </si>
  <si>
    <t xml:space="preserve">NurPuur</t>
  </si>
  <si>
    <t xml:space="preserve">Kichererbsen</t>
  </si>
  <si>
    <t xml:space="preserve">Terra Naturkost</t>
  </si>
  <si>
    <t xml:space="preserve">Gewürzgurken</t>
  </si>
  <si>
    <t xml:space="preserve">530g</t>
  </si>
  <si>
    <t xml:space="preserve">Marschland</t>
  </si>
  <si>
    <t xml:space="preserve">Mais</t>
  </si>
  <si>
    <t xml:space="preserve">Biolandhof Klein</t>
  </si>
  <si>
    <t xml:space="preserve">Grano Lupino</t>
  </si>
  <si>
    <t xml:space="preserve">Sauerkraut</t>
  </si>
  <si>
    <t xml:space="preserve">460g</t>
  </si>
  <si>
    <t xml:space="preserve">Apfelmark</t>
  </si>
  <si>
    <t xml:space="preserve">Oliven in Öl, grün</t>
  </si>
  <si>
    <t xml:space="preserve">entsteint</t>
  </si>
  <si>
    <t xml:space="preserve">weiße Bohnen</t>
  </si>
  <si>
    <t xml:space="preserve">240g</t>
  </si>
  <si>
    <t xml:space="preserve">WünschDirMahl</t>
  </si>
  <si>
    <t xml:space="preserve">Kartoffelsuppe im Glas</t>
  </si>
  <si>
    <t xml:space="preserve">380ml</t>
  </si>
  <si>
    <t xml:space="preserve">Falafel Fertigmischung</t>
  </si>
  <si>
    <t xml:space="preserve">Bohlsener Mühle</t>
  </si>
  <si>
    <t xml:space="preserve">Dinkel Grünkern Burger Mischung</t>
  </si>
  <si>
    <t xml:space="preserve">275g</t>
  </si>
  <si>
    <t xml:space="preserve">Eden</t>
  </si>
  <si>
    <t xml:space="preserve">Semmelknödel</t>
  </si>
  <si>
    <t xml:space="preserve">NaturCompagnie</t>
  </si>
  <si>
    <t xml:space="preserve">Frühlingssuppe Tüte</t>
  </si>
  <si>
    <t xml:space="preserve">37g</t>
  </si>
  <si>
    <t xml:space="preserve">Erdnusssauce Saté im Glas</t>
  </si>
  <si>
    <t xml:space="preserve">Hefeflocken und Hefeprodukte</t>
  </si>
  <si>
    <t xml:space="preserve">Gemüsebrühe mediterran</t>
  </si>
  <si>
    <t xml:space="preserve">Vitam-R</t>
  </si>
  <si>
    <t xml:space="preserve">Hefeextrakt Klassik</t>
  </si>
  <si>
    <t xml:space="preserve"> </t>
  </si>
  <si>
    <t xml:space="preserve">Hefeflocken</t>
  </si>
  <si>
    <t xml:space="preserve">Melasse Würzhefeflocken</t>
  </si>
  <si>
    <t xml:space="preserve">BioVita</t>
  </si>
  <si>
    <t xml:space="preserve">Backhefe</t>
  </si>
  <si>
    <t xml:space="preserve">Schokolade und Kekse</t>
  </si>
  <si>
    <t xml:space="preserve">ClifBar</t>
  </si>
  <si>
    <t xml:space="preserve">Crunchy Peanut</t>
  </si>
  <si>
    <t xml:space="preserve">68g</t>
  </si>
  <si>
    <t xml:space="preserve">RawBite</t>
  </si>
  <si>
    <t xml:space="preserve">Cacao</t>
  </si>
  <si>
    <t xml:space="preserve">LoveChock</t>
  </si>
  <si>
    <t xml:space="preserve">Haselnuss Matcha</t>
  </si>
  <si>
    <t xml:space="preserve">Lubs</t>
  </si>
  <si>
    <t xml:space="preserve">Heidelbeer Fruchtriegel</t>
  </si>
  <si>
    <t xml:space="preserve">GoMaxFoods</t>
  </si>
  <si>
    <t xml:space="preserve">Twilight</t>
  </si>
  <si>
    <t xml:space="preserve">60g</t>
  </si>
  <si>
    <t xml:space="preserve">ichoc</t>
  </si>
  <si>
    <t xml:space="preserve">SuperNut Schokolade</t>
  </si>
  <si>
    <t xml:space="preserve">Vivani</t>
  </si>
  <si>
    <t xml:space="preserve">Feine Bitter Schokolade 85%</t>
  </si>
  <si>
    <t xml:space="preserve">Nirwana Noir</t>
  </si>
  <si>
    <t xml:space="preserve">Cookie Kerniger Hafer</t>
  </si>
  <si>
    <t xml:space="preserve">175g</t>
  </si>
  <si>
    <t xml:space="preserve">Sommer</t>
  </si>
  <si>
    <t xml:space="preserve">Cookies Schoko</t>
  </si>
  <si>
    <t xml:space="preserve">Wikana</t>
  </si>
  <si>
    <t xml:space="preserve">Doppelkeks Dinkel</t>
  </si>
  <si>
    <t xml:space="preserve">Ökovital</t>
  </si>
  <si>
    <t xml:space="preserve">Bär ohne Gelatine</t>
  </si>
  <si>
    <t xml:space="preserve">Kaugummi Grüne Minze Xylit</t>
  </si>
  <si>
    <t xml:space="preserve">17g</t>
  </si>
  <si>
    <t xml:space="preserve">Snacks und Waffeln</t>
  </si>
  <si>
    <t xml:space="preserve">Lima</t>
  </si>
  <si>
    <t xml:space="preserve">Linsen Chips Original</t>
  </si>
  <si>
    <t xml:space="preserve">90g</t>
  </si>
  <si>
    <t xml:space="preserve">Trafo</t>
  </si>
  <si>
    <t xml:space="preserve">Kartoffel Chips Essig und Salz</t>
  </si>
  <si>
    <t xml:space="preserve">Ernuss Flips</t>
  </si>
  <si>
    <t xml:space="preserve">Maniok Chips Paprika</t>
  </si>
  <si>
    <t xml:space="preserve">Holle</t>
  </si>
  <si>
    <t xml:space="preserve">Dinkel Zwieback</t>
  </si>
  <si>
    <t xml:space="preserve">Landgarten</t>
  </si>
  <si>
    <t xml:space="preserve">Mandeln würzig</t>
  </si>
  <si>
    <t xml:space="preserve">Mais Waffeln</t>
  </si>
  <si>
    <t xml:space="preserve">Vollkorn Knäckebrot mit Dinkel</t>
  </si>
  <si>
    <t xml:space="preserve">Reiswaffeln ohne Salz</t>
  </si>
  <si>
    <t xml:space="preserve">Bode</t>
  </si>
  <si>
    <t xml:space="preserve">Luxusleben Nuss-Frucht</t>
  </si>
  <si>
    <t xml:space="preserve">Studifutter</t>
  </si>
  <si>
    <t xml:space="preserve">Reinigungsmittel</t>
  </si>
  <si>
    <t xml:space="preserve">VioMe</t>
  </si>
  <si>
    <t xml:space="preserve">Handseife flüssig diverse</t>
  </si>
  <si>
    <t xml:space="preserve">Allzweckreiniger diverse</t>
  </si>
  <si>
    <t xml:space="preserve">flüssiges Waschmittel mit Borax</t>
  </si>
  <si>
    <t xml:space="preserve">Seifenstück Olive</t>
  </si>
  <si>
    <t xml:space="preserve">Sodasan</t>
  </si>
  <si>
    <t xml:space="preserve">Essigreiniger</t>
  </si>
  <si>
    <t xml:space="preserve">Sonett</t>
  </si>
  <si>
    <t xml:space="preserve">Geschirrspültabs</t>
  </si>
  <si>
    <t xml:space="preserve">Spülschwamm 2 Stk.</t>
  </si>
  <si>
    <t xml:space="preserve">Geschirrspülmittel</t>
  </si>
  <si>
    <t xml:space="preserve">Klar</t>
  </si>
  <si>
    <t xml:space="preserve">Klarspüler</t>
  </si>
  <si>
    <t xml:space="preserve">Weichspüler</t>
  </si>
  <si>
    <t xml:space="preserve">Geschirrspülsalz</t>
  </si>
  <si>
    <t xml:space="preserve">2000g</t>
  </si>
  <si>
    <t xml:space="preserve">Drogerie und Kosmetik</t>
  </si>
  <si>
    <t xml:space="preserve">memo</t>
  </si>
  <si>
    <t xml:space="preserve">Toilettenpapier</t>
  </si>
  <si>
    <t xml:space="preserve">wenn vorrätig, 1- oder 2-lagig</t>
  </si>
  <si>
    <t xml:space="preserve">Taschentücher</t>
  </si>
  <si>
    <t xml:space="preserve">150 Stk</t>
  </si>
  <si>
    <t xml:space="preserve">ZeroWaste</t>
  </si>
  <si>
    <t xml:space="preserve">Zahnbürste</t>
  </si>
  <si>
    <t xml:space="preserve">DrLiebe</t>
  </si>
  <si>
    <t xml:space="preserve">Zahncreme Ajona</t>
  </si>
  <si>
    <t xml:space="preserve">25ml</t>
  </si>
  <si>
    <t xml:space="preserve">einhorn</t>
  </si>
  <si>
    <t xml:space="preserve">Tampons Piccolo</t>
  </si>
  <si>
    <t xml:space="preserve">16 Stk</t>
  </si>
  <si>
    <t xml:space="preserve">Tampons Normal</t>
  </si>
  <si>
    <t xml:space="preserve">Tampons Super</t>
  </si>
  <si>
    <t xml:space="preserve">Tages Binden</t>
  </si>
  <si>
    <t xml:space="preserve">10 Stk</t>
  </si>
  <si>
    <t xml:space="preserve">Slipeinladen</t>
  </si>
  <si>
    <t xml:space="preserve">25 Stk</t>
  </si>
  <si>
    <t xml:space="preserve">Nacht Binden</t>
  </si>
  <si>
    <t xml:space="preserve">einhorn </t>
  </si>
  <si>
    <t xml:space="preserve">Kondome</t>
  </si>
  <si>
    <t xml:space="preserve">7 Stk</t>
  </si>
  <si>
    <t xml:space="preserve">betty</t>
  </si>
  <si>
    <t xml:space="preserve">Lecktücher Ultra Thin </t>
  </si>
  <si>
    <t xml:space="preserve">2 Stk</t>
  </si>
  <si>
    <t xml:space="preserve">Maisoap</t>
  </si>
  <si>
    <t xml:space="preserve">Hair Festes Shampoo</t>
  </si>
  <si>
    <t xml:space="preserve">Aloe Vera Feste Seife</t>
  </si>
  <si>
    <t xml:space="preserve">Lavera</t>
  </si>
  <si>
    <t xml:space="preserve">Creme Tiegel Soft</t>
  </si>
  <si>
    <t xml:space="preserve">150ml</t>
  </si>
  <si>
    <t xml:space="preserve">benecos</t>
  </si>
  <si>
    <t xml:space="preserve">Body Lotion Melisse</t>
  </si>
  <si>
    <t xml:space="preserve">Shampoo Aloe Vera</t>
  </si>
  <si>
    <t xml:space="preserve">Shower Gel Granatapfel</t>
  </si>
  <si>
    <t xml:space="preserve">Speick</t>
  </si>
  <si>
    <t xml:space="preserve">Deo Spray Aktiv</t>
  </si>
  <si>
    <t xml:space="preserve">75ml</t>
  </si>
  <si>
    <t xml:space="preserve">Nahrungsergänzung</t>
  </si>
  <si>
    <t xml:space="preserve">Salus</t>
  </si>
  <si>
    <t xml:space="preserve">D3 1000 Vitamin Kapseln</t>
  </si>
  <si>
    <t xml:space="preserve">60 Stk</t>
  </si>
  <si>
    <t xml:space="preserve">Jarrow</t>
  </si>
  <si>
    <t xml:space="preserve">B12 Tabletten Methyl 1000 pm</t>
  </si>
  <si>
    <t xml:space="preserve">100 Stk</t>
  </si>
  <si>
    <t xml:space="preserve">Tiernahrung</t>
  </si>
  <si>
    <t xml:space="preserve">Benevo</t>
  </si>
  <si>
    <t xml:space="preserve">Duo Hunde- und Katzennahrung</t>
  </si>
  <si>
    <t xml:space="preserve">369g</t>
  </si>
  <si>
    <t xml:space="preserve">Ami</t>
  </si>
  <si>
    <t xml:space="preserve">Hundetrockennahrung</t>
  </si>
  <si>
    <t xml:space="preserve">small size</t>
  </si>
  <si>
    <t xml:space="preserve">1500g</t>
  </si>
  <si>
    <t xml:space="preserve">Katzentrockennahrung</t>
  </si>
  <si>
    <t xml:space="preserve">Greta</t>
  </si>
  <si>
    <t xml:space="preserve">Alleinfutter</t>
  </si>
  <si>
    <t xml:space="preserve">Saft und Sirup</t>
  </si>
  <si>
    <t xml:space="preserve">Mostmanufaktur</t>
  </si>
  <si>
    <t xml:space="preserve">Bio Apfel</t>
  </si>
  <si>
    <t xml:space="preserve">Apfel Birne</t>
  </si>
  <si>
    <t xml:space="preserve">O.L.I.B.</t>
  </si>
  <si>
    <t xml:space="preserve">Holundersirup</t>
  </si>
  <si>
    <t xml:space="preserve">Feldfrischer Möhrensaft</t>
  </si>
  <si>
    <t xml:space="preserve">Gemüse Komposition</t>
  </si>
  <si>
    <t xml:space="preserve">Heimischer Multi</t>
  </si>
  <si>
    <t xml:space="preserve">bioC Orange</t>
  </si>
  <si>
    <t xml:space="preserve">Zitronensaft</t>
  </si>
  <si>
    <t xml:space="preserve">Cranberry Pur Muttersaft</t>
  </si>
  <si>
    <t xml:space="preserve">Hülsenfrüchte, Saaten und Getreide</t>
  </si>
  <si>
    <t xml:space="preserve">Grünkernschrot</t>
  </si>
  <si>
    <t xml:space="preserve">Davert</t>
  </si>
  <si>
    <t xml:space="preserve">Bulgur</t>
  </si>
  <si>
    <t xml:space="preserve">Weizengrieß</t>
  </si>
  <si>
    <t xml:space="preserve">Bunte Minestrone</t>
  </si>
  <si>
    <t xml:space="preserve">OBEG</t>
  </si>
  <si>
    <t xml:space="preserve">Linsen</t>
  </si>
  <si>
    <t xml:space="preserve">Davert </t>
  </si>
  <si>
    <t xml:space="preserve">Gelbe Orient Linsen</t>
  </si>
  <si>
    <t xml:space="preserve">Weiße Bohnen</t>
  </si>
  <si>
    <t xml:space="preserve">El Puente</t>
  </si>
  <si>
    <t xml:space="preserve">Quinoa (Rot oder Schwarz)</t>
  </si>
  <si>
    <t xml:space="preserve">480g</t>
  </si>
  <si>
    <t xml:space="preserve">Leinsaat </t>
  </si>
  <si>
    <t xml:space="preserve">Sesam geschält</t>
  </si>
  <si>
    <t xml:space="preserve">Spielberger</t>
  </si>
  <si>
    <t xml:space="preserve">Kürbiskerne</t>
  </si>
  <si>
    <t xml:space="preserve">Sonnenblumenkerne</t>
  </si>
  <si>
    <t xml:space="preserve">Hanfsamen</t>
  </si>
  <si>
    <t xml:space="preserve">Sonnentor</t>
  </si>
  <si>
    <t xml:space="preserve">Flohsamen</t>
  </si>
  <si>
    <t xml:space="preserve">Reis </t>
  </si>
  <si>
    <t xml:space="preserve">Reismischung mit Wildreis</t>
  </si>
  <si>
    <t xml:space="preserve">Echter Arborio Vollkornreis</t>
  </si>
  <si>
    <t xml:space="preserve">Parboiled Reis</t>
  </si>
  <si>
    <t xml:space="preserve">Sushi Reis</t>
  </si>
  <si>
    <t xml:space="preserve">Babynahrung</t>
  </si>
  <si>
    <t xml:space="preserve">Bioland</t>
  </si>
  <si>
    <t xml:space="preserve">Apfel Pur </t>
  </si>
  <si>
    <t xml:space="preserve">Brei im Glas</t>
  </si>
  <si>
    <t xml:space="preserve">128g</t>
  </si>
  <si>
    <t xml:space="preserve">Kartoffel, Kürbis und Zucchini</t>
  </si>
  <si>
    <t xml:space="preserve">Gemüse Allerlei</t>
  </si>
  <si>
    <t xml:space="preserve">Baby Brei 6 Korn</t>
  </si>
  <si>
    <t xml:space="preserve">Pulver</t>
  </si>
  <si>
    <t xml:space="preserve">Obst</t>
  </si>
  <si>
    <t xml:space="preserve">Äpfel (diverse Sorten)</t>
  </si>
  <si>
    <t xml:space="preserve">Bananen</t>
  </si>
  <si>
    <t xml:space="preserve">Steinobst</t>
  </si>
  <si>
    <t xml:space="preserve">nach Saison</t>
  </si>
  <si>
    <t xml:space="preserve">Gemüse</t>
  </si>
  <si>
    <t xml:space="preserve">Kartoffeln (festkochend)</t>
  </si>
  <si>
    <t xml:space="preserve">Möhren </t>
  </si>
  <si>
    <t xml:space="preserve">ggf. violett, je nach Vorrat</t>
  </si>
  <si>
    <t xml:space="preserve">Zwiebeln</t>
  </si>
  <si>
    <t xml:space="preserve">ggf. rot, ge nach Vorrat</t>
  </si>
  <si>
    <t xml:space="preserve">Gurke</t>
  </si>
  <si>
    <t xml:space="preserve">Zucchini</t>
  </si>
  <si>
    <t xml:space="preserve">je nach Saison</t>
  </si>
  <si>
    <t xml:space="preserve">Rote Bete gekocht</t>
  </si>
  <si>
    <t xml:space="preserve">foliert</t>
  </si>
  <si>
    <t xml:space="preserve">Zuckermais </t>
  </si>
  <si>
    <t xml:space="preserve">Tomate (Roma)</t>
  </si>
  <si>
    <t xml:space="preserve">je nach Saison und Vorrat</t>
  </si>
  <si>
    <t xml:space="preserve">Summe</t>
  </si>
  <si>
    <t xml:space="preserve">Gewicht</t>
  </si>
  <si>
    <t xml:space="preserve">Lieferkosten (5€ min. / Lieferung)</t>
  </si>
  <si>
    <t xml:space="preserve">Gesamt</t>
  </si>
  <si>
    <t xml:space="preserve">Bitte ausfüllen vor Versand der Bestellliste:</t>
  </si>
  <si>
    <t xml:space="preserve">Name</t>
  </si>
  <si>
    <t xml:space="preserve">Straße, Hausnr.</t>
  </si>
  <si>
    <t xml:space="preserve">PLZ</t>
  </si>
  <si>
    <t xml:space="preserve">Berlin</t>
  </si>
  <si>
    <t xml:space="preserve">Adresszusatz 
(Etage u.a.)</t>
  </si>
  <si>
    <t xml:space="preserve">Telefonnummer</t>
  </si>
  <si>
    <t xml:space="preserve">E-Mail</t>
  </si>
  <si>
    <t xml:space="preserve">Mit Abschluss der Bestellung erlaubt ihr die Weitergabe eurer Daten an unsere Lieferant*innen von Fahrwerk.</t>
  </si>
  <si>
    <t xml:space="preserve">Eure Daten werden ausschließlich für den Versand der Ware und der Rechnung genutzt.</t>
  </si>
  <si>
    <t xml:space="preserve">Pogo Lieferservice Rechnung</t>
  </si>
  <si>
    <t xml:space="preserve">Vegane Pampe e.V.</t>
  </si>
  <si>
    <t xml:space="preserve">VR 31762 B beim Amtsgericht Charlottenburg</t>
  </si>
  <si>
    <t xml:space="preserve">Karl-Marx-Platz 24</t>
  </si>
  <si>
    <t xml:space="preserve">USt-ID gem. § 27a UStG: DE 285 186 653</t>
  </si>
  <si>
    <t xml:space="preserve">12043 Berlin</t>
  </si>
  <si>
    <t xml:space="preserve">E-Mail  </t>
  </si>
  <si>
    <t xml:space="preserve">Liefernummer</t>
  </si>
  <si>
    <t xml:space="preserve">Rechnungsnummer </t>
  </si>
  <si>
    <t xml:space="preserve">LD_2020_XYZ</t>
  </si>
  <si>
    <t xml:space="preserve">Rechnungsdatum</t>
  </si>
  <si>
    <t xml:space="preserve">Lieferzeit ca.</t>
  </si>
  <si>
    <t xml:space="preserve">Preis
VPE</t>
  </si>
  <si>
    <t xml:space="preserve">Menge
</t>
  </si>
  <si>
    <t xml:space="preserve">Gewicht
VPE</t>
  </si>
  <si>
    <t xml:space="preserve">MwSt.</t>
  </si>
  <si>
    <t xml:space="preserve">Versandkosten</t>
  </si>
  <si>
    <t xml:space="preserve">Rechnungsbetrag</t>
  </si>
  <si>
    <t xml:space="preserve">Darin enthaltene MwSt 7%</t>
  </si>
  <si>
    <t xml:space="preserve">Darin enthaltene MwSt 19%</t>
  </si>
  <si>
    <t xml:space="preserve">Nach Erhalt der Rechnung bitten wir dich den Rechnungsbetrag innerhalb von 7 Tagen auf folgendes Konto zu überweisen:</t>
  </si>
  <si>
    <t xml:space="preserve">Ethikbank</t>
  </si>
  <si>
    <t xml:space="preserve">DE57 8309 4495 0003 2075 44</t>
  </si>
  <si>
    <t xml:space="preserve">GENODEF1ETK</t>
  </si>
  <si>
    <t xml:space="preserve">Verwendungszweck: [#Rechnungsnummer]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</si>
</sst>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0.000"/>
    <numFmt numFmtId="167" formatCode="0.00"/>
    <numFmt numFmtId="168" formatCode="0.00%"/>
    <numFmt numFmtId="169" formatCode="0.00\ [$kg]"/>
    <numFmt numFmtId="170" formatCode="0%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CC0000"/>
      <name val="Calibri"/>
      <family val="2"/>
      <charset val="1"/>
    </font>
    <font>
      <sz val="11"/>
      <color rgb="FFCC0000"/>
      <name val="Calibri"/>
      <family val="2"/>
      <charset val="1"/>
    </font>
    <font>
      <i val="true"/>
      <sz val="11"/>
      <color rgb="FFCC0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1"/>
      <color rgb="FF0061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  <bgColor rgb="FFEEEEEE"/>
      </patternFill>
    </fill>
    <fill>
      <patternFill patternType="solid">
        <fgColor rgb="FFFF9999"/>
        <bgColor rgb="FFFF8080"/>
      </patternFill>
    </fill>
    <fill>
      <patternFill patternType="solid">
        <fgColor rgb="FFEEEEEE"/>
        <bgColor rgb="FFF2F2F2"/>
      </patternFill>
    </fill>
    <fill>
      <patternFill patternType="solid">
        <fgColor rgb="FF99FFFF"/>
        <bgColor rgb="FFC6EFCE"/>
      </patternFill>
    </fill>
    <fill>
      <patternFill patternType="solid">
        <fgColor rgb="FFFFCC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3333"/>
        <bgColor rgb="FFCC0000"/>
      </patternFill>
    </fill>
    <fill>
      <patternFill patternType="solid">
        <fgColor rgb="FFF2F2F2"/>
        <bgColor rgb="FFEEEEEE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6EFCE"/>
      <rgbColor rgb="FFFFFF99"/>
      <rgbColor rgb="FF99FF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5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4" topLeftCell="A437" activePane="bottomLeft" state="frozen"/>
      <selection pane="topLeft" activeCell="A1" activeCellId="0" sqref="A1"/>
      <selection pane="bottomLeft" activeCell="E443" activeCellId="0" sqref="E443"/>
    </sheetView>
  </sheetViews>
  <sheetFormatPr defaultRowHeight="13.8"/>
  <cols>
    <col collapsed="false" hidden="false" max="1" min="1" style="1" width="12.8542510121458"/>
    <col collapsed="false" hidden="false" max="2" min="2" style="1" width="10.6032388663968"/>
    <col collapsed="false" hidden="false" max="3" min="3" style="1" width="20.995951417004"/>
    <col collapsed="false" hidden="false" max="4" min="4" style="1" width="34.7085020242915"/>
    <col collapsed="false" hidden="false" max="5" min="5" style="1" width="29.2429149797571"/>
    <col collapsed="false" hidden="false" max="6" min="6" style="2" width="10.3886639676113"/>
    <col collapsed="false" hidden="false" max="7" min="7" style="3" width="8.35627530364373"/>
    <col collapsed="false" hidden="false" max="8" min="8" style="2" width="8.1417004048583"/>
    <col collapsed="false" hidden="false" max="9" min="9" style="3" width="9.96356275303644"/>
    <col collapsed="false" hidden="false" max="10" min="10" style="4" width="11.7813765182186"/>
    <col collapsed="false" hidden="false" max="11" min="11" style="5" width="9.21052631578947"/>
    <col collapsed="false" hidden="false" max="12" min="12" style="1" width="10.497975708502"/>
    <col collapsed="false" hidden="false" max="14" min="13" style="3" width="10.497975708502"/>
    <col collapsed="false" hidden="false" max="1025" min="15" style="1" width="10.497975708502"/>
  </cols>
  <sheetData>
    <row r="1" s="6" customFormat="true" ht="12.8" hidden="false" customHeight="true" outlineLevel="0" collapsed="false">
      <c r="B1" s="7"/>
      <c r="F1" s="8"/>
      <c r="G1" s="9"/>
      <c r="H1" s="8"/>
      <c r="I1" s="9"/>
      <c r="J1" s="10"/>
      <c r="K1" s="11"/>
      <c r="M1" s="9"/>
      <c r="N1" s="9"/>
    </row>
    <row r="2" customFormat="false" ht="40.95" hidden="false" customHeight="true" outlineLevel="0" collapsed="false">
      <c r="A2" s="6"/>
      <c r="B2" s="12" t="s">
        <v>0</v>
      </c>
      <c r="C2" s="12"/>
      <c r="D2" s="12"/>
      <c r="E2" s="12"/>
      <c r="F2" s="8"/>
      <c r="G2" s="9"/>
      <c r="H2" s="8"/>
      <c r="I2" s="9"/>
      <c r="J2" s="10"/>
      <c r="K2" s="11"/>
      <c r="L2" s="0"/>
      <c r="M2" s="9"/>
      <c r="N2" s="9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2.95" hidden="false" customHeight="true" outlineLevel="0" collapsed="false">
      <c r="A3" s="6"/>
      <c r="B3" s="12" t="s">
        <v>1</v>
      </c>
      <c r="C3" s="12"/>
      <c r="D3" s="12"/>
      <c r="E3" s="12"/>
      <c r="F3" s="8"/>
      <c r="G3" s="9"/>
      <c r="H3" s="8"/>
      <c r="I3" s="9"/>
      <c r="J3" s="10"/>
      <c r="K3" s="11"/>
      <c r="L3" s="0"/>
      <c r="M3" s="9"/>
      <c r="N3" s="9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" customFormat="true" ht="27.95" hidden="false" customHeight="true" outlineLevel="0" collapsed="false"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3" t="s">
        <v>8</v>
      </c>
      <c r="I4" s="14" t="s">
        <v>9</v>
      </c>
      <c r="J4" s="15" t="s">
        <v>10</v>
      </c>
      <c r="K4" s="16" t="s">
        <v>11</v>
      </c>
      <c r="L4" s="17" t="s">
        <v>12</v>
      </c>
      <c r="M4" s="18"/>
      <c r="N4" s="18"/>
    </row>
    <row r="5" s="6" customFormat="true" ht="12.8" hidden="false" customHeight="true" outlineLevel="0" collapsed="false">
      <c r="A5" s="19" t="s">
        <v>13</v>
      </c>
      <c r="B5" s="20" t="s">
        <v>14</v>
      </c>
      <c r="C5" s="21"/>
      <c r="D5" s="21"/>
      <c r="E5" s="21"/>
      <c r="F5" s="22"/>
      <c r="G5" s="23"/>
      <c r="H5" s="22"/>
      <c r="I5" s="23"/>
      <c r="J5" s="24"/>
      <c r="K5" s="25"/>
      <c r="L5" s="21"/>
      <c r="M5" s="9"/>
      <c r="N5" s="9"/>
    </row>
    <row r="6" s="6" customFormat="true" ht="13.8" hidden="false" customHeight="false" outlineLevel="0" collapsed="false">
      <c r="A6" s="0"/>
      <c r="B6" s="0"/>
      <c r="C6" s="0"/>
      <c r="D6" s="0"/>
      <c r="E6" s="0"/>
      <c r="F6" s="8"/>
      <c r="G6" s="9"/>
      <c r="H6" s="8"/>
      <c r="I6" s="9"/>
      <c r="J6" s="10"/>
      <c r="K6" s="11"/>
      <c r="L6" s="0"/>
      <c r="M6" s="9"/>
      <c r="N6" s="9"/>
    </row>
    <row r="7" s="6" customFormat="true" ht="12.8" hidden="false" customHeight="true" outlineLevel="0" collapsed="false">
      <c r="A7" s="0"/>
      <c r="B7" s="0"/>
      <c r="C7" s="26" t="s">
        <v>15</v>
      </c>
      <c r="D7" s="6" t="s">
        <v>16</v>
      </c>
      <c r="E7" s="6" t="s">
        <v>17</v>
      </c>
      <c r="F7" s="8" t="s">
        <v>18</v>
      </c>
      <c r="G7" s="27" t="n">
        <v>1.5</v>
      </c>
      <c r="H7" s="28"/>
      <c r="I7" s="29" t="n">
        <f aca="false">G7*H7</f>
        <v>0</v>
      </c>
      <c r="J7" s="30"/>
      <c r="K7" s="31" t="n">
        <f aca="false">H7*J7</f>
        <v>0</v>
      </c>
      <c r="L7" s="32" t="n">
        <v>0.07</v>
      </c>
      <c r="M7" s="9"/>
      <c r="N7" s="9"/>
    </row>
    <row r="8" s="6" customFormat="true" ht="12.8" hidden="false" customHeight="true" outlineLevel="0" collapsed="false">
      <c r="A8" s="0"/>
      <c r="B8" s="0"/>
      <c r="C8" s="26" t="s">
        <v>15</v>
      </c>
      <c r="D8" s="6" t="s">
        <v>19</v>
      </c>
      <c r="E8" s="6" t="s">
        <v>17</v>
      </c>
      <c r="F8" s="8" t="s">
        <v>18</v>
      </c>
      <c r="G8" s="27" t="n">
        <v>1.1</v>
      </c>
      <c r="H8" s="28"/>
      <c r="I8" s="29" t="n">
        <f aca="false">G8*H8</f>
        <v>0</v>
      </c>
      <c r="J8" s="30"/>
      <c r="K8" s="31" t="n">
        <f aca="false">H8*J8</f>
        <v>0</v>
      </c>
      <c r="L8" s="32" t="n">
        <v>0.07</v>
      </c>
      <c r="M8" s="9"/>
      <c r="N8" s="9"/>
    </row>
    <row r="9" s="6" customFormat="true" ht="12.8" hidden="false" customHeight="true" outlineLevel="0" collapsed="false">
      <c r="A9" s="0"/>
      <c r="B9" s="0"/>
      <c r="C9" s="26" t="s">
        <v>15</v>
      </c>
      <c r="D9" s="6" t="s">
        <v>20</v>
      </c>
      <c r="E9" s="6" t="s">
        <v>17</v>
      </c>
      <c r="F9" s="8" t="s">
        <v>18</v>
      </c>
      <c r="G9" s="27" t="n">
        <v>2.1</v>
      </c>
      <c r="H9" s="28"/>
      <c r="I9" s="29" t="n">
        <f aca="false">G9*H9</f>
        <v>0</v>
      </c>
      <c r="J9" s="30"/>
      <c r="K9" s="31" t="n">
        <f aca="false">H9*J9</f>
        <v>0</v>
      </c>
      <c r="L9" s="32" t="n">
        <v>0.07</v>
      </c>
      <c r="M9" s="9"/>
      <c r="N9" s="9"/>
    </row>
    <row r="10" s="6" customFormat="true" ht="12.8" hidden="false" customHeight="true" outlineLevel="0" collapsed="false">
      <c r="A10" s="0"/>
      <c r="B10" s="0"/>
      <c r="C10" s="26" t="s">
        <v>21</v>
      </c>
      <c r="D10" s="6" t="s">
        <v>19</v>
      </c>
      <c r="E10" s="0"/>
      <c r="F10" s="8" t="s">
        <v>22</v>
      </c>
      <c r="G10" s="27" t="n">
        <v>1.6</v>
      </c>
      <c r="H10" s="28"/>
      <c r="I10" s="29" t="n">
        <f aca="false">G10*H10</f>
        <v>0</v>
      </c>
      <c r="J10" s="30" t="n">
        <v>0.2</v>
      </c>
      <c r="K10" s="31" t="n">
        <f aca="false">H10*J10</f>
        <v>0</v>
      </c>
      <c r="L10" s="32" t="n">
        <v>0.07</v>
      </c>
      <c r="M10" s="9"/>
      <c r="N10" s="9"/>
    </row>
    <row r="11" s="6" customFormat="true" ht="12.8" hidden="false" customHeight="true" outlineLevel="0" collapsed="false">
      <c r="A11" s="0"/>
      <c r="B11" s="0"/>
      <c r="C11" s="26" t="s">
        <v>21</v>
      </c>
      <c r="D11" s="6" t="s">
        <v>19</v>
      </c>
      <c r="E11" s="0"/>
      <c r="F11" s="8" t="s">
        <v>23</v>
      </c>
      <c r="G11" s="27" t="n">
        <v>2.4</v>
      </c>
      <c r="H11" s="28"/>
      <c r="I11" s="29" t="n">
        <f aca="false">G11*H11</f>
        <v>0</v>
      </c>
      <c r="J11" s="30" t="n">
        <v>0.4</v>
      </c>
      <c r="K11" s="31" t="n">
        <f aca="false">H11*J11</f>
        <v>0</v>
      </c>
      <c r="L11" s="32" t="n">
        <v>0.07</v>
      </c>
      <c r="M11" s="9"/>
      <c r="N11" s="9"/>
    </row>
    <row r="12" s="6" customFormat="true" ht="12.8" hidden="false" customHeight="true" outlineLevel="0" collapsed="false">
      <c r="A12" s="0"/>
      <c r="B12" s="0"/>
      <c r="C12" s="26" t="s">
        <v>21</v>
      </c>
      <c r="D12" s="6" t="s">
        <v>24</v>
      </c>
      <c r="E12" s="0"/>
      <c r="F12" s="8" t="s">
        <v>22</v>
      </c>
      <c r="G12" s="27" t="n">
        <v>2.8</v>
      </c>
      <c r="H12" s="28"/>
      <c r="I12" s="29" t="n">
        <f aca="false">G12*H12</f>
        <v>0</v>
      </c>
      <c r="J12" s="30" t="n">
        <v>0.2</v>
      </c>
      <c r="K12" s="31" t="n">
        <f aca="false">H12*J12</f>
        <v>0</v>
      </c>
      <c r="L12" s="32" t="n">
        <v>0.07</v>
      </c>
      <c r="M12" s="9"/>
      <c r="N12" s="9"/>
    </row>
    <row r="13" s="6" customFormat="true" ht="12.8" hidden="false" customHeight="true" outlineLevel="0" collapsed="false">
      <c r="A13" s="0"/>
      <c r="B13" s="0"/>
      <c r="C13" s="26" t="s">
        <v>21</v>
      </c>
      <c r="D13" s="6" t="s">
        <v>25</v>
      </c>
      <c r="E13" s="0"/>
      <c r="F13" s="8" t="s">
        <v>22</v>
      </c>
      <c r="G13" s="27" t="n">
        <v>2.8</v>
      </c>
      <c r="H13" s="28"/>
      <c r="I13" s="29" t="n">
        <f aca="false">G13*H13</f>
        <v>0</v>
      </c>
      <c r="J13" s="30" t="n">
        <v>0.2</v>
      </c>
      <c r="K13" s="31" t="n">
        <f aca="false">H13*J13</f>
        <v>0</v>
      </c>
      <c r="L13" s="32" t="n">
        <v>0.07</v>
      </c>
      <c r="M13" s="9"/>
      <c r="N13" s="9"/>
    </row>
    <row r="14" s="6" customFormat="true" ht="12.8" hidden="false" customHeight="true" outlineLevel="0" collapsed="false">
      <c r="A14" s="0"/>
      <c r="B14" s="0"/>
      <c r="C14" s="26" t="s">
        <v>21</v>
      </c>
      <c r="D14" s="6" t="s">
        <v>26</v>
      </c>
      <c r="E14" s="0"/>
      <c r="F14" s="8" t="s">
        <v>22</v>
      </c>
      <c r="G14" s="27" t="n">
        <v>2.8</v>
      </c>
      <c r="H14" s="28"/>
      <c r="I14" s="29" t="n">
        <f aca="false">G14*H14</f>
        <v>0</v>
      </c>
      <c r="J14" s="30" t="n">
        <v>0.2</v>
      </c>
      <c r="K14" s="31" t="n">
        <f aca="false">H14*J14</f>
        <v>0</v>
      </c>
      <c r="L14" s="32" t="n">
        <v>0.07</v>
      </c>
      <c r="M14" s="9"/>
      <c r="N14" s="9"/>
    </row>
    <row r="15" s="6" customFormat="true" ht="12.8" hidden="false" customHeight="true" outlineLevel="0" collapsed="false">
      <c r="A15" s="0"/>
      <c r="B15" s="0"/>
      <c r="C15" s="26" t="s">
        <v>27</v>
      </c>
      <c r="D15" s="6" t="s">
        <v>28</v>
      </c>
      <c r="E15" s="0"/>
      <c r="F15" s="8" t="s">
        <v>23</v>
      </c>
      <c r="G15" s="27" t="n">
        <v>2.5</v>
      </c>
      <c r="H15" s="28"/>
      <c r="I15" s="29" t="n">
        <f aca="false">G15*H15</f>
        <v>0</v>
      </c>
      <c r="J15" s="30" t="n">
        <v>0.4</v>
      </c>
      <c r="K15" s="31" t="n">
        <f aca="false">H15*J15</f>
        <v>0</v>
      </c>
      <c r="L15" s="32" t="n">
        <v>0.07</v>
      </c>
      <c r="M15" s="9"/>
      <c r="N15" s="9"/>
    </row>
    <row r="16" s="6" customFormat="true" ht="12.8" hidden="false" customHeight="true" outlineLevel="0" collapsed="false">
      <c r="A16" s="0"/>
      <c r="B16" s="0"/>
      <c r="C16" s="26"/>
      <c r="D16" s="0"/>
      <c r="E16" s="0"/>
      <c r="F16" s="8"/>
      <c r="G16" s="9"/>
      <c r="H16" s="8"/>
      <c r="I16" s="9"/>
      <c r="J16" s="10"/>
      <c r="K16" s="11"/>
      <c r="L16" s="0"/>
      <c r="M16" s="9"/>
      <c r="N16" s="9"/>
    </row>
    <row r="17" s="6" customFormat="true" ht="12.8" hidden="false" customHeight="true" outlineLevel="0" collapsed="false">
      <c r="A17" s="0"/>
      <c r="B17" s="0"/>
      <c r="C17" s="33" t="s">
        <v>29</v>
      </c>
      <c r="D17" s="33"/>
      <c r="E17" s="33" t="s">
        <v>30</v>
      </c>
      <c r="F17" s="33"/>
      <c r="G17" s="33"/>
      <c r="H17" s="34"/>
      <c r="I17" s="29"/>
      <c r="J17" s="35"/>
      <c r="K17" s="31" t="n">
        <f aca="false">H17*J17</f>
        <v>0</v>
      </c>
      <c r="L17" s="36"/>
      <c r="M17" s="9"/>
      <c r="N17" s="9"/>
    </row>
    <row r="18" s="6" customFormat="true" ht="12.8" hidden="false" customHeight="true" outlineLevel="0" collapsed="false">
      <c r="A18" s="0"/>
      <c r="B18" s="0"/>
      <c r="C18" s="26"/>
      <c r="D18" s="0"/>
      <c r="E18" s="0"/>
      <c r="F18" s="8"/>
      <c r="G18" s="9"/>
      <c r="H18" s="8"/>
      <c r="I18" s="9"/>
      <c r="J18" s="10"/>
      <c r="K18" s="11"/>
      <c r="L18" s="0"/>
      <c r="M18" s="9"/>
      <c r="N18" s="9"/>
    </row>
    <row r="19" s="6" customFormat="true" ht="12.8" hidden="false" customHeight="true" outlineLevel="0" collapsed="false">
      <c r="A19" s="19" t="s">
        <v>13</v>
      </c>
      <c r="B19" s="20" t="s">
        <v>31</v>
      </c>
      <c r="C19" s="20"/>
      <c r="D19" s="21"/>
      <c r="E19" s="21"/>
      <c r="F19" s="22"/>
      <c r="G19" s="37"/>
      <c r="H19" s="38"/>
      <c r="I19" s="37"/>
      <c r="J19" s="39"/>
      <c r="K19" s="40"/>
      <c r="L19" s="40"/>
      <c r="M19" s="9"/>
      <c r="N19" s="9"/>
    </row>
    <row r="20" s="6" customFormat="true" ht="12.8" hidden="false" customHeight="true" outlineLevel="0" collapsed="false">
      <c r="A20" s="0"/>
      <c r="B20" s="0"/>
      <c r="C20" s="26"/>
      <c r="D20" s="0"/>
      <c r="E20" s="0"/>
      <c r="F20" s="8"/>
      <c r="G20" s="9"/>
      <c r="H20" s="8"/>
      <c r="I20" s="9"/>
      <c r="J20" s="10"/>
      <c r="K20" s="11"/>
      <c r="L20" s="0"/>
      <c r="M20" s="9"/>
      <c r="N20" s="9"/>
    </row>
    <row r="21" s="6" customFormat="true" ht="12.8" hidden="false" customHeight="true" outlineLevel="0" collapsed="false">
      <c r="A21" s="0"/>
      <c r="B21" s="0"/>
      <c r="C21" s="26" t="s">
        <v>32</v>
      </c>
      <c r="D21" s="6" t="s">
        <v>33</v>
      </c>
      <c r="E21" s="0"/>
      <c r="F21" s="8" t="s">
        <v>34</v>
      </c>
      <c r="G21" s="27" t="n">
        <v>3.7</v>
      </c>
      <c r="H21" s="28"/>
      <c r="I21" s="29" t="n">
        <f aca="false">G21*H21</f>
        <v>0</v>
      </c>
      <c r="J21" s="30" t="n">
        <v>0.1</v>
      </c>
      <c r="K21" s="31" t="n">
        <f aca="false">H21*J21</f>
        <v>0</v>
      </c>
      <c r="L21" s="32" t="n">
        <v>0.07</v>
      </c>
      <c r="M21" s="9"/>
      <c r="N21" s="9"/>
    </row>
    <row r="22" s="6" customFormat="true" ht="12.8" hidden="false" customHeight="true" outlineLevel="0" collapsed="false">
      <c r="A22" s="0"/>
      <c r="B22" s="0"/>
      <c r="C22" s="26" t="s">
        <v>32</v>
      </c>
      <c r="D22" s="6" t="s">
        <v>35</v>
      </c>
      <c r="E22" s="0"/>
      <c r="F22" s="8" t="s">
        <v>34</v>
      </c>
      <c r="G22" s="27" t="n">
        <v>3.7</v>
      </c>
      <c r="H22" s="28"/>
      <c r="I22" s="29" t="n">
        <f aca="false">G22*H22</f>
        <v>0</v>
      </c>
      <c r="J22" s="30" t="n">
        <v>0.1</v>
      </c>
      <c r="K22" s="31" t="n">
        <f aca="false">H22*J22</f>
        <v>0</v>
      </c>
      <c r="L22" s="32" t="n">
        <v>0.07</v>
      </c>
      <c r="M22" s="9"/>
      <c r="N22" s="9"/>
    </row>
    <row r="23" s="6" customFormat="true" ht="12.8" hidden="false" customHeight="true" outlineLevel="0" collapsed="false">
      <c r="A23" s="0"/>
      <c r="B23" s="0"/>
      <c r="C23" s="26" t="s">
        <v>32</v>
      </c>
      <c r="D23" s="6" t="s">
        <v>36</v>
      </c>
      <c r="E23" s="0"/>
      <c r="F23" s="8" t="s">
        <v>34</v>
      </c>
      <c r="G23" s="27" t="n">
        <v>3.7</v>
      </c>
      <c r="H23" s="28"/>
      <c r="I23" s="29" t="n">
        <f aca="false">G23*H23</f>
        <v>0</v>
      </c>
      <c r="J23" s="30" t="n">
        <v>0.1</v>
      </c>
      <c r="K23" s="31" t="n">
        <f aca="false">H23*J23</f>
        <v>0</v>
      </c>
      <c r="L23" s="32" t="n">
        <v>0.07</v>
      </c>
      <c r="M23" s="9"/>
      <c r="N23" s="9"/>
    </row>
    <row r="24" s="6" customFormat="true" ht="13.8" hidden="false" customHeight="false" outlineLevel="0" collapsed="false">
      <c r="A24" s="0"/>
      <c r="B24" s="0"/>
      <c r="C24" s="0"/>
      <c r="D24" s="0"/>
      <c r="E24" s="0"/>
      <c r="F24" s="8"/>
      <c r="G24" s="9"/>
      <c r="H24" s="8"/>
      <c r="I24" s="9"/>
      <c r="J24" s="10"/>
      <c r="K24" s="11"/>
      <c r="L24" s="0"/>
      <c r="M24" s="9"/>
      <c r="N24" s="9"/>
    </row>
    <row r="25" s="6" customFormat="true" ht="12.8" hidden="false" customHeight="true" outlineLevel="0" collapsed="false">
      <c r="A25" s="0"/>
      <c r="B25" s="0"/>
      <c r="C25" s="33" t="s">
        <v>29</v>
      </c>
      <c r="D25" s="33"/>
      <c r="E25" s="33" t="s">
        <v>30</v>
      </c>
      <c r="F25" s="33"/>
      <c r="G25" s="33"/>
      <c r="H25" s="28"/>
      <c r="I25" s="29" t="n">
        <f aca="false">G25*H25</f>
        <v>0</v>
      </c>
      <c r="J25" s="35"/>
      <c r="K25" s="31" t="n">
        <f aca="false">H25*J25</f>
        <v>0</v>
      </c>
      <c r="L25" s="36"/>
      <c r="M25" s="9"/>
      <c r="N25" s="9"/>
    </row>
    <row r="26" s="6" customFormat="true" ht="13.8" hidden="false" customHeight="false" outlineLevel="0" collapsed="false">
      <c r="A26" s="0"/>
      <c r="B26" s="0"/>
      <c r="C26" s="0"/>
      <c r="D26" s="0"/>
      <c r="E26" s="0"/>
      <c r="F26" s="8"/>
      <c r="G26" s="9"/>
      <c r="H26" s="8"/>
      <c r="I26" s="9"/>
      <c r="J26" s="10"/>
      <c r="K26" s="11"/>
      <c r="L26" s="0"/>
      <c r="M26" s="9"/>
      <c r="N26" s="9"/>
    </row>
    <row r="27" s="6" customFormat="true" ht="12.8" hidden="false" customHeight="true" outlineLevel="0" collapsed="false">
      <c r="A27" s="19" t="s">
        <v>13</v>
      </c>
      <c r="B27" s="20" t="s">
        <v>37</v>
      </c>
      <c r="C27" s="20"/>
      <c r="D27" s="21"/>
      <c r="E27" s="21"/>
      <c r="F27" s="22"/>
      <c r="G27" s="37"/>
      <c r="H27" s="38"/>
      <c r="I27" s="37"/>
      <c r="J27" s="39"/>
      <c r="K27" s="40"/>
      <c r="L27" s="40"/>
      <c r="M27" s="9"/>
      <c r="N27" s="9"/>
    </row>
    <row r="28" s="6" customFormat="true" ht="13.8" hidden="false" customHeight="false" outlineLevel="0" collapsed="false">
      <c r="A28" s="0"/>
      <c r="B28" s="0"/>
      <c r="C28" s="0"/>
      <c r="D28" s="0"/>
      <c r="E28" s="0"/>
      <c r="F28" s="8"/>
      <c r="G28" s="9"/>
      <c r="H28" s="8"/>
      <c r="I28" s="9"/>
      <c r="J28" s="10"/>
      <c r="K28" s="11"/>
      <c r="L28" s="0"/>
      <c r="M28" s="9"/>
      <c r="N28" s="9"/>
    </row>
    <row r="29" s="6" customFormat="true" ht="12.8" hidden="false" customHeight="true" outlineLevel="0" collapsed="false">
      <c r="A29" s="0"/>
      <c r="B29" s="0"/>
      <c r="C29" s="26" t="s">
        <v>38</v>
      </c>
      <c r="D29" s="6" t="s">
        <v>39</v>
      </c>
      <c r="E29" s="0"/>
      <c r="F29" s="8" t="s">
        <v>40</v>
      </c>
      <c r="G29" s="27" t="n">
        <v>1.9</v>
      </c>
      <c r="H29" s="28"/>
      <c r="I29" s="29" t="n">
        <f aca="false">G29*H29</f>
        <v>0</v>
      </c>
      <c r="J29" s="30" t="n">
        <v>0.15</v>
      </c>
      <c r="K29" s="31" t="n">
        <f aca="false">H29*J29</f>
        <v>0</v>
      </c>
      <c r="L29" s="32" t="n">
        <v>0.07</v>
      </c>
      <c r="M29" s="9"/>
      <c r="N29" s="9"/>
    </row>
    <row r="30" s="6" customFormat="true" ht="12.8" hidden="false" customHeight="true" outlineLevel="0" collapsed="false">
      <c r="A30" s="0"/>
      <c r="B30" s="0"/>
      <c r="C30" s="26" t="s">
        <v>41</v>
      </c>
      <c r="D30" s="6" t="s">
        <v>42</v>
      </c>
      <c r="E30" s="0"/>
      <c r="F30" s="8" t="s">
        <v>40</v>
      </c>
      <c r="G30" s="27" t="n">
        <v>1.9</v>
      </c>
      <c r="H30" s="28"/>
      <c r="I30" s="29" t="n">
        <f aca="false">G30*H30</f>
        <v>0</v>
      </c>
      <c r="J30" s="30" t="n">
        <v>0.15</v>
      </c>
      <c r="K30" s="31" t="n">
        <f aca="false">H30*J30</f>
        <v>0</v>
      </c>
      <c r="L30" s="32" t="n">
        <v>0.07</v>
      </c>
      <c r="M30" s="9"/>
      <c r="N30" s="9"/>
    </row>
    <row r="31" s="6" customFormat="true" ht="13.8" hidden="false" customHeight="false" outlineLevel="0" collapsed="false">
      <c r="A31" s="0"/>
      <c r="B31" s="0"/>
      <c r="C31" s="0"/>
      <c r="D31" s="0"/>
      <c r="E31" s="0"/>
      <c r="F31" s="8"/>
      <c r="G31" s="9"/>
      <c r="H31" s="8"/>
      <c r="I31" s="9"/>
      <c r="J31" s="10"/>
      <c r="K31" s="11"/>
      <c r="L31" s="0"/>
      <c r="M31" s="9"/>
      <c r="N31" s="9"/>
    </row>
    <row r="32" s="6" customFormat="true" ht="12.8" hidden="false" customHeight="true" outlineLevel="0" collapsed="false">
      <c r="A32" s="19" t="s">
        <v>13</v>
      </c>
      <c r="B32" s="20" t="s">
        <v>43</v>
      </c>
      <c r="C32" s="20"/>
      <c r="D32" s="21"/>
      <c r="E32" s="21"/>
      <c r="F32" s="22"/>
      <c r="G32" s="23"/>
      <c r="H32" s="22"/>
      <c r="I32" s="23"/>
      <c r="J32" s="24"/>
      <c r="K32" s="40"/>
      <c r="L32" s="40"/>
      <c r="M32" s="9"/>
      <c r="N32" s="9"/>
    </row>
    <row r="33" s="6" customFormat="true" ht="13.8" hidden="false" customHeight="false" outlineLevel="0" collapsed="false">
      <c r="A33" s="0"/>
      <c r="B33" s="0"/>
      <c r="C33" s="0"/>
      <c r="D33" s="0"/>
      <c r="E33" s="0"/>
      <c r="F33" s="8"/>
      <c r="G33" s="9"/>
      <c r="H33" s="8"/>
      <c r="I33" s="9"/>
      <c r="J33" s="10"/>
      <c r="K33" s="11"/>
      <c r="L33" s="0"/>
      <c r="M33" s="9"/>
      <c r="N33" s="9"/>
    </row>
    <row r="34" s="6" customFormat="true" ht="12.8" hidden="false" customHeight="true" outlineLevel="0" collapsed="false">
      <c r="A34" s="0"/>
      <c r="B34" s="0"/>
      <c r="C34" s="26" t="s">
        <v>44</v>
      </c>
      <c r="D34" s="6" t="s">
        <v>45</v>
      </c>
      <c r="E34" s="6" t="s">
        <v>46</v>
      </c>
      <c r="F34" s="8" t="s">
        <v>47</v>
      </c>
      <c r="G34" s="27" t="n">
        <v>3.5</v>
      </c>
      <c r="H34" s="28"/>
      <c r="I34" s="29" t="n">
        <f aca="false">G34*H34</f>
        <v>0</v>
      </c>
      <c r="J34" s="30" t="n">
        <v>0.18</v>
      </c>
      <c r="K34" s="31" t="n">
        <f aca="false">H34*J34</f>
        <v>0</v>
      </c>
      <c r="L34" s="32" t="n">
        <v>0.07</v>
      </c>
      <c r="M34" s="9"/>
      <c r="N34" s="9"/>
    </row>
    <row r="35" s="6" customFormat="true" ht="12.8" hidden="false" customHeight="true" outlineLevel="0" collapsed="false">
      <c r="A35" s="0"/>
      <c r="B35" s="0"/>
      <c r="C35" s="26" t="s">
        <v>44</v>
      </c>
      <c r="D35" s="6" t="s">
        <v>48</v>
      </c>
      <c r="E35" s="6" t="s">
        <v>46</v>
      </c>
      <c r="F35" s="8" t="s">
        <v>47</v>
      </c>
      <c r="G35" s="27" t="n">
        <v>3.5</v>
      </c>
      <c r="H35" s="28"/>
      <c r="I35" s="29" t="n">
        <f aca="false">G35*H35</f>
        <v>0</v>
      </c>
      <c r="J35" s="30" t="n">
        <v>0.18</v>
      </c>
      <c r="K35" s="31" t="n">
        <f aca="false">H35*J35</f>
        <v>0</v>
      </c>
      <c r="L35" s="32" t="n">
        <v>0.07</v>
      </c>
      <c r="M35" s="9"/>
      <c r="N35" s="9"/>
    </row>
    <row r="36" s="6" customFormat="true" ht="12.8" hidden="false" customHeight="true" outlineLevel="0" collapsed="false">
      <c r="A36" s="0"/>
      <c r="B36" s="0"/>
      <c r="C36" s="26" t="s">
        <v>44</v>
      </c>
      <c r="D36" s="6" t="s">
        <v>49</v>
      </c>
      <c r="E36" s="6" t="s">
        <v>46</v>
      </c>
      <c r="F36" s="8" t="s">
        <v>47</v>
      </c>
      <c r="G36" s="27" t="n">
        <v>3.5</v>
      </c>
      <c r="H36" s="28"/>
      <c r="I36" s="29" t="n">
        <f aca="false">G36*H36</f>
        <v>0</v>
      </c>
      <c r="J36" s="30" t="n">
        <v>0.18</v>
      </c>
      <c r="K36" s="31" t="n">
        <f aca="false">H36*J36</f>
        <v>0</v>
      </c>
      <c r="L36" s="32" t="n">
        <v>0.07</v>
      </c>
      <c r="M36" s="9"/>
      <c r="N36" s="9"/>
    </row>
    <row r="37" s="6" customFormat="true" ht="12.8" hidden="false" customHeight="true" outlineLevel="0" collapsed="false">
      <c r="A37" s="0"/>
      <c r="B37" s="0"/>
      <c r="C37" s="26" t="s">
        <v>21</v>
      </c>
      <c r="D37" s="6" t="s">
        <v>50</v>
      </c>
      <c r="E37" s="6" t="s">
        <v>51</v>
      </c>
      <c r="F37" s="8" t="s">
        <v>52</v>
      </c>
      <c r="G37" s="27" t="n">
        <v>3.95</v>
      </c>
      <c r="H37" s="28"/>
      <c r="I37" s="29" t="n">
        <f aca="false">G37*H37</f>
        <v>0</v>
      </c>
      <c r="J37" s="30" t="n">
        <v>0.3</v>
      </c>
      <c r="K37" s="31" t="n">
        <f aca="false">H37*J37</f>
        <v>0</v>
      </c>
      <c r="L37" s="32" t="n">
        <v>0.07</v>
      </c>
      <c r="M37" s="9"/>
      <c r="N37" s="9"/>
    </row>
    <row r="38" s="6" customFormat="true" ht="12.8" hidden="false" customHeight="true" outlineLevel="0" collapsed="false">
      <c r="A38" s="0"/>
      <c r="B38" s="0"/>
      <c r="C38" s="26" t="s">
        <v>53</v>
      </c>
      <c r="D38" s="6" t="s">
        <v>54</v>
      </c>
      <c r="E38" s="0"/>
      <c r="F38" s="8" t="s">
        <v>52</v>
      </c>
      <c r="G38" s="27" t="n">
        <v>4.3</v>
      </c>
      <c r="H38" s="28"/>
      <c r="I38" s="29" t="n">
        <f aca="false">G38*H38</f>
        <v>0</v>
      </c>
      <c r="J38" s="30" t="n">
        <v>0.3</v>
      </c>
      <c r="K38" s="31" t="n">
        <f aca="false">H38*J38</f>
        <v>0</v>
      </c>
      <c r="L38" s="32" t="n">
        <v>0.07</v>
      </c>
      <c r="M38" s="9"/>
      <c r="N38" s="9"/>
    </row>
    <row r="39" s="6" customFormat="true" ht="12.8" hidden="false" customHeight="true" outlineLevel="0" collapsed="false">
      <c r="A39" s="0"/>
      <c r="B39" s="0"/>
      <c r="C39" s="26" t="s">
        <v>55</v>
      </c>
      <c r="D39" s="6" t="s">
        <v>56</v>
      </c>
      <c r="E39" s="0"/>
      <c r="F39" s="8" t="s">
        <v>57</v>
      </c>
      <c r="G39" s="27" t="n">
        <v>1.2</v>
      </c>
      <c r="H39" s="28"/>
      <c r="I39" s="29" t="n">
        <f aca="false">G39*H39</f>
        <v>0</v>
      </c>
      <c r="J39" s="30" t="n">
        <v>0.04</v>
      </c>
      <c r="K39" s="31" t="n">
        <f aca="false">H39*J39</f>
        <v>0</v>
      </c>
      <c r="L39" s="32" t="n">
        <v>0.07</v>
      </c>
      <c r="M39" s="9"/>
      <c r="N39" s="9"/>
    </row>
    <row r="40" s="6" customFormat="true" ht="13.8" hidden="false" customHeight="false" outlineLevel="0" collapsed="false">
      <c r="A40" s="0"/>
      <c r="B40" s="0"/>
      <c r="C40" s="0"/>
      <c r="D40" s="0"/>
      <c r="E40" s="0"/>
      <c r="F40" s="8"/>
      <c r="G40" s="9"/>
      <c r="H40" s="8"/>
      <c r="I40" s="9"/>
      <c r="J40" s="10"/>
      <c r="K40" s="11"/>
      <c r="L40" s="0"/>
      <c r="M40" s="9"/>
      <c r="N40" s="9"/>
    </row>
    <row r="41" s="6" customFormat="true" ht="12.8" hidden="false" customHeight="true" outlineLevel="0" collapsed="false">
      <c r="A41" s="0"/>
      <c r="B41" s="0"/>
      <c r="C41" s="33" t="s">
        <v>29</v>
      </c>
      <c r="D41" s="33"/>
      <c r="E41" s="33" t="s">
        <v>30</v>
      </c>
      <c r="F41" s="33"/>
      <c r="G41" s="33"/>
      <c r="H41" s="28"/>
      <c r="I41" s="29" t="n">
        <f aca="false">G41*H41</f>
        <v>0</v>
      </c>
      <c r="J41" s="35"/>
      <c r="K41" s="31" t="n">
        <f aca="false">H41*J41</f>
        <v>0</v>
      </c>
      <c r="L41" s="36"/>
      <c r="M41" s="9"/>
      <c r="N41" s="9"/>
    </row>
    <row r="42" s="6" customFormat="true" ht="13.8" hidden="false" customHeight="false" outlineLevel="0" collapsed="false">
      <c r="A42" s="0"/>
      <c r="B42" s="0"/>
      <c r="C42" s="0"/>
      <c r="D42" s="0"/>
      <c r="E42" s="0"/>
      <c r="F42" s="8"/>
      <c r="G42" s="9"/>
      <c r="H42" s="8"/>
      <c r="I42" s="9"/>
      <c r="J42" s="10"/>
      <c r="K42" s="11"/>
      <c r="L42" s="0"/>
      <c r="M42" s="9"/>
      <c r="N42" s="9"/>
    </row>
    <row r="43" s="6" customFormat="true" ht="12.8" hidden="false" customHeight="true" outlineLevel="0" collapsed="false">
      <c r="A43" s="19" t="s">
        <v>13</v>
      </c>
      <c r="B43" s="20" t="s">
        <v>58</v>
      </c>
      <c r="C43" s="20"/>
      <c r="D43" s="21"/>
      <c r="E43" s="21"/>
      <c r="F43" s="22"/>
      <c r="G43" s="37"/>
      <c r="H43" s="38"/>
      <c r="I43" s="37"/>
      <c r="J43" s="39"/>
      <c r="K43" s="40"/>
      <c r="L43" s="40"/>
      <c r="M43" s="9"/>
      <c r="N43" s="9"/>
    </row>
    <row r="44" s="6" customFormat="true" ht="13.8" hidden="false" customHeight="false" outlineLevel="0" collapsed="false">
      <c r="A44" s="0"/>
      <c r="B44" s="0"/>
      <c r="C44" s="0"/>
      <c r="D44" s="0"/>
      <c r="E44" s="0"/>
      <c r="F44" s="8"/>
      <c r="G44" s="9"/>
      <c r="H44" s="8"/>
      <c r="I44" s="9"/>
      <c r="J44" s="10"/>
      <c r="K44" s="11"/>
      <c r="L44" s="0"/>
      <c r="M44" s="9"/>
      <c r="N44" s="9"/>
    </row>
    <row r="45" s="6" customFormat="true" ht="12.8" hidden="false" customHeight="true" outlineLevel="0" collapsed="false">
      <c r="A45" s="0"/>
      <c r="B45" s="0"/>
      <c r="C45" s="26" t="s">
        <v>59</v>
      </c>
      <c r="D45" s="6" t="s">
        <v>60</v>
      </c>
      <c r="E45" s="0"/>
      <c r="F45" s="8" t="s">
        <v>34</v>
      </c>
      <c r="G45" s="27" t="n">
        <v>2.4</v>
      </c>
      <c r="H45" s="28"/>
      <c r="I45" s="29" t="n">
        <f aca="false">G45*H45</f>
        <v>0</v>
      </c>
      <c r="J45" s="30" t="n">
        <v>0.1</v>
      </c>
      <c r="K45" s="31" t="n">
        <f aca="false">H45*J45</f>
        <v>0</v>
      </c>
      <c r="L45" s="32" t="n">
        <v>0.07</v>
      </c>
      <c r="M45" s="9"/>
      <c r="N45" s="9"/>
    </row>
    <row r="46" s="6" customFormat="true" ht="12.8" hidden="false" customHeight="true" outlineLevel="0" collapsed="false">
      <c r="A46" s="0"/>
      <c r="B46" s="0"/>
      <c r="C46" s="26" t="s">
        <v>61</v>
      </c>
      <c r="D46" s="6" t="s">
        <v>62</v>
      </c>
      <c r="E46" s="0"/>
      <c r="F46" s="8" t="s">
        <v>47</v>
      </c>
      <c r="G46" s="27" t="n">
        <v>3.9</v>
      </c>
      <c r="H46" s="28"/>
      <c r="I46" s="29" t="n">
        <f aca="false">G46*H46</f>
        <v>0</v>
      </c>
      <c r="J46" s="30" t="n">
        <v>0.18</v>
      </c>
      <c r="K46" s="31" t="n">
        <f aca="false">H46*J46</f>
        <v>0</v>
      </c>
      <c r="L46" s="32" t="n">
        <v>0.07</v>
      </c>
      <c r="M46" s="9"/>
      <c r="N46" s="9"/>
    </row>
    <row r="47" s="6" customFormat="true" ht="12.8" hidden="false" customHeight="true" outlineLevel="0" collapsed="false">
      <c r="A47" s="0"/>
      <c r="B47" s="0"/>
      <c r="C47" s="26" t="s">
        <v>38</v>
      </c>
      <c r="D47" s="6" t="s">
        <v>63</v>
      </c>
      <c r="E47" s="0"/>
      <c r="F47" s="8" t="s">
        <v>40</v>
      </c>
      <c r="G47" s="27" t="n">
        <v>1.9</v>
      </c>
      <c r="H47" s="28"/>
      <c r="I47" s="29" t="n">
        <f aca="false">G47*H47</f>
        <v>0</v>
      </c>
      <c r="J47" s="30" t="n">
        <v>0.15</v>
      </c>
      <c r="K47" s="31" t="n">
        <f aca="false">H47*J47</f>
        <v>0</v>
      </c>
      <c r="L47" s="32" t="n">
        <v>0.07</v>
      </c>
      <c r="M47" s="9"/>
      <c r="N47" s="9"/>
    </row>
    <row r="48" s="6" customFormat="true" ht="12.8" hidden="false" customHeight="true" outlineLevel="0" collapsed="false">
      <c r="A48" s="0"/>
      <c r="B48" s="0"/>
      <c r="C48" s="26" t="s">
        <v>38</v>
      </c>
      <c r="D48" s="6" t="s">
        <v>64</v>
      </c>
      <c r="E48" s="0"/>
      <c r="F48" s="8" t="s">
        <v>40</v>
      </c>
      <c r="G48" s="27" t="n">
        <v>1.9</v>
      </c>
      <c r="H48" s="28"/>
      <c r="I48" s="29" t="n">
        <f aca="false">G48*H48</f>
        <v>0</v>
      </c>
      <c r="J48" s="30" t="n">
        <v>0.15</v>
      </c>
      <c r="K48" s="31" t="n">
        <f aca="false">H48*J48</f>
        <v>0</v>
      </c>
      <c r="L48" s="32" t="n">
        <v>0.07</v>
      </c>
      <c r="M48" s="9"/>
      <c r="N48" s="9"/>
    </row>
    <row r="49" s="6" customFormat="true" ht="12.8" hidden="false" customHeight="true" outlineLevel="0" collapsed="false">
      <c r="A49" s="0"/>
      <c r="B49" s="0"/>
      <c r="C49" s="26" t="s">
        <v>65</v>
      </c>
      <c r="D49" s="6" t="s">
        <v>66</v>
      </c>
      <c r="E49" s="0"/>
      <c r="F49" s="8" t="s">
        <v>67</v>
      </c>
      <c r="G49" s="27" t="n">
        <v>3.6</v>
      </c>
      <c r="H49" s="28"/>
      <c r="I49" s="29" t="n">
        <f aca="false">G49*H49</f>
        <v>0</v>
      </c>
      <c r="J49" s="30" t="n">
        <v>0.14</v>
      </c>
      <c r="K49" s="31" t="n">
        <f aca="false">H49*J49</f>
        <v>0</v>
      </c>
      <c r="L49" s="32" t="n">
        <v>0.07</v>
      </c>
      <c r="M49" s="9"/>
      <c r="N49" s="9"/>
    </row>
    <row r="50" s="6" customFormat="true" ht="13.8" hidden="false" customHeight="false" outlineLevel="0" collapsed="false">
      <c r="A50" s="0"/>
      <c r="B50" s="0"/>
      <c r="C50" s="0"/>
      <c r="D50" s="0"/>
      <c r="E50" s="0"/>
      <c r="F50" s="8"/>
      <c r="G50" s="9"/>
      <c r="H50" s="8"/>
      <c r="I50" s="9"/>
      <c r="J50" s="10"/>
      <c r="K50" s="11"/>
      <c r="L50" s="0"/>
      <c r="M50" s="9"/>
      <c r="N50" s="9"/>
    </row>
    <row r="51" s="6" customFormat="true" ht="12.8" hidden="false" customHeight="true" outlineLevel="0" collapsed="false">
      <c r="A51" s="0"/>
      <c r="B51" s="0"/>
      <c r="C51" s="33" t="s">
        <v>29</v>
      </c>
      <c r="D51" s="33"/>
      <c r="E51" s="33" t="s">
        <v>30</v>
      </c>
      <c r="F51" s="33"/>
      <c r="G51" s="33"/>
      <c r="H51" s="28"/>
      <c r="I51" s="29" t="n">
        <f aca="false">G51*H51</f>
        <v>0</v>
      </c>
      <c r="J51" s="35"/>
      <c r="K51" s="31" t="n">
        <f aca="false">H51*J51</f>
        <v>0</v>
      </c>
      <c r="L51" s="36"/>
      <c r="M51" s="9"/>
      <c r="N51" s="9"/>
    </row>
    <row r="52" s="6" customFormat="true" ht="13.8" hidden="false" customHeight="false" outlineLevel="0" collapsed="false">
      <c r="A52" s="0"/>
      <c r="B52" s="0"/>
      <c r="C52" s="0"/>
      <c r="D52" s="0"/>
      <c r="E52" s="0"/>
      <c r="F52" s="8"/>
      <c r="G52" s="9"/>
      <c r="H52" s="8"/>
      <c r="I52" s="9"/>
      <c r="J52" s="10"/>
      <c r="K52" s="11"/>
      <c r="L52" s="0"/>
      <c r="M52" s="9"/>
      <c r="N52" s="9"/>
    </row>
    <row r="53" s="6" customFormat="true" ht="12.8" hidden="false" customHeight="true" outlineLevel="0" collapsed="false">
      <c r="A53" s="19" t="s">
        <v>13</v>
      </c>
      <c r="B53" s="20" t="s">
        <v>68</v>
      </c>
      <c r="C53" s="20"/>
      <c r="D53" s="21"/>
      <c r="E53" s="21"/>
      <c r="F53" s="22"/>
      <c r="G53" s="23"/>
      <c r="H53" s="22"/>
      <c r="I53" s="23"/>
      <c r="J53" s="24"/>
      <c r="K53" s="25"/>
      <c r="L53" s="21"/>
      <c r="M53" s="9"/>
      <c r="N53" s="9"/>
    </row>
    <row r="54" s="6" customFormat="true" ht="12.8" hidden="false" customHeight="true" outlineLevel="0" collapsed="false">
      <c r="A54" s="0"/>
      <c r="B54" s="0"/>
      <c r="C54" s="0"/>
      <c r="D54" s="0"/>
      <c r="E54" s="0"/>
      <c r="F54" s="8"/>
      <c r="G54" s="9"/>
      <c r="H54" s="8"/>
      <c r="I54" s="9"/>
      <c r="J54" s="10"/>
      <c r="K54" s="11"/>
      <c r="L54" s="0"/>
      <c r="M54" s="9"/>
      <c r="N54" s="9"/>
    </row>
    <row r="55" s="6" customFormat="true" ht="12.8" hidden="false" customHeight="true" outlineLevel="0" collapsed="false">
      <c r="A55" s="0"/>
      <c r="B55" s="0"/>
      <c r="C55" s="26" t="s">
        <v>69</v>
      </c>
      <c r="D55" s="6" t="s">
        <v>70</v>
      </c>
      <c r="E55" s="0"/>
      <c r="F55" s="8" t="s">
        <v>71</v>
      </c>
      <c r="G55" s="27" t="n">
        <v>2.3</v>
      </c>
      <c r="H55" s="28"/>
      <c r="I55" s="29" t="n">
        <f aca="false">G55*H55</f>
        <v>0</v>
      </c>
      <c r="J55" s="30" t="n">
        <v>0.08</v>
      </c>
      <c r="K55" s="31" t="n">
        <f aca="false">H55*J55</f>
        <v>0</v>
      </c>
      <c r="L55" s="32" t="n">
        <v>0.07</v>
      </c>
      <c r="M55" s="9"/>
      <c r="N55" s="9"/>
    </row>
    <row r="56" s="6" customFormat="true" ht="12.8" hidden="false" customHeight="true" outlineLevel="0" collapsed="false">
      <c r="A56" s="0"/>
      <c r="B56" s="0"/>
      <c r="C56" s="26" t="s">
        <v>72</v>
      </c>
      <c r="D56" s="6" t="s">
        <v>73</v>
      </c>
      <c r="E56" s="0"/>
      <c r="F56" s="8" t="s">
        <v>40</v>
      </c>
      <c r="G56" s="27" t="n">
        <v>2.9</v>
      </c>
      <c r="H56" s="28"/>
      <c r="I56" s="29" t="n">
        <f aca="false">G56*H56</f>
        <v>0</v>
      </c>
      <c r="J56" s="30" t="n">
        <v>0.15</v>
      </c>
      <c r="K56" s="31" t="n">
        <f aca="false">H56*J56</f>
        <v>0</v>
      </c>
      <c r="L56" s="32" t="n">
        <v>0.07</v>
      </c>
      <c r="M56" s="9"/>
      <c r="N56" s="9"/>
    </row>
    <row r="57" s="6" customFormat="true" ht="12.8" hidden="false" customHeight="true" outlineLevel="0" collapsed="false">
      <c r="A57" s="0"/>
      <c r="B57" s="0"/>
      <c r="C57" s="26" t="s">
        <v>72</v>
      </c>
      <c r="D57" s="6" t="s">
        <v>74</v>
      </c>
      <c r="E57" s="0"/>
      <c r="F57" s="8" t="s">
        <v>40</v>
      </c>
      <c r="G57" s="27" t="n">
        <v>2.9</v>
      </c>
      <c r="H57" s="28"/>
      <c r="I57" s="29" t="n">
        <f aca="false">G57*H57</f>
        <v>0</v>
      </c>
      <c r="J57" s="30" t="n">
        <v>0.15</v>
      </c>
      <c r="K57" s="31" t="n">
        <f aca="false">H57*J57</f>
        <v>0</v>
      </c>
      <c r="L57" s="32" t="n">
        <v>0.07</v>
      </c>
      <c r="M57" s="9"/>
      <c r="N57" s="9"/>
    </row>
    <row r="58" s="6" customFormat="true" ht="12.8" hidden="false" customHeight="true" outlineLevel="0" collapsed="false">
      <c r="A58" s="0"/>
      <c r="B58" s="0"/>
      <c r="C58" s="26" t="s">
        <v>72</v>
      </c>
      <c r="D58" s="6" t="s">
        <v>75</v>
      </c>
      <c r="E58" s="0"/>
      <c r="F58" s="8" t="s">
        <v>40</v>
      </c>
      <c r="G58" s="27" t="n">
        <v>2.9</v>
      </c>
      <c r="H58" s="28"/>
      <c r="I58" s="29" t="n">
        <f aca="false">G58*H58</f>
        <v>0</v>
      </c>
      <c r="J58" s="30" t="n">
        <v>0.15</v>
      </c>
      <c r="K58" s="31" t="n">
        <f aca="false">H58*J58</f>
        <v>0</v>
      </c>
      <c r="L58" s="32" t="n">
        <v>0.07</v>
      </c>
      <c r="M58" s="9"/>
      <c r="N58" s="9"/>
    </row>
    <row r="59" s="6" customFormat="true" ht="12.8" hidden="false" customHeight="true" outlineLevel="0" collapsed="false">
      <c r="A59" s="0"/>
      <c r="B59" s="0"/>
      <c r="C59" s="26" t="s">
        <v>76</v>
      </c>
      <c r="D59" s="6" t="s">
        <v>77</v>
      </c>
      <c r="E59" s="0"/>
      <c r="F59" s="8" t="s">
        <v>40</v>
      </c>
      <c r="G59" s="27" t="n">
        <v>3.2</v>
      </c>
      <c r="H59" s="28"/>
      <c r="I59" s="29" t="n">
        <f aca="false">G59*H59</f>
        <v>0</v>
      </c>
      <c r="J59" s="30" t="n">
        <v>0.15</v>
      </c>
      <c r="K59" s="31" t="n">
        <f aca="false">H59*J59</f>
        <v>0</v>
      </c>
      <c r="L59" s="32" t="n">
        <v>0.07</v>
      </c>
      <c r="M59" s="9"/>
      <c r="N59" s="9"/>
    </row>
    <row r="60" s="6" customFormat="true" ht="12.8" hidden="false" customHeight="true" outlineLevel="0" collapsed="false">
      <c r="A60" s="0"/>
      <c r="B60" s="0"/>
      <c r="C60" s="26" t="s">
        <v>76</v>
      </c>
      <c r="D60" s="6" t="s">
        <v>78</v>
      </c>
      <c r="E60" s="0"/>
      <c r="F60" s="8" t="s">
        <v>40</v>
      </c>
      <c r="G60" s="27" t="n">
        <v>3.2</v>
      </c>
      <c r="H60" s="28"/>
      <c r="I60" s="29" t="n">
        <f aca="false">G60*H60</f>
        <v>0</v>
      </c>
      <c r="J60" s="30" t="n">
        <v>0.15</v>
      </c>
      <c r="K60" s="31" t="n">
        <f aca="false">H60*J60</f>
        <v>0</v>
      </c>
      <c r="L60" s="32" t="n">
        <v>0.07</v>
      </c>
      <c r="M60" s="9"/>
      <c r="N60" s="9"/>
    </row>
    <row r="61" s="6" customFormat="true" ht="12.8" hidden="false" customHeight="true" outlineLevel="0" collapsed="false">
      <c r="A61" s="0"/>
      <c r="B61" s="0"/>
      <c r="C61" s="26" t="s">
        <v>79</v>
      </c>
      <c r="D61" s="6" t="s">
        <v>80</v>
      </c>
      <c r="E61" s="6" t="s">
        <v>81</v>
      </c>
      <c r="F61" s="8" t="s">
        <v>40</v>
      </c>
      <c r="G61" s="27" t="n">
        <v>3.1</v>
      </c>
      <c r="H61" s="28"/>
      <c r="I61" s="29" t="n">
        <f aca="false">G61*H61</f>
        <v>0</v>
      </c>
      <c r="J61" s="30" t="n">
        <v>0.15</v>
      </c>
      <c r="K61" s="31" t="n">
        <f aca="false">H61*J61</f>
        <v>0</v>
      </c>
      <c r="L61" s="32" t="n">
        <v>0.07</v>
      </c>
      <c r="M61" s="9"/>
      <c r="N61" s="9"/>
    </row>
    <row r="62" s="6" customFormat="true" ht="12.8" hidden="false" customHeight="true" outlineLevel="0" collapsed="false">
      <c r="A62" s="0"/>
      <c r="B62" s="0"/>
      <c r="C62" s="26" t="s">
        <v>79</v>
      </c>
      <c r="D62" s="6" t="s">
        <v>82</v>
      </c>
      <c r="E62" s="6" t="s">
        <v>81</v>
      </c>
      <c r="F62" s="8" t="s">
        <v>22</v>
      </c>
      <c r="G62" s="27" t="n">
        <v>3.7</v>
      </c>
      <c r="H62" s="28"/>
      <c r="I62" s="29" t="n">
        <f aca="false">G62*H62</f>
        <v>0</v>
      </c>
      <c r="J62" s="30" t="n">
        <v>0.2</v>
      </c>
      <c r="K62" s="31" t="n">
        <f aca="false">H62*J62</f>
        <v>0</v>
      </c>
      <c r="L62" s="32" t="n">
        <v>0.07</v>
      </c>
      <c r="M62" s="9"/>
      <c r="N62" s="9"/>
    </row>
    <row r="63" s="6" customFormat="true" ht="12.8" hidden="false" customHeight="true" outlineLevel="0" collapsed="false">
      <c r="A63" s="0"/>
      <c r="B63" s="0"/>
      <c r="C63" s="26" t="s">
        <v>83</v>
      </c>
      <c r="D63" s="6" t="s">
        <v>84</v>
      </c>
      <c r="E63" s="6" t="s">
        <v>81</v>
      </c>
      <c r="F63" s="8" t="s">
        <v>22</v>
      </c>
      <c r="G63" s="27" t="n">
        <v>6.5</v>
      </c>
      <c r="H63" s="28"/>
      <c r="I63" s="29" t="n">
        <f aca="false">G63*H63</f>
        <v>0</v>
      </c>
      <c r="J63" s="30" t="n">
        <v>0.2</v>
      </c>
      <c r="K63" s="31" t="n">
        <f aca="false">H63*J63</f>
        <v>0</v>
      </c>
      <c r="L63" s="32" t="n">
        <v>0.07</v>
      </c>
      <c r="M63" s="9"/>
      <c r="N63" s="9"/>
    </row>
    <row r="64" s="6" customFormat="true" ht="12.8" hidden="false" customHeight="true" outlineLevel="0" collapsed="false">
      <c r="A64" s="0"/>
      <c r="B64" s="0"/>
      <c r="C64" s="26" t="s">
        <v>85</v>
      </c>
      <c r="D64" s="6" t="s">
        <v>86</v>
      </c>
      <c r="E64" s="6" t="s">
        <v>81</v>
      </c>
      <c r="F64" s="8" t="s">
        <v>87</v>
      </c>
      <c r="G64" s="27" t="n">
        <v>2.9</v>
      </c>
      <c r="H64" s="28"/>
      <c r="I64" s="29" t="n">
        <f aca="false">G64*H64</f>
        <v>0</v>
      </c>
      <c r="J64" s="30" t="n">
        <v>0.19</v>
      </c>
      <c r="K64" s="31" t="n">
        <f aca="false">H64*J64</f>
        <v>0</v>
      </c>
      <c r="L64" s="32" t="n">
        <v>0.07</v>
      </c>
      <c r="M64" s="9"/>
      <c r="N64" s="9"/>
    </row>
    <row r="65" s="6" customFormat="true" ht="12.8" hidden="false" customHeight="true" outlineLevel="0" collapsed="false">
      <c r="A65" s="0"/>
      <c r="B65" s="0"/>
      <c r="C65" s="26" t="s">
        <v>88</v>
      </c>
      <c r="D65" s="6" t="s">
        <v>89</v>
      </c>
      <c r="E65" s="6" t="s">
        <v>81</v>
      </c>
      <c r="F65" s="8" t="s">
        <v>40</v>
      </c>
      <c r="G65" s="27" t="n">
        <v>5.3</v>
      </c>
      <c r="H65" s="28"/>
      <c r="I65" s="29" t="n">
        <f aca="false">G65*H65</f>
        <v>0</v>
      </c>
      <c r="J65" s="30" t="n">
        <v>0.15</v>
      </c>
      <c r="K65" s="31" t="n">
        <f aca="false">H65*J65</f>
        <v>0</v>
      </c>
      <c r="L65" s="32" t="n">
        <v>0.07</v>
      </c>
      <c r="M65" s="9"/>
      <c r="N65" s="9"/>
    </row>
    <row r="66" s="6" customFormat="true" ht="13.8" hidden="false" customHeight="false" outlineLevel="0" collapsed="false">
      <c r="A66" s="0"/>
      <c r="B66" s="0"/>
      <c r="C66" s="0"/>
      <c r="D66" s="0"/>
      <c r="E66" s="0"/>
      <c r="F66" s="8"/>
      <c r="G66" s="9"/>
      <c r="H66" s="8"/>
      <c r="I66" s="9"/>
      <c r="J66" s="10"/>
      <c r="K66" s="11"/>
      <c r="L66" s="0"/>
      <c r="M66" s="9"/>
      <c r="N66" s="9"/>
    </row>
    <row r="67" s="6" customFormat="true" ht="12.8" hidden="false" customHeight="true" outlineLevel="0" collapsed="false">
      <c r="A67" s="0"/>
      <c r="B67" s="0"/>
      <c r="C67" s="33" t="s">
        <v>29</v>
      </c>
      <c r="D67" s="33"/>
      <c r="E67" s="33" t="s">
        <v>30</v>
      </c>
      <c r="F67" s="33"/>
      <c r="G67" s="33"/>
      <c r="H67" s="28"/>
      <c r="I67" s="29" t="n">
        <f aca="false">G67*H67</f>
        <v>0</v>
      </c>
      <c r="J67" s="35"/>
      <c r="K67" s="31" t="n">
        <f aca="false">H67*J67</f>
        <v>0</v>
      </c>
      <c r="L67" s="36"/>
      <c r="M67" s="9"/>
      <c r="N67" s="9"/>
    </row>
    <row r="68" s="6" customFormat="true" ht="13.8" hidden="false" customHeight="false" outlineLevel="0" collapsed="false">
      <c r="A68" s="0"/>
      <c r="B68" s="0"/>
      <c r="C68" s="0"/>
      <c r="D68" s="0"/>
      <c r="E68" s="0"/>
      <c r="F68" s="8"/>
      <c r="G68" s="9"/>
      <c r="H68" s="8"/>
      <c r="I68" s="9"/>
      <c r="J68" s="10"/>
      <c r="K68" s="11"/>
      <c r="L68" s="0"/>
      <c r="M68" s="9"/>
      <c r="N68" s="9"/>
    </row>
    <row r="69" s="6" customFormat="true" ht="12.8" hidden="false" customHeight="true" outlineLevel="0" collapsed="false">
      <c r="A69" s="19" t="s">
        <v>13</v>
      </c>
      <c r="B69" s="20" t="s">
        <v>90</v>
      </c>
      <c r="C69" s="20"/>
      <c r="D69" s="21"/>
      <c r="E69" s="21"/>
      <c r="F69" s="22"/>
      <c r="G69" s="37"/>
      <c r="H69" s="38"/>
      <c r="I69" s="37"/>
      <c r="J69" s="39"/>
      <c r="K69" s="40"/>
      <c r="L69" s="40"/>
      <c r="M69" s="9"/>
      <c r="N69" s="9"/>
    </row>
    <row r="70" s="6" customFormat="true" ht="13.8" hidden="false" customHeight="false" outlineLevel="0" collapsed="false">
      <c r="A70" s="0"/>
      <c r="B70" s="0"/>
      <c r="C70" s="0"/>
      <c r="D70" s="0"/>
      <c r="E70" s="0"/>
      <c r="F70" s="8"/>
      <c r="G70" s="9"/>
      <c r="H70" s="8"/>
      <c r="I70" s="9"/>
      <c r="J70" s="10"/>
      <c r="K70" s="11"/>
      <c r="L70" s="0"/>
      <c r="M70" s="9"/>
      <c r="N70" s="9"/>
    </row>
    <row r="71" s="6" customFormat="true" ht="12.8" hidden="false" customHeight="true" outlineLevel="0" collapsed="false">
      <c r="A71" s="0"/>
      <c r="B71" s="0"/>
      <c r="C71" s="26" t="s">
        <v>91</v>
      </c>
      <c r="D71" s="0"/>
      <c r="E71" s="0"/>
      <c r="F71" s="8" t="s">
        <v>92</v>
      </c>
      <c r="G71" s="27" t="n">
        <v>3.5</v>
      </c>
      <c r="H71" s="28"/>
      <c r="I71" s="29" t="n">
        <f aca="false">G71*H71</f>
        <v>0</v>
      </c>
      <c r="J71" s="30" t="n">
        <v>0.5</v>
      </c>
      <c r="K71" s="31" t="n">
        <f aca="false">H71*J71</f>
        <v>0</v>
      </c>
      <c r="L71" s="32" t="n">
        <v>0.07</v>
      </c>
      <c r="M71" s="9"/>
      <c r="N71" s="9"/>
    </row>
    <row r="72" s="6" customFormat="true" ht="12.8" hidden="false" customHeight="true" outlineLevel="0" collapsed="false">
      <c r="A72" s="0"/>
      <c r="B72" s="0"/>
      <c r="C72" s="26" t="s">
        <v>93</v>
      </c>
      <c r="D72" s="0"/>
      <c r="E72" s="0"/>
      <c r="F72" s="8" t="s">
        <v>94</v>
      </c>
      <c r="G72" s="27" t="n">
        <v>1.4</v>
      </c>
      <c r="H72" s="28"/>
      <c r="I72" s="29" t="n">
        <f aca="false">G72*H72</f>
        <v>0</v>
      </c>
      <c r="J72" s="30" t="n">
        <v>0.25</v>
      </c>
      <c r="K72" s="31" t="n">
        <f aca="false">H72*J72</f>
        <v>0</v>
      </c>
      <c r="L72" s="32" t="n">
        <v>0.07</v>
      </c>
      <c r="M72" s="9"/>
      <c r="N72" s="9"/>
    </row>
    <row r="73" s="6" customFormat="true" ht="13.8" hidden="false" customHeight="false" outlineLevel="0" collapsed="false">
      <c r="A73" s="0"/>
      <c r="B73" s="0"/>
      <c r="C73" s="0"/>
      <c r="D73" s="0"/>
      <c r="E73" s="0"/>
      <c r="F73" s="8"/>
      <c r="G73" s="9"/>
      <c r="H73" s="8"/>
      <c r="I73" s="9"/>
      <c r="J73" s="10"/>
      <c r="K73" s="11"/>
      <c r="L73" s="0"/>
      <c r="M73" s="9"/>
      <c r="N73" s="9"/>
    </row>
    <row r="74" s="6" customFormat="true" ht="12.8" hidden="false" customHeight="true" outlineLevel="0" collapsed="false">
      <c r="A74" s="19" t="s">
        <v>13</v>
      </c>
      <c r="B74" s="20" t="s">
        <v>95</v>
      </c>
      <c r="C74" s="20"/>
      <c r="D74" s="21"/>
      <c r="E74" s="21"/>
      <c r="F74" s="22"/>
      <c r="G74" s="37"/>
      <c r="H74" s="38"/>
      <c r="I74" s="37"/>
      <c r="J74" s="39"/>
      <c r="K74" s="40"/>
      <c r="L74" s="40"/>
      <c r="M74" s="9"/>
      <c r="N74" s="9"/>
    </row>
    <row r="75" s="6" customFormat="true" ht="13.8" hidden="false" customHeight="false" outlineLevel="0" collapsed="false">
      <c r="A75" s="0"/>
      <c r="B75" s="0"/>
      <c r="C75" s="0"/>
      <c r="D75" s="0"/>
      <c r="E75" s="0"/>
      <c r="F75" s="8"/>
      <c r="G75" s="9"/>
      <c r="H75" s="8"/>
      <c r="I75" s="9"/>
      <c r="J75" s="10"/>
      <c r="K75" s="11"/>
      <c r="L75" s="0"/>
      <c r="M75" s="9"/>
      <c r="N75" s="9"/>
    </row>
    <row r="76" s="6" customFormat="true" ht="12.8" hidden="false" customHeight="true" outlineLevel="0" collapsed="false">
      <c r="A76" s="0"/>
      <c r="B76" s="0"/>
      <c r="C76" s="26" t="s">
        <v>96</v>
      </c>
      <c r="D76" s="6" t="s">
        <v>97</v>
      </c>
      <c r="E76" s="0"/>
      <c r="F76" s="8" t="s">
        <v>23</v>
      </c>
      <c r="G76" s="27" t="n">
        <v>2.8</v>
      </c>
      <c r="H76" s="28"/>
      <c r="I76" s="29" t="n">
        <f aca="false">G76*H76</f>
        <v>0</v>
      </c>
      <c r="J76" s="30" t="n">
        <v>0.4</v>
      </c>
      <c r="K76" s="31" t="n">
        <f aca="false">H76*J76</f>
        <v>0</v>
      </c>
      <c r="L76" s="32" t="n">
        <v>0.07</v>
      </c>
      <c r="M76" s="9"/>
      <c r="N76" s="9"/>
    </row>
    <row r="77" s="6" customFormat="true" ht="12.8" hidden="false" customHeight="true" outlineLevel="0" collapsed="false">
      <c r="A77" s="0"/>
      <c r="B77" s="0"/>
      <c r="C77" s="26" t="s">
        <v>96</v>
      </c>
      <c r="D77" s="6" t="s">
        <v>98</v>
      </c>
      <c r="E77" s="0"/>
      <c r="F77" s="8" t="s">
        <v>94</v>
      </c>
      <c r="G77" s="27" t="n">
        <v>2.8</v>
      </c>
      <c r="H77" s="28"/>
      <c r="I77" s="29" t="n">
        <f aca="false">G77*H77</f>
        <v>0</v>
      </c>
      <c r="J77" s="30" t="n">
        <v>0.25</v>
      </c>
      <c r="K77" s="31" t="n">
        <f aca="false">H77*J77</f>
        <v>0</v>
      </c>
      <c r="L77" s="32" t="n">
        <v>0.07</v>
      </c>
      <c r="M77" s="9"/>
      <c r="N77" s="9"/>
    </row>
    <row r="78" s="6" customFormat="true" ht="15" hidden="false" customHeight="true" outlineLevel="0" collapsed="false">
      <c r="A78" s="0"/>
      <c r="B78" s="0"/>
      <c r="C78" s="0"/>
      <c r="D78" s="0"/>
      <c r="E78" s="0"/>
      <c r="F78" s="8"/>
      <c r="G78" s="9"/>
      <c r="H78" s="8"/>
      <c r="I78" s="9"/>
      <c r="J78" s="10"/>
      <c r="K78" s="11"/>
      <c r="L78" s="0"/>
      <c r="M78" s="9"/>
      <c r="N78" s="9"/>
    </row>
    <row r="79" s="6" customFormat="true" ht="15" hidden="false" customHeight="true" outlineLevel="0" collapsed="false">
      <c r="A79" s="0"/>
      <c r="B79" s="20" t="s">
        <v>99</v>
      </c>
      <c r="C79" s="20"/>
      <c r="D79" s="21"/>
      <c r="E79" s="21"/>
      <c r="F79" s="22"/>
      <c r="G79" s="37"/>
      <c r="H79" s="38"/>
      <c r="I79" s="37"/>
      <c r="J79" s="39"/>
      <c r="K79" s="40"/>
      <c r="L79" s="40"/>
      <c r="M79" s="9"/>
      <c r="N79" s="9"/>
    </row>
    <row r="80" s="6" customFormat="true" ht="13.8" hidden="false" customHeight="false" outlineLevel="0" collapsed="false">
      <c r="A80" s="0"/>
      <c r="B80" s="0"/>
      <c r="C80" s="0"/>
      <c r="D80" s="0"/>
      <c r="E80" s="0"/>
      <c r="F80" s="8"/>
      <c r="G80" s="9"/>
      <c r="H80" s="8"/>
      <c r="I80" s="9"/>
      <c r="J80" s="10"/>
      <c r="K80" s="11"/>
      <c r="L80" s="0"/>
      <c r="M80" s="9"/>
      <c r="N80" s="9"/>
    </row>
    <row r="81" s="6" customFormat="true" ht="15" hidden="false" customHeight="true" outlineLevel="0" collapsed="false">
      <c r="A81" s="0"/>
      <c r="B81" s="0"/>
      <c r="C81" s="26" t="s">
        <v>100</v>
      </c>
      <c r="D81" s="6" t="s">
        <v>101</v>
      </c>
      <c r="E81" s="0"/>
      <c r="F81" s="8" t="s">
        <v>102</v>
      </c>
      <c r="G81" s="27" t="n">
        <v>2.2</v>
      </c>
      <c r="H81" s="28"/>
      <c r="I81" s="29" t="n">
        <f aca="false">G81*H81</f>
        <v>0</v>
      </c>
      <c r="J81" s="30" t="n">
        <v>1</v>
      </c>
      <c r="K81" s="31" t="n">
        <f aca="false">H81*J81</f>
        <v>0</v>
      </c>
      <c r="L81" s="32" t="n">
        <v>0.19</v>
      </c>
      <c r="M81" s="9"/>
      <c r="N81" s="9"/>
    </row>
    <row r="82" s="6" customFormat="true" ht="15" hidden="false" customHeight="true" outlineLevel="0" collapsed="false">
      <c r="A82" s="0"/>
      <c r="B82" s="0"/>
      <c r="C82" s="26" t="s">
        <v>100</v>
      </c>
      <c r="D82" s="6" t="s">
        <v>103</v>
      </c>
      <c r="E82" s="0"/>
      <c r="F82" s="8" t="s">
        <v>102</v>
      </c>
      <c r="G82" s="27" t="n">
        <v>2.5</v>
      </c>
      <c r="H82" s="28"/>
      <c r="I82" s="29" t="n">
        <f aca="false">G82*H82</f>
        <v>0</v>
      </c>
      <c r="J82" s="30" t="n">
        <v>1</v>
      </c>
      <c r="K82" s="31" t="n">
        <f aca="false">H82*J82</f>
        <v>0</v>
      </c>
      <c r="L82" s="32" t="n">
        <v>0.19</v>
      </c>
      <c r="M82" s="9"/>
      <c r="N82" s="9"/>
    </row>
    <row r="83" s="6" customFormat="true" ht="15" hidden="false" customHeight="true" outlineLevel="0" collapsed="false">
      <c r="A83" s="0"/>
      <c r="B83" s="0"/>
      <c r="C83" s="26" t="s">
        <v>100</v>
      </c>
      <c r="D83" s="6" t="s">
        <v>104</v>
      </c>
      <c r="E83" s="0"/>
      <c r="F83" s="8" t="s">
        <v>102</v>
      </c>
      <c r="G83" s="41" t="n">
        <v>2.8</v>
      </c>
      <c r="H83" s="28"/>
      <c r="I83" s="29" t="n">
        <f aca="false">G83*H83</f>
        <v>0</v>
      </c>
      <c r="J83" s="30" t="n">
        <v>1</v>
      </c>
      <c r="K83" s="31" t="n">
        <f aca="false">H83*J83</f>
        <v>0</v>
      </c>
      <c r="L83" s="32" t="n">
        <v>0.19</v>
      </c>
      <c r="M83" s="9"/>
      <c r="N83" s="9"/>
    </row>
    <row r="84" s="6" customFormat="true" ht="15" hidden="false" customHeight="true" outlineLevel="0" collapsed="false">
      <c r="A84" s="0"/>
      <c r="B84" s="0"/>
      <c r="C84" s="26" t="s">
        <v>100</v>
      </c>
      <c r="D84" s="6" t="s">
        <v>105</v>
      </c>
      <c r="E84" s="0"/>
      <c r="F84" s="8" t="s">
        <v>102</v>
      </c>
      <c r="G84" s="41" t="n">
        <v>2.6</v>
      </c>
      <c r="H84" s="28"/>
      <c r="I84" s="29" t="n">
        <f aca="false">G84*H84</f>
        <v>0</v>
      </c>
      <c r="J84" s="30" t="n">
        <v>1</v>
      </c>
      <c r="K84" s="31" t="n">
        <f aca="false">H84*J84</f>
        <v>0</v>
      </c>
      <c r="L84" s="32" t="n">
        <v>0.19</v>
      </c>
      <c r="M84" s="9"/>
      <c r="N84" s="9"/>
    </row>
    <row r="85" s="6" customFormat="true" ht="15" hidden="false" customHeight="true" outlineLevel="0" collapsed="false">
      <c r="A85" s="0"/>
      <c r="B85" s="0"/>
      <c r="C85" s="26" t="s">
        <v>100</v>
      </c>
      <c r="D85" s="6" t="s">
        <v>106</v>
      </c>
      <c r="E85" s="0"/>
      <c r="F85" s="8" t="s">
        <v>102</v>
      </c>
      <c r="G85" s="41" t="n">
        <v>1.7</v>
      </c>
      <c r="H85" s="28"/>
      <c r="I85" s="29" t="n">
        <f aca="false">G85*H85</f>
        <v>0</v>
      </c>
      <c r="J85" s="30" t="n">
        <v>1</v>
      </c>
      <c r="K85" s="31" t="n">
        <f aca="false">H85*J85</f>
        <v>0</v>
      </c>
      <c r="L85" s="32" t="n">
        <v>0.19</v>
      </c>
      <c r="M85" s="9"/>
      <c r="N85" s="9"/>
    </row>
    <row r="86" s="6" customFormat="true" ht="15" hidden="false" customHeight="true" outlineLevel="0" collapsed="false">
      <c r="A86" s="0"/>
      <c r="B86" s="0"/>
      <c r="C86" s="26" t="s">
        <v>100</v>
      </c>
      <c r="D86" s="6" t="s">
        <v>107</v>
      </c>
      <c r="E86" s="0"/>
      <c r="F86" s="8" t="s">
        <v>102</v>
      </c>
      <c r="G86" s="41" t="n">
        <v>2.1</v>
      </c>
      <c r="H86" s="28"/>
      <c r="I86" s="29" t="n">
        <f aca="false">G86*H86</f>
        <v>0</v>
      </c>
      <c r="J86" s="30" t="n">
        <v>1</v>
      </c>
      <c r="K86" s="31" t="n">
        <f aca="false">H86*J86</f>
        <v>0</v>
      </c>
      <c r="L86" s="32" t="n">
        <v>0.19</v>
      </c>
      <c r="M86" s="9"/>
      <c r="N86" s="9"/>
    </row>
    <row r="87" s="6" customFormat="true" ht="15" hidden="false" customHeight="true" outlineLevel="0" collapsed="false">
      <c r="A87" s="0"/>
      <c r="B87" s="0"/>
      <c r="C87" s="26" t="s">
        <v>100</v>
      </c>
      <c r="D87" s="6" t="s">
        <v>108</v>
      </c>
      <c r="E87" s="0"/>
      <c r="F87" s="8" t="s">
        <v>102</v>
      </c>
      <c r="G87" s="41" t="n">
        <v>2.1</v>
      </c>
      <c r="H87" s="28"/>
      <c r="I87" s="29" t="n">
        <f aca="false">G87*H87</f>
        <v>0</v>
      </c>
      <c r="J87" s="30" t="n">
        <v>1</v>
      </c>
      <c r="K87" s="31" t="n">
        <f aca="false">H87*J87</f>
        <v>0</v>
      </c>
      <c r="L87" s="32" t="n">
        <v>0.19</v>
      </c>
      <c r="M87" s="9"/>
      <c r="N87" s="9"/>
    </row>
    <row r="88" s="6" customFormat="true" ht="15" hidden="false" customHeight="true" outlineLevel="0" collapsed="false">
      <c r="A88" s="0"/>
      <c r="B88" s="0"/>
      <c r="C88" s="26" t="s">
        <v>100</v>
      </c>
      <c r="D88" s="6" t="s">
        <v>109</v>
      </c>
      <c r="E88" s="0"/>
      <c r="F88" s="8" t="s">
        <v>102</v>
      </c>
      <c r="G88" s="41" t="n">
        <v>2.5</v>
      </c>
      <c r="H88" s="28"/>
      <c r="I88" s="29" t="n">
        <f aca="false">G88*H88</f>
        <v>0</v>
      </c>
      <c r="J88" s="30" t="n">
        <v>1</v>
      </c>
      <c r="K88" s="31" t="n">
        <f aca="false">H88*J88</f>
        <v>0</v>
      </c>
      <c r="L88" s="32" t="n">
        <v>0.19</v>
      </c>
      <c r="M88" s="9"/>
      <c r="N88" s="9"/>
    </row>
    <row r="89" s="6" customFormat="true" ht="15" hidden="false" customHeight="true" outlineLevel="0" collapsed="false">
      <c r="A89" s="0"/>
      <c r="B89" s="0"/>
      <c r="C89" s="26" t="s">
        <v>110</v>
      </c>
      <c r="D89" s="6" t="s">
        <v>111</v>
      </c>
      <c r="E89" s="0"/>
      <c r="F89" s="8" t="s">
        <v>102</v>
      </c>
      <c r="G89" s="41" t="n">
        <v>1.7</v>
      </c>
      <c r="H89" s="28"/>
      <c r="I89" s="29" t="n">
        <f aca="false">G89*H89</f>
        <v>0</v>
      </c>
      <c r="J89" s="30" t="n">
        <v>1</v>
      </c>
      <c r="K89" s="31" t="n">
        <f aca="false">H89*J89</f>
        <v>0</v>
      </c>
      <c r="L89" s="32" t="n">
        <v>0.19</v>
      </c>
      <c r="M89" s="9"/>
      <c r="N89" s="9"/>
    </row>
    <row r="90" s="6" customFormat="true" ht="15" hidden="false" customHeight="true" outlineLevel="0" collapsed="false">
      <c r="A90" s="0"/>
      <c r="B90" s="0"/>
      <c r="C90" s="0"/>
      <c r="D90" s="0"/>
      <c r="E90" s="0"/>
      <c r="F90" s="8"/>
      <c r="G90" s="9"/>
      <c r="H90" s="8"/>
      <c r="I90" s="9"/>
      <c r="J90" s="10"/>
      <c r="K90" s="11"/>
      <c r="L90" s="0"/>
      <c r="M90" s="9"/>
      <c r="N90" s="9"/>
    </row>
    <row r="91" s="6" customFormat="true" ht="15" hidden="false" customHeight="true" outlineLevel="0" collapsed="false">
      <c r="A91" s="0"/>
      <c r="B91" s="20" t="s">
        <v>112</v>
      </c>
      <c r="C91" s="20"/>
      <c r="D91" s="21"/>
      <c r="E91" s="21"/>
      <c r="F91" s="22"/>
      <c r="G91" s="37"/>
      <c r="H91" s="38"/>
      <c r="I91" s="37"/>
      <c r="J91" s="39"/>
      <c r="K91" s="40"/>
      <c r="L91" s="40"/>
      <c r="M91" s="9"/>
      <c r="N91" s="9"/>
    </row>
    <row r="92" s="6" customFormat="true" ht="15" hidden="false" customHeight="true" outlineLevel="0" collapsed="false">
      <c r="A92" s="0"/>
      <c r="B92" s="0"/>
      <c r="C92" s="0"/>
      <c r="D92" s="0"/>
      <c r="E92" s="0"/>
      <c r="F92" s="8"/>
      <c r="G92" s="9"/>
      <c r="H92" s="8"/>
      <c r="I92" s="9"/>
      <c r="J92" s="10"/>
      <c r="K92" s="11"/>
      <c r="L92" s="0"/>
      <c r="M92" s="9"/>
      <c r="N92" s="9"/>
    </row>
    <row r="93" s="6" customFormat="true" ht="15" hidden="false" customHeight="true" outlineLevel="0" collapsed="false">
      <c r="A93" s="0"/>
      <c r="B93" s="0"/>
      <c r="C93" s="26" t="s">
        <v>113</v>
      </c>
      <c r="D93" s="6" t="s">
        <v>114</v>
      </c>
      <c r="E93" s="0"/>
      <c r="F93" s="8" t="s">
        <v>115</v>
      </c>
      <c r="G93" s="41" t="n">
        <v>1.1</v>
      </c>
      <c r="H93" s="28"/>
      <c r="I93" s="29" t="n">
        <f aca="false">G93*H93</f>
        <v>0</v>
      </c>
      <c r="J93" s="30" t="n">
        <v>0.2</v>
      </c>
      <c r="K93" s="31" t="n">
        <f aca="false">H93*J93</f>
        <v>0</v>
      </c>
      <c r="L93" s="32" t="n">
        <v>0.07</v>
      </c>
      <c r="M93" s="9"/>
      <c r="N93" s="9"/>
    </row>
    <row r="94" s="6" customFormat="true" ht="15" hidden="false" customHeight="true" outlineLevel="0" collapsed="false">
      <c r="A94" s="0"/>
      <c r="B94" s="0"/>
      <c r="C94" s="26" t="s">
        <v>100</v>
      </c>
      <c r="D94" s="6" t="s">
        <v>116</v>
      </c>
      <c r="E94" s="0"/>
      <c r="F94" s="8" t="s">
        <v>115</v>
      </c>
      <c r="G94" s="41" t="n">
        <v>1.1</v>
      </c>
      <c r="H94" s="28"/>
      <c r="I94" s="29" t="n">
        <f aca="false">G94*H94</f>
        <v>0</v>
      </c>
      <c r="J94" s="30" t="n">
        <v>0.2</v>
      </c>
      <c r="K94" s="31" t="n">
        <f aca="false">H94*J94</f>
        <v>0</v>
      </c>
      <c r="L94" s="32" t="n">
        <v>0.07</v>
      </c>
      <c r="M94" s="9"/>
      <c r="N94" s="9"/>
    </row>
    <row r="95" s="6" customFormat="true" ht="15" hidden="false" customHeight="true" outlineLevel="0" collapsed="false">
      <c r="A95" s="0"/>
      <c r="B95" s="0"/>
      <c r="C95" s="26" t="s">
        <v>117</v>
      </c>
      <c r="D95" s="6" t="s">
        <v>118</v>
      </c>
      <c r="E95" s="0"/>
      <c r="F95" s="8" t="s">
        <v>119</v>
      </c>
      <c r="G95" s="41" t="n">
        <v>2.1</v>
      </c>
      <c r="H95" s="28"/>
      <c r="I95" s="29" t="n">
        <f aca="false">G95*H95</f>
        <v>0</v>
      </c>
      <c r="J95" s="30" t="n">
        <v>0.4</v>
      </c>
      <c r="K95" s="31" t="n">
        <f aca="false">H95*J95</f>
        <v>0</v>
      </c>
      <c r="L95" s="32" t="n">
        <v>0.07</v>
      </c>
      <c r="M95" s="9"/>
      <c r="N95" s="9"/>
    </row>
    <row r="96" s="6" customFormat="true" ht="15" hidden="false" customHeight="true" outlineLevel="0" collapsed="false">
      <c r="A96" s="0"/>
      <c r="B96" s="0"/>
      <c r="C96" s="26" t="s">
        <v>120</v>
      </c>
      <c r="D96" s="6" t="s">
        <v>121</v>
      </c>
      <c r="E96" s="0"/>
      <c r="F96" s="8" t="s">
        <v>122</v>
      </c>
      <c r="G96" s="41" t="n">
        <v>2.2</v>
      </c>
      <c r="H96" s="28"/>
      <c r="I96" s="29" t="n">
        <f aca="false">G96*H96</f>
        <v>0</v>
      </c>
      <c r="J96" s="30" t="n">
        <v>0.3</v>
      </c>
      <c r="K96" s="31" t="n">
        <f aca="false">H96*J96</f>
        <v>0</v>
      </c>
      <c r="L96" s="32" t="n">
        <v>0.07</v>
      </c>
      <c r="M96" s="9"/>
      <c r="N96" s="9"/>
    </row>
    <row r="97" s="6" customFormat="true" ht="15" hidden="false" customHeight="true" outlineLevel="0" collapsed="false">
      <c r="A97" s="0"/>
      <c r="B97" s="0"/>
      <c r="C97" s="26" t="s">
        <v>123</v>
      </c>
      <c r="D97" s="6" t="s">
        <v>124</v>
      </c>
      <c r="E97" s="0"/>
      <c r="F97" s="8" t="s">
        <v>115</v>
      </c>
      <c r="G97" s="41" t="n">
        <v>1.2</v>
      </c>
      <c r="H97" s="28"/>
      <c r="I97" s="29" t="n">
        <f aca="false">G97*H97</f>
        <v>0</v>
      </c>
      <c r="J97" s="30" t="n">
        <v>0.2</v>
      </c>
      <c r="K97" s="31" t="n">
        <f aca="false">H97*J97</f>
        <v>0</v>
      </c>
      <c r="L97" s="32" t="n">
        <v>0.07</v>
      </c>
      <c r="M97" s="9"/>
      <c r="N97" s="9"/>
    </row>
    <row r="98" s="6" customFormat="true" ht="15" hidden="false" customHeight="true" outlineLevel="0" collapsed="false">
      <c r="A98" s="0"/>
      <c r="B98" s="0"/>
      <c r="C98" s="0"/>
      <c r="D98" s="0"/>
      <c r="E98" s="0"/>
      <c r="F98" s="8"/>
      <c r="G98" s="9"/>
      <c r="H98" s="8"/>
      <c r="I98" s="9"/>
      <c r="J98" s="10"/>
      <c r="K98" s="11"/>
      <c r="L98" s="0"/>
      <c r="M98" s="9"/>
      <c r="N98" s="9"/>
    </row>
    <row r="99" s="6" customFormat="true" ht="15" hidden="false" customHeight="true" outlineLevel="0" collapsed="false">
      <c r="A99" s="0"/>
      <c r="B99" s="20" t="s">
        <v>125</v>
      </c>
      <c r="C99" s="20"/>
      <c r="D99" s="21"/>
      <c r="E99" s="21"/>
      <c r="F99" s="22"/>
      <c r="G99" s="37"/>
      <c r="H99" s="38"/>
      <c r="I99" s="37"/>
      <c r="J99" s="39"/>
      <c r="K99" s="40"/>
      <c r="L99" s="40"/>
      <c r="M99" s="9"/>
      <c r="N99" s="9"/>
    </row>
    <row r="100" s="6" customFormat="true" ht="15" hidden="false" customHeight="true" outlineLevel="0" collapsed="false">
      <c r="A100" s="0"/>
      <c r="B100" s="0"/>
      <c r="C100" s="0"/>
      <c r="D100" s="0"/>
      <c r="E100" s="0"/>
      <c r="F100" s="8"/>
      <c r="G100" s="9"/>
      <c r="H100" s="8"/>
      <c r="I100" s="9"/>
      <c r="J100" s="10"/>
      <c r="K100" s="11"/>
      <c r="L100" s="0"/>
      <c r="M100" s="9"/>
      <c r="N100" s="9"/>
    </row>
    <row r="101" s="6" customFormat="true" ht="15" hidden="false" customHeight="true" outlineLevel="0" collapsed="false">
      <c r="A101" s="0"/>
      <c r="B101" s="0"/>
      <c r="C101" s="26" t="s">
        <v>126</v>
      </c>
      <c r="D101" s="6" t="s">
        <v>127</v>
      </c>
      <c r="E101" s="0"/>
      <c r="F101" s="8" t="s">
        <v>128</v>
      </c>
      <c r="G101" s="41" t="n">
        <v>4.4</v>
      </c>
      <c r="H101" s="28"/>
      <c r="I101" s="29" t="n">
        <f aca="false">G101*H101</f>
        <v>0</v>
      </c>
      <c r="J101" s="30" t="n">
        <v>0.135</v>
      </c>
      <c r="K101" s="31" t="n">
        <f aca="false">H101*J101</f>
        <v>0</v>
      </c>
      <c r="L101" s="32" t="n">
        <v>0.07</v>
      </c>
      <c r="M101" s="9"/>
      <c r="N101" s="9"/>
    </row>
    <row r="102" s="6" customFormat="true" ht="15" hidden="false" customHeight="true" outlineLevel="0" collapsed="false">
      <c r="A102" s="0"/>
      <c r="B102" s="0"/>
      <c r="C102" s="26" t="s">
        <v>113</v>
      </c>
      <c r="D102" s="6" t="s">
        <v>129</v>
      </c>
      <c r="E102" s="0"/>
      <c r="F102" s="8" t="s">
        <v>94</v>
      </c>
      <c r="G102" s="41" t="n">
        <v>3.95</v>
      </c>
      <c r="H102" s="28"/>
      <c r="I102" s="29" t="n">
        <f aca="false">G102*H102</f>
        <v>0</v>
      </c>
      <c r="J102" s="30" t="n">
        <v>0.25</v>
      </c>
      <c r="K102" s="31" t="n">
        <f aca="false">H102*J102</f>
        <v>0</v>
      </c>
      <c r="L102" s="32" t="n">
        <v>0.07</v>
      </c>
      <c r="M102" s="9"/>
      <c r="N102" s="9"/>
    </row>
    <row r="103" s="6" customFormat="true" ht="15" hidden="false" customHeight="true" outlineLevel="0" collapsed="false">
      <c r="A103" s="0"/>
      <c r="B103" s="0"/>
      <c r="C103" s="26" t="s">
        <v>130</v>
      </c>
      <c r="D103" s="6" t="s">
        <v>131</v>
      </c>
      <c r="E103" s="0"/>
      <c r="F103" s="8" t="s">
        <v>132</v>
      </c>
      <c r="G103" s="41" t="n">
        <v>3.5</v>
      </c>
      <c r="H103" s="28"/>
      <c r="I103" s="29" t="n">
        <f aca="false">G103*H103</f>
        <v>0</v>
      </c>
      <c r="J103" s="30" t="n">
        <v>0.12</v>
      </c>
      <c r="K103" s="31" t="n">
        <f aca="false">H103*J103</f>
        <v>0</v>
      </c>
      <c r="L103" s="32" t="n">
        <v>0.07</v>
      </c>
      <c r="M103" s="9"/>
      <c r="N103" s="9"/>
    </row>
    <row r="104" s="6" customFormat="true" ht="15" hidden="false" customHeight="true" outlineLevel="0" collapsed="false">
      <c r="A104" s="0"/>
      <c r="B104" s="0"/>
      <c r="C104" s="26" t="s">
        <v>133</v>
      </c>
      <c r="D104" s="6" t="s">
        <v>134</v>
      </c>
      <c r="E104" s="0"/>
      <c r="F104" s="8" t="s">
        <v>22</v>
      </c>
      <c r="G104" s="41" t="n">
        <v>5.7</v>
      </c>
      <c r="H104" s="28"/>
      <c r="I104" s="29" t="n">
        <f aca="false">G104*H104</f>
        <v>0</v>
      </c>
      <c r="J104" s="30" t="n">
        <v>0.2</v>
      </c>
      <c r="K104" s="31" t="n">
        <f aca="false">H104*J104</f>
        <v>0</v>
      </c>
      <c r="L104" s="32" t="n">
        <v>0.07</v>
      </c>
      <c r="M104" s="9"/>
      <c r="N104" s="9"/>
    </row>
    <row r="105" s="6" customFormat="true" ht="15" hidden="false" customHeight="true" outlineLevel="0" collapsed="false">
      <c r="A105" s="0"/>
      <c r="B105" s="0"/>
      <c r="C105" s="26" t="s">
        <v>135</v>
      </c>
      <c r="D105" s="6" t="s">
        <v>136</v>
      </c>
      <c r="E105" s="0"/>
      <c r="F105" s="8" t="s">
        <v>67</v>
      </c>
      <c r="G105" s="41" t="n">
        <v>2.3</v>
      </c>
      <c r="H105" s="28"/>
      <c r="I105" s="29" t="n">
        <f aca="false">G105*H105</f>
        <v>0</v>
      </c>
      <c r="J105" s="30" t="n">
        <v>0.14</v>
      </c>
      <c r="K105" s="31" t="n">
        <f aca="false">H105*J105</f>
        <v>0</v>
      </c>
      <c r="L105" s="32" t="n">
        <v>0.07</v>
      </c>
      <c r="M105" s="9"/>
      <c r="N105" s="9"/>
    </row>
    <row r="106" s="6" customFormat="true" ht="15" hidden="false" customHeight="true" outlineLevel="0" collapsed="false">
      <c r="A106" s="0"/>
      <c r="B106" s="0"/>
      <c r="C106" s="26" t="s">
        <v>137</v>
      </c>
      <c r="D106" s="6" t="s">
        <v>138</v>
      </c>
      <c r="E106" s="0"/>
      <c r="F106" s="8" t="s">
        <v>139</v>
      </c>
      <c r="G106" s="41" t="n">
        <v>4.5</v>
      </c>
      <c r="H106" s="28"/>
      <c r="I106" s="29" t="n">
        <f aca="false">G106*H106</f>
        <v>0</v>
      </c>
      <c r="J106" s="30" t="n">
        <v>0.16</v>
      </c>
      <c r="K106" s="31" t="n">
        <f aca="false">H106*J106</f>
        <v>0</v>
      </c>
      <c r="L106" s="32" t="n">
        <v>0.07</v>
      </c>
      <c r="M106" s="9"/>
      <c r="N106" s="9"/>
    </row>
    <row r="107" s="6" customFormat="true" ht="17.6" hidden="false" customHeight="true" outlineLevel="0" collapsed="false">
      <c r="A107" s="0"/>
      <c r="B107" s="0"/>
      <c r="C107" s="26" t="s">
        <v>140</v>
      </c>
      <c r="D107" s="6" t="s">
        <v>141</v>
      </c>
      <c r="E107" s="42" t="s">
        <v>142</v>
      </c>
      <c r="F107" s="8" t="s">
        <v>47</v>
      </c>
      <c r="G107" s="41" t="n">
        <v>4.5</v>
      </c>
      <c r="H107" s="28"/>
      <c r="I107" s="29" t="n">
        <f aca="false">G107*H107</f>
        <v>0</v>
      </c>
      <c r="J107" s="30" t="n">
        <v>0.18</v>
      </c>
      <c r="K107" s="31" t="n">
        <f aca="false">H107*J107</f>
        <v>0</v>
      </c>
      <c r="L107" s="32" t="n">
        <v>0.07</v>
      </c>
      <c r="M107" s="9"/>
      <c r="N107" s="9"/>
    </row>
    <row r="108" s="6" customFormat="true" ht="15" hidden="false" customHeight="true" outlineLevel="0" collapsed="false">
      <c r="A108" s="0"/>
      <c r="B108" s="0"/>
      <c r="C108" s="26" t="s">
        <v>143</v>
      </c>
      <c r="D108" s="6" t="s">
        <v>144</v>
      </c>
      <c r="E108" s="0"/>
      <c r="F108" s="8" t="s">
        <v>139</v>
      </c>
      <c r="G108" s="41" t="n">
        <v>2.6</v>
      </c>
      <c r="H108" s="28"/>
      <c r="I108" s="29" t="n">
        <f aca="false">G108*H108</f>
        <v>0</v>
      </c>
      <c r="J108" s="30" t="n">
        <v>0.16</v>
      </c>
      <c r="K108" s="31" t="n">
        <f aca="false">H108*J108</f>
        <v>0</v>
      </c>
      <c r="L108" s="32" t="n">
        <v>0.07</v>
      </c>
      <c r="M108" s="9"/>
      <c r="N108" s="9"/>
    </row>
    <row r="109" s="6" customFormat="true" ht="15" hidden="false" customHeight="true" outlineLevel="0" collapsed="false">
      <c r="A109" s="0"/>
      <c r="B109" s="0"/>
      <c r="C109" s="26" t="s">
        <v>143</v>
      </c>
      <c r="D109" s="6" t="s">
        <v>145</v>
      </c>
      <c r="E109" s="0"/>
      <c r="F109" s="8" t="s">
        <v>139</v>
      </c>
      <c r="G109" s="41" t="n">
        <v>2.5</v>
      </c>
      <c r="H109" s="28"/>
      <c r="I109" s="29" t="n">
        <f aca="false">G109*H109</f>
        <v>0</v>
      </c>
      <c r="J109" s="30" t="n">
        <v>0.16</v>
      </c>
      <c r="K109" s="31" t="n">
        <f aca="false">H109*J109</f>
        <v>0</v>
      </c>
      <c r="L109" s="32" t="n">
        <v>0.07</v>
      </c>
      <c r="M109" s="9"/>
      <c r="N109" s="9"/>
    </row>
    <row r="110" s="6" customFormat="true" ht="15" hidden="false" customHeight="true" outlineLevel="0" collapsed="false">
      <c r="A110" s="0"/>
      <c r="B110" s="0"/>
      <c r="C110" s="26" t="s">
        <v>143</v>
      </c>
      <c r="D110" s="6" t="s">
        <v>146</v>
      </c>
      <c r="E110" s="0"/>
      <c r="F110" s="8" t="s">
        <v>139</v>
      </c>
      <c r="G110" s="41" t="n">
        <v>2.5</v>
      </c>
      <c r="H110" s="28"/>
      <c r="I110" s="29" t="n">
        <f aca="false">G110*H110</f>
        <v>0</v>
      </c>
      <c r="J110" s="30" t="n">
        <v>0.16</v>
      </c>
      <c r="K110" s="31" t="n">
        <f aca="false">H110*J110</f>
        <v>0</v>
      </c>
      <c r="L110" s="32" t="n">
        <v>0.07</v>
      </c>
      <c r="M110" s="9"/>
      <c r="N110" s="9"/>
    </row>
    <row r="111" s="6" customFormat="true" ht="15" hidden="false" customHeight="true" outlineLevel="0" collapsed="false">
      <c r="A111" s="0"/>
      <c r="B111" s="0"/>
      <c r="C111" s="26" t="s">
        <v>143</v>
      </c>
      <c r="D111" s="6" t="s">
        <v>147</v>
      </c>
      <c r="E111" s="0"/>
      <c r="F111" s="8" t="s">
        <v>47</v>
      </c>
      <c r="G111" s="41" t="n">
        <v>2.8</v>
      </c>
      <c r="H111" s="28"/>
      <c r="I111" s="29" t="n">
        <f aca="false">G111*H111</f>
        <v>0</v>
      </c>
      <c r="J111" s="30" t="n">
        <v>0.18</v>
      </c>
      <c r="K111" s="31" t="n">
        <f aca="false">H111*J111</f>
        <v>0</v>
      </c>
      <c r="L111" s="32" t="n">
        <v>0.07</v>
      </c>
      <c r="M111" s="9"/>
      <c r="N111" s="9"/>
    </row>
    <row r="112" s="6" customFormat="true" ht="15" hidden="false" customHeight="true" outlineLevel="0" collapsed="false">
      <c r="A112" s="0"/>
      <c r="B112" s="0"/>
      <c r="C112" s="26" t="s">
        <v>148</v>
      </c>
      <c r="D112" s="6" t="s">
        <v>149</v>
      </c>
      <c r="E112" s="0"/>
      <c r="F112" s="8" t="s">
        <v>150</v>
      </c>
      <c r="G112" s="41" t="n">
        <v>2.6</v>
      </c>
      <c r="H112" s="28"/>
      <c r="I112" s="29" t="n">
        <f aca="false">G112*H112</f>
        <v>0</v>
      </c>
      <c r="J112" s="30" t="n">
        <v>0.145</v>
      </c>
      <c r="K112" s="31" t="n">
        <f aca="false">H112*J112</f>
        <v>0</v>
      </c>
      <c r="L112" s="32" t="n">
        <v>0.07</v>
      </c>
      <c r="M112" s="9"/>
      <c r="N112" s="9"/>
    </row>
    <row r="113" s="6" customFormat="true" ht="15" hidden="false" customHeight="true" outlineLevel="0" collapsed="false">
      <c r="A113" s="0"/>
      <c r="B113" s="0"/>
      <c r="C113" s="26" t="s">
        <v>148</v>
      </c>
      <c r="D113" s="6" t="s">
        <v>151</v>
      </c>
      <c r="E113" s="0"/>
      <c r="F113" s="8" t="s">
        <v>150</v>
      </c>
      <c r="G113" s="41" t="n">
        <v>2.6</v>
      </c>
      <c r="H113" s="28"/>
      <c r="I113" s="29" t="n">
        <f aca="false">G113*H113</f>
        <v>0</v>
      </c>
      <c r="J113" s="30" t="n">
        <v>0.145</v>
      </c>
      <c r="K113" s="31" t="n">
        <f aca="false">H113*J113</f>
        <v>0</v>
      </c>
      <c r="L113" s="32" t="n">
        <v>0.07</v>
      </c>
      <c r="M113" s="9"/>
      <c r="N113" s="9"/>
    </row>
    <row r="114" s="6" customFormat="true" ht="15" hidden="false" customHeight="true" outlineLevel="0" collapsed="false">
      <c r="A114" s="0"/>
      <c r="B114" s="0"/>
      <c r="C114" s="0"/>
      <c r="D114" s="0"/>
      <c r="E114" s="0"/>
      <c r="F114" s="8"/>
      <c r="G114" s="9"/>
      <c r="H114" s="43"/>
      <c r="I114" s="9"/>
      <c r="J114" s="10"/>
      <c r="K114" s="11"/>
      <c r="L114" s="0"/>
      <c r="M114" s="9"/>
      <c r="N114" s="9"/>
    </row>
    <row r="115" s="6" customFormat="true" ht="15" hidden="false" customHeight="true" outlineLevel="0" collapsed="false">
      <c r="A115" s="0"/>
      <c r="B115" s="0"/>
      <c r="C115" s="33" t="s">
        <v>29</v>
      </c>
      <c r="D115" s="33"/>
      <c r="E115" s="33" t="s">
        <v>30</v>
      </c>
      <c r="F115" s="33"/>
      <c r="G115" s="33"/>
      <c r="H115" s="28"/>
      <c r="I115" s="29" t="n">
        <f aca="false">G115*H115</f>
        <v>0</v>
      </c>
      <c r="J115" s="35"/>
      <c r="K115" s="31" t="n">
        <f aca="false">H115*J115</f>
        <v>0</v>
      </c>
      <c r="L115" s="36"/>
      <c r="M115" s="9"/>
      <c r="N115" s="9"/>
    </row>
    <row r="116" s="6" customFormat="true" ht="15" hidden="false" customHeight="true" outlineLevel="0" collapsed="false">
      <c r="A116" s="0"/>
      <c r="B116" s="0"/>
      <c r="C116" s="0"/>
      <c r="D116" s="0"/>
      <c r="E116" s="0"/>
      <c r="F116" s="8"/>
      <c r="G116" s="9"/>
      <c r="H116" s="43"/>
      <c r="I116" s="9"/>
      <c r="J116" s="10"/>
      <c r="K116" s="11"/>
      <c r="L116" s="0"/>
      <c r="M116" s="9"/>
      <c r="N116" s="9"/>
    </row>
    <row r="117" s="6" customFormat="true" ht="15" hidden="false" customHeight="true" outlineLevel="0" collapsed="false">
      <c r="A117" s="0"/>
      <c r="B117" s="20" t="s">
        <v>152</v>
      </c>
      <c r="C117" s="20"/>
      <c r="D117" s="21"/>
      <c r="E117" s="21"/>
      <c r="F117" s="22"/>
      <c r="G117" s="37"/>
      <c r="H117" s="38"/>
      <c r="I117" s="23"/>
      <c r="J117" s="24"/>
      <c r="K117" s="25"/>
      <c r="L117" s="40"/>
      <c r="M117" s="9"/>
      <c r="N117" s="9"/>
    </row>
    <row r="118" s="6" customFormat="true" ht="15" hidden="false" customHeight="true" outlineLevel="0" collapsed="false">
      <c r="A118" s="0"/>
      <c r="B118" s="0"/>
      <c r="C118" s="0"/>
      <c r="D118" s="0"/>
      <c r="E118" s="0"/>
      <c r="F118" s="8"/>
      <c r="G118" s="9"/>
      <c r="H118" s="44"/>
      <c r="I118" s="9"/>
      <c r="J118" s="10"/>
      <c r="K118" s="11"/>
      <c r="L118" s="0"/>
      <c r="M118" s="9"/>
      <c r="N118" s="9"/>
    </row>
    <row r="119" s="6" customFormat="true" ht="15" hidden="false" customHeight="true" outlineLevel="0" collapsed="false">
      <c r="A119" s="0"/>
      <c r="B119" s="0"/>
      <c r="C119" s="26" t="s">
        <v>153</v>
      </c>
      <c r="D119" s="6" t="s">
        <v>154</v>
      </c>
      <c r="E119" s="0"/>
      <c r="F119" s="8" t="s">
        <v>155</v>
      </c>
      <c r="G119" s="41" t="n">
        <v>9.95</v>
      </c>
      <c r="H119" s="28"/>
      <c r="I119" s="29" t="n">
        <f aca="false">G119*H119</f>
        <v>0</v>
      </c>
      <c r="J119" s="30" t="n">
        <v>0.7</v>
      </c>
      <c r="K119" s="31" t="n">
        <f aca="false">H119*J119</f>
        <v>0</v>
      </c>
      <c r="L119" s="32" t="n">
        <v>0.07</v>
      </c>
      <c r="M119" s="9"/>
      <c r="N119" s="9"/>
    </row>
    <row r="120" s="6" customFormat="true" ht="15" hidden="false" customHeight="true" outlineLevel="0" collapsed="false">
      <c r="A120" s="0"/>
      <c r="B120" s="0"/>
      <c r="C120" s="26" t="s">
        <v>156</v>
      </c>
      <c r="D120" s="6" t="s">
        <v>157</v>
      </c>
      <c r="E120" s="0"/>
      <c r="F120" s="8" t="s">
        <v>22</v>
      </c>
      <c r="G120" s="41" t="n">
        <v>3.7</v>
      </c>
      <c r="H120" s="28"/>
      <c r="I120" s="29" t="n">
        <f aca="false">G120*H120</f>
        <v>0</v>
      </c>
      <c r="J120" s="30" t="n">
        <v>0.2</v>
      </c>
      <c r="K120" s="31" t="n">
        <f aca="false">H120*J120</f>
        <v>0</v>
      </c>
      <c r="L120" s="32" t="n">
        <v>0.07</v>
      </c>
      <c r="M120" s="9"/>
      <c r="N120" s="9"/>
    </row>
    <row r="121" s="6" customFormat="true" ht="15" hidden="false" customHeight="true" outlineLevel="0" collapsed="false">
      <c r="A121" s="0"/>
      <c r="B121" s="0"/>
      <c r="C121" s="26" t="s">
        <v>158</v>
      </c>
      <c r="D121" s="6" t="s">
        <v>159</v>
      </c>
      <c r="E121" s="0"/>
      <c r="F121" s="8" t="s">
        <v>94</v>
      </c>
      <c r="G121" s="41" t="n">
        <v>4.9</v>
      </c>
      <c r="H121" s="28"/>
      <c r="I121" s="29" t="n">
        <f aca="false">G121*H121</f>
        <v>0</v>
      </c>
      <c r="J121" s="30" t="n">
        <v>0.25</v>
      </c>
      <c r="K121" s="31" t="n">
        <f aca="false">H121*J121</f>
        <v>0</v>
      </c>
      <c r="L121" s="32" t="n">
        <v>0.07</v>
      </c>
      <c r="M121" s="9"/>
      <c r="N121" s="9"/>
    </row>
    <row r="122" s="6" customFormat="true" ht="15" hidden="false" customHeight="true" outlineLevel="0" collapsed="false">
      <c r="A122" s="0"/>
      <c r="B122" s="0"/>
      <c r="C122" s="26" t="s">
        <v>160</v>
      </c>
      <c r="D122" s="6" t="s">
        <v>161</v>
      </c>
      <c r="E122" s="0"/>
      <c r="F122" s="8" t="s">
        <v>162</v>
      </c>
      <c r="G122" s="41" t="n">
        <v>4.8</v>
      </c>
      <c r="H122" s="28"/>
      <c r="I122" s="29" t="n">
        <f aca="false">G122*H122</f>
        <v>0</v>
      </c>
      <c r="J122" s="30" t="n">
        <v>0.35</v>
      </c>
      <c r="K122" s="31" t="n">
        <f aca="false">H122*J122</f>
        <v>0</v>
      </c>
      <c r="L122" s="32" t="n">
        <v>0.07</v>
      </c>
      <c r="M122" s="9"/>
      <c r="N122" s="9"/>
    </row>
    <row r="123" s="6" customFormat="true" ht="15" hidden="false" customHeight="true" outlineLevel="0" collapsed="false">
      <c r="A123" s="0"/>
      <c r="B123" s="0"/>
      <c r="C123" s="26" t="s">
        <v>163</v>
      </c>
      <c r="D123" s="6" t="s">
        <v>164</v>
      </c>
      <c r="E123" s="6" t="s">
        <v>165</v>
      </c>
      <c r="F123" s="8" t="s">
        <v>166</v>
      </c>
      <c r="G123" s="41" t="n">
        <v>4.9</v>
      </c>
      <c r="H123" s="28"/>
      <c r="I123" s="29" t="n">
        <f aca="false">G123*H123</f>
        <v>0</v>
      </c>
      <c r="J123" s="30" t="n">
        <v>0.17</v>
      </c>
      <c r="K123" s="31" t="n">
        <f aca="false">H123*J123</f>
        <v>0</v>
      </c>
      <c r="L123" s="32" t="n">
        <v>0.07</v>
      </c>
      <c r="M123" s="9"/>
      <c r="N123" s="9"/>
    </row>
    <row r="124" s="6" customFormat="true" ht="15" hidden="false" customHeight="true" outlineLevel="0" collapsed="false">
      <c r="A124" s="0"/>
      <c r="B124" s="0"/>
      <c r="C124" s="0"/>
      <c r="D124" s="0"/>
      <c r="E124" s="0"/>
      <c r="F124" s="8"/>
      <c r="G124" s="9"/>
      <c r="H124" s="45"/>
      <c r="I124" s="9"/>
      <c r="J124" s="10"/>
      <c r="K124" s="11"/>
      <c r="L124" s="0"/>
      <c r="M124" s="9"/>
      <c r="N124" s="9"/>
    </row>
    <row r="125" s="6" customFormat="true" ht="14.25" hidden="false" customHeight="true" outlineLevel="0" collapsed="false">
      <c r="A125" s="0"/>
      <c r="B125" s="0"/>
      <c r="C125" s="33" t="s">
        <v>29</v>
      </c>
      <c r="D125" s="33"/>
      <c r="E125" s="33" t="s">
        <v>30</v>
      </c>
      <c r="F125" s="33"/>
      <c r="G125" s="33"/>
      <c r="H125" s="28"/>
      <c r="I125" s="29" t="n">
        <f aca="false">G125*H125</f>
        <v>0</v>
      </c>
      <c r="J125" s="35"/>
      <c r="K125" s="31" t="n">
        <f aca="false">H125*J125</f>
        <v>0</v>
      </c>
      <c r="L125" s="36"/>
      <c r="M125" s="9"/>
      <c r="N125" s="9"/>
    </row>
    <row r="126" s="6" customFormat="true" ht="15" hidden="false" customHeight="true" outlineLevel="0" collapsed="false">
      <c r="A126" s="0"/>
      <c r="B126" s="0"/>
      <c r="C126" s="0"/>
      <c r="D126" s="0"/>
      <c r="E126" s="0"/>
      <c r="F126" s="8"/>
      <c r="G126" s="9"/>
      <c r="H126" s="43"/>
      <c r="I126" s="9"/>
      <c r="J126" s="10"/>
      <c r="K126" s="11"/>
      <c r="L126" s="0"/>
      <c r="M126" s="9"/>
      <c r="N126" s="9"/>
    </row>
    <row r="127" s="6" customFormat="true" ht="15" hidden="false" customHeight="true" outlineLevel="0" collapsed="false">
      <c r="A127" s="0"/>
      <c r="B127" s="20" t="s">
        <v>167</v>
      </c>
      <c r="C127" s="20"/>
      <c r="D127" s="21"/>
      <c r="E127" s="21"/>
      <c r="F127" s="22"/>
      <c r="G127" s="37"/>
      <c r="H127" s="22"/>
      <c r="I127" s="23"/>
      <c r="J127" s="24"/>
      <c r="K127" s="25"/>
      <c r="L127" s="40"/>
      <c r="M127" s="9"/>
      <c r="N127" s="9"/>
    </row>
    <row r="128" s="6" customFormat="true" ht="15" hidden="false" customHeight="true" outlineLevel="0" collapsed="false">
      <c r="A128" s="0"/>
      <c r="B128" s="0"/>
      <c r="C128" s="0"/>
      <c r="D128" s="0"/>
      <c r="E128" s="0"/>
      <c r="F128" s="8"/>
      <c r="G128" s="9"/>
      <c r="H128" s="44"/>
      <c r="I128" s="9"/>
      <c r="J128" s="10"/>
      <c r="K128" s="11"/>
      <c r="L128" s="0"/>
      <c r="M128" s="9"/>
      <c r="N128" s="9"/>
    </row>
    <row r="129" s="6" customFormat="true" ht="15" hidden="false" customHeight="true" outlineLevel="0" collapsed="false">
      <c r="A129" s="0"/>
      <c r="B129" s="0"/>
      <c r="C129" s="26" t="s">
        <v>168</v>
      </c>
      <c r="D129" s="6" t="s">
        <v>169</v>
      </c>
      <c r="E129" s="0"/>
      <c r="F129" s="8" t="s">
        <v>170</v>
      </c>
      <c r="G129" s="41" t="n">
        <v>3.95</v>
      </c>
      <c r="H129" s="28"/>
      <c r="I129" s="29" t="n">
        <f aca="false">G129*H129</f>
        <v>0</v>
      </c>
      <c r="J129" s="30" t="n">
        <v>0.26</v>
      </c>
      <c r="K129" s="31" t="n">
        <f aca="false">H129*J129</f>
        <v>0</v>
      </c>
      <c r="L129" s="32" t="n">
        <v>0.07</v>
      </c>
      <c r="M129" s="9"/>
      <c r="N129" s="9"/>
    </row>
    <row r="130" s="6" customFormat="true" ht="15" hidden="false" customHeight="true" outlineLevel="0" collapsed="false">
      <c r="A130" s="0"/>
      <c r="B130" s="0"/>
      <c r="C130" s="26" t="s">
        <v>168</v>
      </c>
      <c r="D130" s="6" t="s">
        <v>171</v>
      </c>
      <c r="E130" s="0"/>
      <c r="F130" s="8" t="s">
        <v>170</v>
      </c>
      <c r="G130" s="41" t="n">
        <v>3.95</v>
      </c>
      <c r="H130" s="28"/>
      <c r="I130" s="29" t="n">
        <f aca="false">G130*H130</f>
        <v>0</v>
      </c>
      <c r="J130" s="30" t="n">
        <v>0.26</v>
      </c>
      <c r="K130" s="31" t="n">
        <f aca="false">H130*J130</f>
        <v>0</v>
      </c>
      <c r="L130" s="32" t="n">
        <v>0.07</v>
      </c>
      <c r="M130" s="9"/>
      <c r="N130" s="9"/>
    </row>
    <row r="131" s="6" customFormat="true" ht="15" hidden="false" customHeight="true" outlineLevel="0" collapsed="false">
      <c r="A131" s="0"/>
      <c r="B131" s="0"/>
      <c r="C131" s="26" t="s">
        <v>143</v>
      </c>
      <c r="D131" s="6" t="s">
        <v>172</v>
      </c>
      <c r="E131" s="0"/>
      <c r="F131" s="8" t="s">
        <v>173</v>
      </c>
      <c r="G131" s="41" t="n">
        <v>2.8</v>
      </c>
      <c r="H131" s="28"/>
      <c r="I131" s="29" t="n">
        <f aca="false">G131*H131</f>
        <v>0</v>
      </c>
      <c r="J131" s="30" t="n">
        <v>0.225</v>
      </c>
      <c r="K131" s="31" t="n">
        <f aca="false">H131*J131</f>
        <v>0</v>
      </c>
      <c r="L131" s="32" t="n">
        <v>0.07</v>
      </c>
      <c r="M131" s="9"/>
      <c r="N131" s="9"/>
    </row>
    <row r="132" s="6" customFormat="true" ht="15" hidden="false" customHeight="true" outlineLevel="0" collapsed="false">
      <c r="A132" s="0"/>
      <c r="B132" s="0"/>
      <c r="C132" s="26" t="s">
        <v>143</v>
      </c>
      <c r="D132" s="6" t="s">
        <v>174</v>
      </c>
      <c r="E132" s="0"/>
      <c r="F132" s="8" t="s">
        <v>173</v>
      </c>
      <c r="G132" s="41" t="n">
        <v>2.8</v>
      </c>
      <c r="H132" s="28"/>
      <c r="I132" s="29" t="n">
        <f aca="false">G132*H132</f>
        <v>0</v>
      </c>
      <c r="J132" s="30" t="n">
        <v>0.225</v>
      </c>
      <c r="K132" s="31" t="n">
        <f aca="false">H132*J132</f>
        <v>0</v>
      </c>
      <c r="L132" s="32" t="n">
        <v>0.07</v>
      </c>
      <c r="M132" s="9"/>
      <c r="N132" s="9"/>
    </row>
    <row r="133" s="6" customFormat="true" ht="15" hidden="false" customHeight="true" outlineLevel="0" collapsed="false">
      <c r="A133" s="0"/>
      <c r="B133" s="0"/>
      <c r="C133" s="26" t="s">
        <v>163</v>
      </c>
      <c r="D133" s="6" t="s">
        <v>175</v>
      </c>
      <c r="E133" s="6" t="s">
        <v>176</v>
      </c>
      <c r="F133" s="8" t="s">
        <v>22</v>
      </c>
      <c r="G133" s="41" t="n">
        <v>3.9</v>
      </c>
      <c r="H133" s="28"/>
      <c r="I133" s="29" t="n">
        <f aca="false">G133*H133</f>
        <v>0</v>
      </c>
      <c r="J133" s="30" t="n">
        <v>0.2</v>
      </c>
      <c r="K133" s="31" t="n">
        <f aca="false">H133*J133</f>
        <v>0</v>
      </c>
      <c r="L133" s="32" t="n">
        <v>0.07</v>
      </c>
      <c r="M133" s="9"/>
      <c r="N133" s="9"/>
    </row>
    <row r="134" s="6" customFormat="true" ht="15" hidden="false" customHeight="true" outlineLevel="0" collapsed="false">
      <c r="A134" s="0"/>
      <c r="B134" s="0"/>
      <c r="C134" s="0"/>
      <c r="D134" s="0"/>
      <c r="E134" s="0"/>
      <c r="F134" s="8"/>
      <c r="G134" s="9"/>
      <c r="H134" s="8"/>
      <c r="I134" s="9"/>
      <c r="J134" s="10"/>
      <c r="K134" s="11"/>
      <c r="L134" s="0"/>
      <c r="M134" s="9"/>
      <c r="N134" s="9"/>
    </row>
    <row r="135" s="6" customFormat="true" ht="15" hidden="false" customHeight="true" outlineLevel="0" collapsed="false">
      <c r="A135" s="0"/>
      <c r="B135" s="0"/>
      <c r="C135" s="33" t="s">
        <v>29</v>
      </c>
      <c r="D135" s="33"/>
      <c r="E135" s="33" t="s">
        <v>30</v>
      </c>
      <c r="F135" s="33"/>
      <c r="G135" s="33"/>
      <c r="H135" s="28"/>
      <c r="I135" s="29" t="n">
        <f aca="false">G135*H135</f>
        <v>0</v>
      </c>
      <c r="J135" s="35"/>
      <c r="K135" s="31" t="n">
        <f aca="false">H135*J135</f>
        <v>0</v>
      </c>
      <c r="L135" s="36"/>
      <c r="M135" s="9"/>
      <c r="N135" s="9"/>
    </row>
    <row r="136" s="6" customFormat="true" ht="15" hidden="false" customHeight="true" outlineLevel="0" collapsed="false">
      <c r="A136" s="0"/>
      <c r="B136" s="0"/>
      <c r="C136" s="0"/>
      <c r="D136" s="0"/>
      <c r="E136" s="0"/>
      <c r="F136" s="8"/>
      <c r="G136" s="9"/>
      <c r="H136" s="43"/>
      <c r="I136" s="9"/>
      <c r="J136" s="10"/>
      <c r="K136" s="11"/>
      <c r="L136" s="0"/>
      <c r="M136" s="9"/>
      <c r="N136" s="9"/>
    </row>
    <row r="137" s="6" customFormat="true" ht="15" hidden="false" customHeight="true" outlineLevel="0" collapsed="false">
      <c r="A137" s="0"/>
      <c r="B137" s="20" t="s">
        <v>177</v>
      </c>
      <c r="C137" s="20"/>
      <c r="D137" s="21"/>
      <c r="E137" s="21"/>
      <c r="F137" s="22"/>
      <c r="G137" s="37"/>
      <c r="H137" s="22"/>
      <c r="I137" s="23"/>
      <c r="J137" s="24"/>
      <c r="K137" s="25"/>
      <c r="L137" s="40"/>
      <c r="M137" s="9"/>
      <c r="N137" s="9"/>
    </row>
    <row r="138" s="6" customFormat="true" ht="15" hidden="false" customHeight="true" outlineLevel="0" collapsed="false">
      <c r="A138" s="0"/>
      <c r="B138" s="0"/>
      <c r="C138" s="0"/>
      <c r="D138" s="0"/>
      <c r="E138" s="0"/>
      <c r="F138" s="8"/>
      <c r="G138" s="9"/>
      <c r="H138" s="44"/>
      <c r="I138" s="9"/>
      <c r="J138" s="10"/>
      <c r="K138" s="11"/>
      <c r="L138" s="0"/>
      <c r="M138" s="9"/>
      <c r="N138" s="9"/>
    </row>
    <row r="139" s="6" customFormat="true" ht="15" hidden="false" customHeight="true" outlineLevel="0" collapsed="false">
      <c r="A139" s="0"/>
      <c r="B139" s="0"/>
      <c r="C139" s="26" t="s">
        <v>61</v>
      </c>
      <c r="D139" s="6" t="s">
        <v>178</v>
      </c>
      <c r="E139" s="0"/>
      <c r="F139" s="8" t="s">
        <v>128</v>
      </c>
      <c r="G139" s="41" t="n">
        <v>3.9</v>
      </c>
      <c r="H139" s="28"/>
      <c r="I139" s="29" t="n">
        <f aca="false">G139*H139</f>
        <v>0</v>
      </c>
      <c r="J139" s="30" t="n">
        <v>0.135</v>
      </c>
      <c r="K139" s="31" t="n">
        <f aca="false">H139*J139</f>
        <v>0</v>
      </c>
      <c r="L139" s="32" t="n">
        <v>0.07</v>
      </c>
      <c r="M139" s="9"/>
      <c r="N139" s="9"/>
    </row>
    <row r="140" s="6" customFormat="true" ht="15" hidden="false" customHeight="true" outlineLevel="0" collapsed="false">
      <c r="A140" s="0"/>
      <c r="B140" s="0"/>
      <c r="C140" s="26" t="s">
        <v>179</v>
      </c>
      <c r="D140" s="6" t="s">
        <v>180</v>
      </c>
      <c r="E140" s="0"/>
      <c r="F140" s="8" t="s">
        <v>181</v>
      </c>
      <c r="G140" s="41" t="n">
        <v>4.2</v>
      </c>
      <c r="H140" s="28"/>
      <c r="I140" s="29" t="n">
        <f aca="false">G140*H140</f>
        <v>0</v>
      </c>
      <c r="J140" s="30" t="n">
        <v>0.125</v>
      </c>
      <c r="K140" s="31" t="n">
        <f aca="false">H140*J140</f>
        <v>0</v>
      </c>
      <c r="L140" s="32" t="n">
        <v>0.07</v>
      </c>
      <c r="M140" s="9"/>
      <c r="N140" s="9"/>
    </row>
    <row r="141" s="6" customFormat="true" ht="15" hidden="false" customHeight="true" outlineLevel="0" collapsed="false">
      <c r="A141" s="0"/>
      <c r="B141" s="0"/>
      <c r="C141" s="26" t="s">
        <v>182</v>
      </c>
      <c r="D141" s="6" t="s">
        <v>183</v>
      </c>
      <c r="E141" s="0"/>
      <c r="F141" s="8" t="s">
        <v>47</v>
      </c>
      <c r="G141" s="41" t="n">
        <v>3.9</v>
      </c>
      <c r="H141" s="28"/>
      <c r="I141" s="29" t="n">
        <f aca="false">G141*H141</f>
        <v>0</v>
      </c>
      <c r="J141" s="30" t="n">
        <v>0.18</v>
      </c>
      <c r="K141" s="31" t="n">
        <f aca="false">H141*J141</f>
        <v>0</v>
      </c>
      <c r="L141" s="32" t="n">
        <v>0.07</v>
      </c>
      <c r="M141" s="9"/>
      <c r="N141" s="9"/>
    </row>
    <row r="142" s="6" customFormat="true" ht="15" hidden="false" customHeight="true" outlineLevel="0" collapsed="false">
      <c r="A142" s="0"/>
      <c r="B142" s="0"/>
      <c r="C142" s="26" t="s">
        <v>182</v>
      </c>
      <c r="D142" s="6" t="s">
        <v>184</v>
      </c>
      <c r="E142" s="0"/>
      <c r="F142" s="8" t="s">
        <v>47</v>
      </c>
      <c r="G142" s="41" t="n">
        <v>3.9</v>
      </c>
      <c r="H142" s="28"/>
      <c r="I142" s="29" t="n">
        <f aca="false">G142*H142</f>
        <v>0</v>
      </c>
      <c r="J142" s="30" t="n">
        <v>0.18</v>
      </c>
      <c r="K142" s="31" t="n">
        <f aca="false">H142*J142</f>
        <v>0</v>
      </c>
      <c r="L142" s="32" t="n">
        <v>0.07</v>
      </c>
      <c r="M142" s="9"/>
      <c r="N142" s="9"/>
    </row>
    <row r="143" s="6" customFormat="true" ht="15" hidden="false" customHeight="true" outlineLevel="0" collapsed="false">
      <c r="A143" s="0"/>
      <c r="B143" s="0"/>
      <c r="C143" s="26" t="s">
        <v>185</v>
      </c>
      <c r="D143" s="6" t="s">
        <v>186</v>
      </c>
      <c r="E143" s="0"/>
      <c r="F143" s="8" t="s">
        <v>181</v>
      </c>
      <c r="G143" s="41" t="n">
        <v>2.8</v>
      </c>
      <c r="H143" s="28"/>
      <c r="I143" s="29" t="n">
        <f aca="false">G143*H143</f>
        <v>0</v>
      </c>
      <c r="J143" s="30" t="n">
        <v>0.125</v>
      </c>
      <c r="K143" s="31" t="n">
        <f aca="false">H143*J143</f>
        <v>0</v>
      </c>
      <c r="L143" s="32" t="n">
        <v>0.07</v>
      </c>
      <c r="M143" s="9"/>
      <c r="N143" s="9"/>
    </row>
    <row r="144" s="6" customFormat="true" ht="15" hidden="false" customHeight="true" outlineLevel="0" collapsed="false">
      <c r="A144" s="0"/>
      <c r="B144" s="0"/>
      <c r="C144" s="26" t="s">
        <v>185</v>
      </c>
      <c r="D144" s="6" t="s">
        <v>187</v>
      </c>
      <c r="E144" s="0"/>
      <c r="F144" s="8" t="s">
        <v>181</v>
      </c>
      <c r="G144" s="41" t="n">
        <v>2.8</v>
      </c>
      <c r="H144" s="28"/>
      <c r="I144" s="29" t="n">
        <f aca="false">G144*H144</f>
        <v>0</v>
      </c>
      <c r="J144" s="30" t="n">
        <v>0.125</v>
      </c>
      <c r="K144" s="31" t="n">
        <f aca="false">H144*J144</f>
        <v>0</v>
      </c>
      <c r="L144" s="32" t="n">
        <v>0.07</v>
      </c>
      <c r="M144" s="9"/>
      <c r="N144" s="9"/>
    </row>
    <row r="145" s="6" customFormat="true" ht="15" hidden="false" customHeight="true" outlineLevel="0" collapsed="false">
      <c r="A145" s="0"/>
      <c r="B145" s="0"/>
      <c r="C145" s="26" t="s">
        <v>185</v>
      </c>
      <c r="D145" s="6" t="s">
        <v>188</v>
      </c>
      <c r="E145" s="0"/>
      <c r="F145" s="8" t="s">
        <v>181</v>
      </c>
      <c r="G145" s="41" t="n">
        <v>2.8</v>
      </c>
      <c r="H145" s="28"/>
      <c r="I145" s="29" t="n">
        <f aca="false">G145*H145</f>
        <v>0</v>
      </c>
      <c r="J145" s="30" t="n">
        <v>0.125</v>
      </c>
      <c r="K145" s="31" t="n">
        <f aca="false">H145*J145</f>
        <v>0</v>
      </c>
      <c r="L145" s="32" t="n">
        <v>0.07</v>
      </c>
      <c r="M145" s="9"/>
      <c r="N145" s="9"/>
    </row>
    <row r="146" s="6" customFormat="true" ht="15" hidden="false" customHeight="true" outlineLevel="0" collapsed="false">
      <c r="A146" s="0"/>
      <c r="B146" s="0"/>
      <c r="C146" s="0"/>
      <c r="D146" s="0"/>
      <c r="E146" s="0"/>
      <c r="F146" s="8"/>
      <c r="G146" s="9"/>
      <c r="H146" s="8"/>
      <c r="I146" s="9"/>
      <c r="J146" s="46"/>
      <c r="K146" s="11"/>
      <c r="L146" s="0"/>
      <c r="M146" s="9"/>
      <c r="N146" s="9"/>
    </row>
    <row r="147" s="6" customFormat="true" ht="15" hidden="false" customHeight="true" outlineLevel="0" collapsed="false">
      <c r="A147" s="0"/>
      <c r="B147" s="0"/>
      <c r="C147" s="33" t="s">
        <v>29</v>
      </c>
      <c r="D147" s="33"/>
      <c r="E147" s="33" t="s">
        <v>30</v>
      </c>
      <c r="F147" s="33"/>
      <c r="G147" s="33"/>
      <c r="H147" s="28"/>
      <c r="I147" s="29" t="n">
        <f aca="false">G147*H147</f>
        <v>0</v>
      </c>
      <c r="J147" s="35"/>
      <c r="K147" s="31" t="n">
        <f aca="false">H147*J147</f>
        <v>0</v>
      </c>
      <c r="L147" s="36"/>
      <c r="M147" s="9"/>
      <c r="N147" s="9"/>
    </row>
    <row r="148" s="6" customFormat="true" ht="15" hidden="false" customHeight="true" outlineLevel="0" collapsed="false">
      <c r="A148" s="0"/>
      <c r="B148" s="0"/>
      <c r="C148" s="0"/>
      <c r="D148" s="0"/>
      <c r="E148" s="0"/>
      <c r="F148" s="8"/>
      <c r="G148" s="9"/>
      <c r="H148" s="43"/>
      <c r="I148" s="9"/>
      <c r="J148" s="10"/>
      <c r="K148" s="11"/>
      <c r="L148" s="0"/>
      <c r="M148" s="9"/>
      <c r="N148" s="9"/>
    </row>
    <row r="149" s="6" customFormat="true" ht="15" hidden="false" customHeight="true" outlineLevel="0" collapsed="false">
      <c r="A149" s="0"/>
      <c r="B149" s="20" t="s">
        <v>189</v>
      </c>
      <c r="C149" s="20"/>
      <c r="D149" s="21"/>
      <c r="E149" s="21"/>
      <c r="F149" s="22"/>
      <c r="G149" s="37"/>
      <c r="H149" s="22"/>
      <c r="I149" s="23"/>
      <c r="J149" s="24"/>
      <c r="K149" s="25"/>
      <c r="L149" s="40"/>
      <c r="M149" s="9"/>
      <c r="N149" s="9"/>
    </row>
    <row r="150" s="6" customFormat="true" ht="15" hidden="false" customHeight="true" outlineLevel="0" collapsed="false">
      <c r="A150" s="0"/>
      <c r="B150" s="0"/>
      <c r="C150" s="0"/>
      <c r="D150" s="0"/>
      <c r="E150" s="0"/>
      <c r="F150" s="8"/>
      <c r="G150" s="9"/>
      <c r="H150" s="44"/>
      <c r="I150" s="9"/>
      <c r="J150" s="10"/>
      <c r="K150" s="11"/>
      <c r="L150" s="0"/>
      <c r="M150" s="9"/>
      <c r="N150" s="9"/>
    </row>
    <row r="151" s="6" customFormat="true" ht="15" hidden="false" customHeight="true" outlineLevel="0" collapsed="false">
      <c r="A151" s="0"/>
      <c r="B151" s="0"/>
      <c r="C151" s="26" t="s">
        <v>143</v>
      </c>
      <c r="D151" s="6" t="s">
        <v>190</v>
      </c>
      <c r="E151" s="0"/>
      <c r="F151" s="8" t="s">
        <v>191</v>
      </c>
      <c r="G151" s="41" t="n">
        <v>2.8</v>
      </c>
      <c r="H151" s="28"/>
      <c r="I151" s="29" t="n">
        <f aca="false">G151*H151</f>
        <v>0</v>
      </c>
      <c r="J151" s="30" t="n">
        <v>0.34</v>
      </c>
      <c r="K151" s="31" t="n">
        <f aca="false">H151*J151</f>
        <v>0</v>
      </c>
      <c r="L151" s="32" t="n">
        <v>0.07</v>
      </c>
      <c r="M151" s="9"/>
      <c r="N151" s="9"/>
    </row>
    <row r="152" s="6" customFormat="true" ht="15" hidden="false" customHeight="true" outlineLevel="0" collapsed="false">
      <c r="A152" s="0"/>
      <c r="B152" s="0"/>
      <c r="C152" s="26" t="s">
        <v>192</v>
      </c>
      <c r="D152" s="6" t="s">
        <v>193</v>
      </c>
      <c r="E152" s="6" t="s">
        <v>194</v>
      </c>
      <c r="F152" s="8" t="s">
        <v>195</v>
      </c>
      <c r="G152" s="41" t="n">
        <v>2.9</v>
      </c>
      <c r="H152" s="28"/>
      <c r="I152" s="29" t="n">
        <f aca="false">G152*H152</f>
        <v>0</v>
      </c>
      <c r="J152" s="30" t="n">
        <v>0.33</v>
      </c>
      <c r="K152" s="31" t="n">
        <f aca="false">H152*J152</f>
        <v>0</v>
      </c>
      <c r="L152" s="32" t="n">
        <v>0.07</v>
      </c>
      <c r="M152" s="9"/>
      <c r="N152" s="9"/>
    </row>
    <row r="153" s="6" customFormat="true" ht="15" hidden="false" customHeight="true" outlineLevel="0" collapsed="false">
      <c r="A153" s="0"/>
      <c r="B153" s="0"/>
      <c r="C153" s="26" t="s">
        <v>196</v>
      </c>
      <c r="D153" s="6" t="s">
        <v>197</v>
      </c>
      <c r="E153" s="0"/>
      <c r="F153" s="8" t="s">
        <v>198</v>
      </c>
      <c r="G153" s="41" t="n">
        <v>1.95</v>
      </c>
      <c r="H153" s="28"/>
      <c r="I153" s="29" t="n">
        <f aca="false">G153*H153</f>
        <v>0</v>
      </c>
      <c r="J153" s="30" t="n">
        <v>0.685</v>
      </c>
      <c r="K153" s="31" t="n">
        <f aca="false">H153*J153</f>
        <v>0</v>
      </c>
      <c r="L153" s="32" t="n">
        <v>0.07</v>
      </c>
      <c r="M153" s="9"/>
      <c r="N153" s="9"/>
    </row>
    <row r="154" s="6" customFormat="true" ht="15" hidden="false" customHeight="true" outlineLevel="0" collapsed="false">
      <c r="A154" s="0"/>
      <c r="B154" s="0"/>
      <c r="C154" s="26" t="s">
        <v>199</v>
      </c>
      <c r="D154" s="6" t="s">
        <v>200</v>
      </c>
      <c r="E154" s="0"/>
      <c r="F154" s="8" t="s">
        <v>201</v>
      </c>
      <c r="G154" s="41" t="n">
        <v>1.9</v>
      </c>
      <c r="H154" s="28"/>
      <c r="I154" s="29" t="n">
        <f aca="false">G154*H154</f>
        <v>0</v>
      </c>
      <c r="J154" s="30" t="n">
        <v>0.7</v>
      </c>
      <c r="K154" s="31" t="n">
        <f aca="false">H154*J154</f>
        <v>0</v>
      </c>
      <c r="L154" s="32" t="n">
        <v>0.07</v>
      </c>
      <c r="M154" s="9"/>
      <c r="N154" s="9"/>
    </row>
    <row r="155" s="6" customFormat="true" ht="15" hidden="false" customHeight="true" outlineLevel="0" collapsed="false">
      <c r="A155" s="0"/>
      <c r="B155" s="0"/>
      <c r="C155" s="26" t="s">
        <v>199</v>
      </c>
      <c r="D155" s="6" t="s">
        <v>202</v>
      </c>
      <c r="E155" s="0"/>
      <c r="F155" s="8" t="s">
        <v>22</v>
      </c>
      <c r="G155" s="41" t="n">
        <v>1.4</v>
      </c>
      <c r="H155" s="28"/>
      <c r="I155" s="29" t="n">
        <f aca="false">G155*H155</f>
        <v>0</v>
      </c>
      <c r="J155" s="30" t="n">
        <v>0.2</v>
      </c>
      <c r="K155" s="31" t="n">
        <f aca="false">H155*J155</f>
        <v>0</v>
      </c>
      <c r="L155" s="32" t="n">
        <v>0.07</v>
      </c>
      <c r="M155" s="9"/>
      <c r="N155" s="9"/>
    </row>
    <row r="156" s="6" customFormat="true" ht="15" hidden="false" customHeight="true" outlineLevel="0" collapsed="false">
      <c r="A156" s="0"/>
      <c r="B156" s="0"/>
      <c r="C156" s="26" t="s">
        <v>182</v>
      </c>
      <c r="D156" s="6" t="s">
        <v>203</v>
      </c>
      <c r="E156" s="0"/>
      <c r="F156" s="8" t="s">
        <v>47</v>
      </c>
      <c r="G156" s="41" t="n">
        <v>4.5</v>
      </c>
      <c r="H156" s="28"/>
      <c r="I156" s="29" t="n">
        <f aca="false">G156*H156</f>
        <v>0</v>
      </c>
      <c r="J156" s="30" t="n">
        <v>0.18</v>
      </c>
      <c r="K156" s="31" t="n">
        <f aca="false">H156*J156</f>
        <v>0</v>
      </c>
      <c r="L156" s="32" t="n">
        <v>0.07</v>
      </c>
      <c r="M156" s="9"/>
      <c r="N156" s="9"/>
    </row>
    <row r="157" s="6" customFormat="true" ht="15" hidden="false" customHeight="true" outlineLevel="0" collapsed="false">
      <c r="A157" s="0"/>
      <c r="B157" s="0"/>
      <c r="C157" s="26" t="s">
        <v>204</v>
      </c>
      <c r="D157" s="6" t="s">
        <v>205</v>
      </c>
      <c r="E157" s="0"/>
      <c r="F157" s="8" t="s">
        <v>206</v>
      </c>
      <c r="G157" s="41" t="n">
        <v>2.2</v>
      </c>
      <c r="H157" s="28"/>
      <c r="I157" s="29" t="n">
        <f aca="false">G157*H157</f>
        <v>0</v>
      </c>
      <c r="J157" s="30" t="n">
        <v>0.5</v>
      </c>
      <c r="K157" s="31" t="n">
        <f aca="false">H157*J157</f>
        <v>0</v>
      </c>
      <c r="L157" s="32" t="n">
        <v>0.07</v>
      </c>
      <c r="M157" s="9"/>
      <c r="N157" s="9"/>
    </row>
    <row r="158" s="6" customFormat="true" ht="15" hidden="false" customHeight="true" outlineLevel="0" collapsed="false">
      <c r="A158" s="0"/>
      <c r="B158" s="0"/>
      <c r="C158" s="0"/>
      <c r="D158" s="0"/>
      <c r="E158" s="0"/>
      <c r="F158" s="8"/>
      <c r="G158" s="9"/>
      <c r="H158" s="43"/>
      <c r="I158" s="9"/>
      <c r="J158" s="10"/>
      <c r="K158" s="11"/>
      <c r="L158" s="0"/>
      <c r="M158" s="9"/>
      <c r="N158" s="9"/>
    </row>
    <row r="159" s="6" customFormat="true" ht="15" hidden="false" customHeight="true" outlineLevel="0" collapsed="false">
      <c r="A159" s="0"/>
      <c r="B159" s="20" t="s">
        <v>207</v>
      </c>
      <c r="C159" s="20"/>
      <c r="D159" s="21"/>
      <c r="E159" s="21"/>
      <c r="F159" s="22"/>
      <c r="G159" s="37"/>
      <c r="H159" s="22"/>
      <c r="I159" s="23"/>
      <c r="J159" s="24"/>
      <c r="K159" s="25"/>
      <c r="L159" s="40"/>
      <c r="M159" s="9"/>
      <c r="N159" s="9"/>
    </row>
    <row r="160" s="6" customFormat="true" ht="15" hidden="false" customHeight="true" outlineLevel="0" collapsed="false">
      <c r="A160" s="0"/>
      <c r="B160" s="0"/>
      <c r="C160" s="0"/>
      <c r="D160" s="0"/>
      <c r="E160" s="0"/>
      <c r="F160" s="8"/>
      <c r="G160" s="9"/>
      <c r="H160" s="44"/>
      <c r="I160" s="9"/>
      <c r="J160" s="10"/>
      <c r="K160" s="11"/>
      <c r="L160" s="0"/>
      <c r="M160" s="9"/>
      <c r="N160" s="9"/>
    </row>
    <row r="161" s="6" customFormat="true" ht="15" hidden="false" customHeight="true" outlineLevel="0" collapsed="false">
      <c r="A161" s="0"/>
      <c r="B161" s="0"/>
      <c r="C161" s="26" t="s">
        <v>208</v>
      </c>
      <c r="D161" s="6" t="s">
        <v>209</v>
      </c>
      <c r="E161" s="0"/>
      <c r="F161" s="8" t="s">
        <v>94</v>
      </c>
      <c r="G161" s="41" t="n">
        <v>3.5</v>
      </c>
      <c r="H161" s="28"/>
      <c r="I161" s="29" t="n">
        <f aca="false">G161*H161</f>
        <v>0</v>
      </c>
      <c r="J161" s="30" t="n">
        <v>0.25</v>
      </c>
      <c r="K161" s="31" t="n">
        <f aca="false">H161*J161</f>
        <v>0</v>
      </c>
      <c r="L161" s="32" t="n">
        <v>0.07</v>
      </c>
      <c r="M161" s="9"/>
      <c r="N161" s="9"/>
    </row>
    <row r="162" s="6" customFormat="true" ht="15" hidden="false" customHeight="true" outlineLevel="0" collapsed="false">
      <c r="A162" s="0"/>
      <c r="B162" s="0"/>
      <c r="C162" s="26" t="s">
        <v>208</v>
      </c>
      <c r="D162" s="6" t="s">
        <v>210</v>
      </c>
      <c r="E162" s="0"/>
      <c r="F162" s="8" t="s">
        <v>94</v>
      </c>
      <c r="G162" s="41" t="n">
        <v>3.5</v>
      </c>
      <c r="H162" s="28"/>
      <c r="I162" s="29" t="n">
        <f aca="false">G162*H162</f>
        <v>0</v>
      </c>
      <c r="J162" s="30" t="n">
        <v>0.25</v>
      </c>
      <c r="K162" s="31" t="n">
        <f aca="false">H162*J162</f>
        <v>0</v>
      </c>
      <c r="L162" s="32" t="n">
        <v>0.07</v>
      </c>
      <c r="M162" s="9"/>
      <c r="N162" s="9"/>
    </row>
    <row r="163" s="6" customFormat="true" ht="15" hidden="false" customHeight="true" outlineLevel="0" collapsed="false">
      <c r="A163" s="0"/>
      <c r="B163" s="0"/>
      <c r="C163" s="26" t="s">
        <v>211</v>
      </c>
      <c r="D163" s="6" t="s">
        <v>212</v>
      </c>
      <c r="E163" s="0"/>
      <c r="F163" s="8" t="s">
        <v>213</v>
      </c>
      <c r="G163" s="41" t="n">
        <v>9.9</v>
      </c>
      <c r="H163" s="28"/>
      <c r="I163" s="29" t="n">
        <f aca="false">G163*H163</f>
        <v>0</v>
      </c>
      <c r="J163" s="30" t="n">
        <v>0.33</v>
      </c>
      <c r="K163" s="31" t="n">
        <f aca="false">H163*J163</f>
        <v>0</v>
      </c>
      <c r="L163" s="32" t="n">
        <v>0.07</v>
      </c>
      <c r="M163" s="9"/>
      <c r="N163" s="9"/>
    </row>
    <row r="164" s="6" customFormat="true" ht="15" hidden="false" customHeight="true" outlineLevel="0" collapsed="false">
      <c r="A164" s="0"/>
      <c r="B164" s="0"/>
      <c r="C164" s="26" t="s">
        <v>158</v>
      </c>
      <c r="D164" s="6" t="s">
        <v>214</v>
      </c>
      <c r="E164" s="0"/>
      <c r="F164" s="8" t="s">
        <v>94</v>
      </c>
      <c r="G164" s="41" t="n">
        <v>6.95</v>
      </c>
      <c r="H164" s="28"/>
      <c r="I164" s="29" t="n">
        <f aca="false">G164*H164</f>
        <v>0</v>
      </c>
      <c r="J164" s="30" t="n">
        <v>0.25</v>
      </c>
      <c r="K164" s="31" t="n">
        <f aca="false">H164*J164</f>
        <v>0</v>
      </c>
      <c r="L164" s="32" t="n">
        <v>0.07</v>
      </c>
      <c r="M164" s="9"/>
      <c r="N164" s="9"/>
    </row>
    <row r="165" s="6" customFormat="true" ht="15" hidden="false" customHeight="true" outlineLevel="0" collapsed="false">
      <c r="A165" s="0"/>
      <c r="B165" s="0"/>
      <c r="C165" s="26" t="s">
        <v>215</v>
      </c>
      <c r="D165" s="6" t="s">
        <v>216</v>
      </c>
      <c r="E165" s="0"/>
      <c r="F165" s="8" t="s">
        <v>94</v>
      </c>
      <c r="G165" s="41" t="n">
        <v>5.9</v>
      </c>
      <c r="H165" s="28"/>
      <c r="I165" s="29" t="n">
        <f aca="false">G165*H165</f>
        <v>0</v>
      </c>
      <c r="J165" s="30" t="n">
        <v>0.25</v>
      </c>
      <c r="K165" s="31" t="n">
        <f aca="false">H165*J165</f>
        <v>0</v>
      </c>
      <c r="L165" s="32" t="n">
        <v>0.07</v>
      </c>
      <c r="M165" s="9"/>
      <c r="N165" s="9"/>
    </row>
    <row r="166" s="6" customFormat="true" ht="15" hidden="false" customHeight="true" outlineLevel="0" collapsed="false">
      <c r="A166" s="0"/>
      <c r="B166" s="0"/>
      <c r="C166" s="26" t="s">
        <v>211</v>
      </c>
      <c r="D166" s="6" t="s">
        <v>217</v>
      </c>
      <c r="E166" s="0"/>
      <c r="F166" s="8" t="s">
        <v>213</v>
      </c>
      <c r="G166" s="41" t="n">
        <v>4.5</v>
      </c>
      <c r="H166" s="28"/>
      <c r="I166" s="29" t="n">
        <f aca="false">G166*H166</f>
        <v>0</v>
      </c>
      <c r="J166" s="30" t="n">
        <v>0.33</v>
      </c>
      <c r="K166" s="31" t="n">
        <f aca="false">H166*J166</f>
        <v>0</v>
      </c>
      <c r="L166" s="32" t="n">
        <v>0.07</v>
      </c>
      <c r="M166" s="9"/>
      <c r="N166" s="9"/>
    </row>
    <row r="167" s="6" customFormat="true" ht="15" hidden="false" customHeight="true" outlineLevel="0" collapsed="false">
      <c r="A167" s="0"/>
      <c r="B167" s="0"/>
      <c r="C167" s="26" t="s">
        <v>182</v>
      </c>
      <c r="D167" s="6" t="s">
        <v>218</v>
      </c>
      <c r="E167" s="0"/>
      <c r="F167" s="8" t="s">
        <v>162</v>
      </c>
      <c r="G167" s="41" t="n">
        <v>6.95</v>
      </c>
      <c r="H167" s="28"/>
      <c r="I167" s="29" t="n">
        <f aca="false">G167*H167</f>
        <v>0</v>
      </c>
      <c r="J167" s="30" t="n">
        <v>0.35</v>
      </c>
      <c r="K167" s="31" t="n">
        <f aca="false">H167*J167</f>
        <v>0</v>
      </c>
      <c r="L167" s="32" t="n">
        <v>0.07</v>
      </c>
      <c r="M167" s="9"/>
      <c r="N167" s="9"/>
    </row>
    <row r="168" s="6" customFormat="true" ht="15" hidden="false" customHeight="true" outlineLevel="0" collapsed="false">
      <c r="A168" s="0"/>
      <c r="B168" s="0"/>
      <c r="C168" s="0"/>
      <c r="D168" s="0"/>
      <c r="E168" s="0"/>
      <c r="F168" s="8"/>
      <c r="G168" s="9"/>
      <c r="H168" s="45"/>
      <c r="I168" s="9"/>
      <c r="J168" s="10"/>
      <c r="K168" s="11"/>
      <c r="L168" s="0"/>
      <c r="M168" s="9"/>
      <c r="N168" s="9"/>
    </row>
    <row r="169" s="6" customFormat="true" ht="15" hidden="false" customHeight="true" outlineLevel="0" collapsed="false">
      <c r="A169" s="0"/>
      <c r="B169" s="0"/>
      <c r="C169" s="33" t="s">
        <v>29</v>
      </c>
      <c r="D169" s="33"/>
      <c r="E169" s="33" t="s">
        <v>30</v>
      </c>
      <c r="F169" s="33"/>
      <c r="G169" s="33"/>
      <c r="H169" s="28"/>
      <c r="I169" s="29" t="n">
        <f aca="false">G169*H169</f>
        <v>0</v>
      </c>
      <c r="J169" s="35"/>
      <c r="K169" s="31" t="n">
        <f aca="false">H169*J169</f>
        <v>0</v>
      </c>
      <c r="L169" s="36"/>
      <c r="M169" s="9"/>
      <c r="N169" s="9"/>
    </row>
    <row r="170" s="6" customFormat="true" ht="15" hidden="false" customHeight="true" outlineLevel="0" collapsed="false">
      <c r="A170" s="0"/>
      <c r="B170" s="0"/>
      <c r="C170" s="0"/>
      <c r="D170" s="0"/>
      <c r="E170" s="0"/>
      <c r="F170" s="8"/>
      <c r="G170" s="9"/>
      <c r="H170" s="8"/>
      <c r="I170" s="9"/>
      <c r="J170" s="46"/>
      <c r="K170" s="11"/>
      <c r="L170" s="0"/>
      <c r="M170" s="9"/>
      <c r="N170" s="9"/>
    </row>
    <row r="171" s="6" customFormat="true" ht="15" hidden="false" customHeight="true" outlineLevel="0" collapsed="false">
      <c r="A171" s="47"/>
      <c r="B171" s="20" t="s">
        <v>219</v>
      </c>
      <c r="C171" s="20"/>
      <c r="D171" s="21"/>
      <c r="E171" s="21"/>
      <c r="F171" s="22"/>
      <c r="G171" s="37"/>
      <c r="H171" s="48"/>
      <c r="I171" s="49"/>
      <c r="J171" s="50"/>
      <c r="K171" s="51"/>
      <c r="L171" s="40"/>
      <c r="M171" s="9"/>
      <c r="N171" s="9"/>
    </row>
    <row r="172" s="6" customFormat="true" ht="15" hidden="false" customHeight="true" outlineLevel="0" collapsed="false">
      <c r="A172" s="0"/>
      <c r="B172" s="0"/>
      <c r="C172" s="0"/>
      <c r="D172" s="0"/>
      <c r="E172" s="0"/>
      <c r="F172" s="8"/>
      <c r="G172" s="9"/>
      <c r="H172" s="8"/>
      <c r="I172" s="9"/>
      <c r="J172" s="46"/>
      <c r="K172" s="11"/>
      <c r="L172" s="0"/>
      <c r="M172" s="9"/>
      <c r="N172" s="9"/>
    </row>
    <row r="173" s="6" customFormat="true" ht="15" hidden="false" customHeight="true" outlineLevel="0" collapsed="false">
      <c r="A173" s="0"/>
      <c r="B173" s="0"/>
      <c r="C173" s="26" t="s">
        <v>110</v>
      </c>
      <c r="D173" s="6" t="s">
        <v>220</v>
      </c>
      <c r="E173" s="0"/>
      <c r="F173" s="8" t="s">
        <v>206</v>
      </c>
      <c r="G173" s="41" t="n">
        <v>4.8</v>
      </c>
      <c r="H173" s="28"/>
      <c r="I173" s="29" t="n">
        <f aca="false">G173*H173</f>
        <v>0</v>
      </c>
      <c r="J173" s="30" t="n">
        <v>0.5</v>
      </c>
      <c r="K173" s="31" t="n">
        <f aca="false">H173*J173</f>
        <v>0</v>
      </c>
      <c r="L173" s="32" t="n">
        <v>0.07</v>
      </c>
      <c r="M173" s="9"/>
      <c r="N173" s="9"/>
    </row>
    <row r="174" s="6" customFormat="true" ht="15" hidden="false" customHeight="true" outlineLevel="0" collapsed="false">
      <c r="A174" s="0"/>
      <c r="B174" s="0"/>
      <c r="C174" s="26" t="s">
        <v>221</v>
      </c>
      <c r="D174" s="6" t="s">
        <v>222</v>
      </c>
      <c r="E174" s="0"/>
      <c r="F174" s="8" t="s">
        <v>223</v>
      </c>
      <c r="G174" s="41" t="n">
        <v>12.5</v>
      </c>
      <c r="H174" s="28"/>
      <c r="I174" s="29" t="n">
        <f aca="false">G174*H174</f>
        <v>0</v>
      </c>
      <c r="J174" s="30" t="n">
        <v>0.75</v>
      </c>
      <c r="K174" s="31" t="n">
        <f aca="false">H174*J174</f>
        <v>0</v>
      </c>
      <c r="L174" s="32" t="n">
        <v>0.07</v>
      </c>
      <c r="M174" s="9"/>
      <c r="N174" s="9"/>
    </row>
    <row r="175" s="6" customFormat="true" ht="15" hidden="false" customHeight="true" outlineLevel="0" collapsed="false">
      <c r="A175" s="0"/>
      <c r="B175" s="0"/>
      <c r="C175" s="26" t="s">
        <v>224</v>
      </c>
      <c r="D175" s="6" t="s">
        <v>225</v>
      </c>
      <c r="E175" s="0"/>
      <c r="F175" s="8" t="s">
        <v>226</v>
      </c>
      <c r="G175" s="41" t="n">
        <v>5.95</v>
      </c>
      <c r="H175" s="28"/>
      <c r="I175" s="29" t="n">
        <f aca="false">G175*H175</f>
        <v>0</v>
      </c>
      <c r="J175" s="30" t="n">
        <v>1</v>
      </c>
      <c r="K175" s="31" t="n">
        <f aca="false">H175*J175</f>
        <v>0</v>
      </c>
      <c r="L175" s="32" t="n">
        <v>0.07</v>
      </c>
      <c r="M175" s="9"/>
      <c r="N175" s="9"/>
    </row>
    <row r="176" s="6" customFormat="true" ht="15" hidden="false" customHeight="true" outlineLevel="0" collapsed="false">
      <c r="A176" s="0"/>
      <c r="B176" s="0"/>
      <c r="C176" s="26" t="s">
        <v>227</v>
      </c>
      <c r="D176" s="6" t="s">
        <v>228</v>
      </c>
      <c r="E176" s="0"/>
      <c r="F176" s="8" t="s">
        <v>229</v>
      </c>
      <c r="G176" s="41" t="n">
        <v>3.3</v>
      </c>
      <c r="H176" s="28"/>
      <c r="I176" s="29" t="n">
        <f aca="false">G176*H176</f>
        <v>0</v>
      </c>
      <c r="J176" s="30" t="n">
        <v>0.1</v>
      </c>
      <c r="K176" s="31" t="n">
        <f aca="false">H176*J176</f>
        <v>0</v>
      </c>
      <c r="L176" s="32" t="n">
        <v>0.07</v>
      </c>
      <c r="M176" s="9"/>
      <c r="N176" s="9"/>
    </row>
    <row r="177" s="6" customFormat="true" ht="15" hidden="false" customHeight="true" outlineLevel="0" collapsed="false">
      <c r="A177" s="0"/>
      <c r="B177" s="0"/>
      <c r="C177" s="26" t="s">
        <v>224</v>
      </c>
      <c r="D177" s="6" t="s">
        <v>230</v>
      </c>
      <c r="E177" s="6" t="s">
        <v>231</v>
      </c>
      <c r="F177" s="8" t="s">
        <v>206</v>
      </c>
      <c r="G177" s="41" t="n">
        <v>4.99</v>
      </c>
      <c r="H177" s="28"/>
      <c r="I177" s="29" t="n">
        <f aca="false">G177*H177</f>
        <v>0</v>
      </c>
      <c r="J177" s="30" t="n">
        <v>0.5</v>
      </c>
      <c r="K177" s="31" t="n">
        <f aca="false">H177*J177</f>
        <v>0</v>
      </c>
      <c r="L177" s="32" t="n">
        <v>0.07</v>
      </c>
      <c r="M177" s="9"/>
      <c r="N177" s="9"/>
    </row>
    <row r="178" s="6" customFormat="true" ht="15" hidden="false" customHeight="true" outlineLevel="0" collapsed="false">
      <c r="A178" s="0"/>
      <c r="B178" s="0"/>
      <c r="C178" s="26" t="s">
        <v>232</v>
      </c>
      <c r="D178" s="6" t="s">
        <v>233</v>
      </c>
      <c r="E178" s="0"/>
      <c r="F178" s="8" t="s">
        <v>206</v>
      </c>
      <c r="G178" s="41" t="n">
        <v>7.5</v>
      </c>
      <c r="H178" s="28"/>
      <c r="I178" s="29" t="n">
        <f aca="false">G178*H178</f>
        <v>0</v>
      </c>
      <c r="J178" s="30" t="n">
        <v>0.5</v>
      </c>
      <c r="K178" s="31" t="n">
        <f aca="false">H178*J178</f>
        <v>0</v>
      </c>
      <c r="L178" s="32" t="n">
        <v>0.07</v>
      </c>
      <c r="M178" s="9"/>
      <c r="N178" s="9"/>
    </row>
    <row r="179" s="6" customFormat="true" ht="15" hidden="false" customHeight="true" outlineLevel="0" collapsed="false">
      <c r="A179" s="0"/>
      <c r="B179" s="0"/>
      <c r="C179" s="26" t="s">
        <v>110</v>
      </c>
      <c r="D179" s="6" t="s">
        <v>233</v>
      </c>
      <c r="E179" s="0"/>
      <c r="F179" s="8" t="s">
        <v>206</v>
      </c>
      <c r="G179" s="41" t="n">
        <v>2.95</v>
      </c>
      <c r="H179" s="28"/>
      <c r="I179" s="29" t="n">
        <f aca="false">G179*H179</f>
        <v>0</v>
      </c>
      <c r="J179" s="30" t="n">
        <v>0.5</v>
      </c>
      <c r="K179" s="31" t="n">
        <f aca="false">H179*J179</f>
        <v>0</v>
      </c>
      <c r="L179" s="32" t="n">
        <v>0.07</v>
      </c>
      <c r="M179" s="9"/>
      <c r="N179" s="9"/>
    </row>
    <row r="180" s="6" customFormat="true" ht="15" hidden="false" customHeight="true" outlineLevel="0" collapsed="false">
      <c r="A180" s="0"/>
      <c r="B180" s="0"/>
      <c r="C180" s="26" t="s">
        <v>224</v>
      </c>
      <c r="D180" s="6" t="s">
        <v>234</v>
      </c>
      <c r="E180" s="6" t="s">
        <v>235</v>
      </c>
      <c r="F180" s="8" t="s">
        <v>115</v>
      </c>
      <c r="G180" s="41" t="n">
        <v>2.95</v>
      </c>
      <c r="H180" s="28"/>
      <c r="I180" s="29" t="n">
        <f aca="false">G180*H180</f>
        <v>0</v>
      </c>
      <c r="J180" s="30" t="n">
        <v>0.2</v>
      </c>
      <c r="K180" s="31" t="n">
        <f aca="false">H180*J180</f>
        <v>0</v>
      </c>
      <c r="L180" s="32" t="n">
        <v>0.07</v>
      </c>
      <c r="M180" s="9"/>
      <c r="N180" s="9"/>
    </row>
    <row r="181" s="6" customFormat="true" ht="15" hidden="false" customHeight="true" outlineLevel="0" collapsed="false">
      <c r="A181" s="0"/>
      <c r="B181" s="0"/>
      <c r="C181" s="26" t="s">
        <v>236</v>
      </c>
      <c r="D181" s="6" t="s">
        <v>237</v>
      </c>
      <c r="E181" s="0"/>
      <c r="F181" s="8" t="s">
        <v>206</v>
      </c>
      <c r="G181" s="41" t="n">
        <v>6.95</v>
      </c>
      <c r="H181" s="28"/>
      <c r="I181" s="29" t="n">
        <f aca="false">G181*H181</f>
        <v>0</v>
      </c>
      <c r="J181" s="30" t="n">
        <v>0.5</v>
      </c>
      <c r="K181" s="31" t="n">
        <f aca="false">H181*J181</f>
        <v>0</v>
      </c>
      <c r="L181" s="32" t="n">
        <v>0.07</v>
      </c>
      <c r="M181" s="9"/>
      <c r="N181" s="9"/>
    </row>
    <row r="182" s="6" customFormat="true" ht="15" hidden="false" customHeight="true" outlineLevel="0" collapsed="false">
      <c r="A182" s="0"/>
      <c r="B182" s="0"/>
      <c r="C182" s="26" t="s">
        <v>238</v>
      </c>
      <c r="D182" s="6" t="s">
        <v>239</v>
      </c>
      <c r="E182" s="6" t="s">
        <v>240</v>
      </c>
      <c r="F182" s="8" t="s">
        <v>223</v>
      </c>
      <c r="G182" s="41" t="n">
        <v>2.65</v>
      </c>
      <c r="H182" s="28"/>
      <c r="I182" s="29" t="n">
        <f aca="false">G182*H182</f>
        <v>0</v>
      </c>
      <c r="J182" s="30" t="n">
        <v>0.75</v>
      </c>
      <c r="K182" s="31" t="n">
        <f aca="false">H182*J182</f>
        <v>0</v>
      </c>
      <c r="L182" s="32" t="n">
        <v>0.07</v>
      </c>
      <c r="M182" s="9"/>
      <c r="N182" s="9"/>
    </row>
    <row r="183" s="6" customFormat="true" ht="15" hidden="false" customHeight="true" outlineLevel="0" collapsed="false">
      <c r="A183" s="0"/>
      <c r="B183" s="0"/>
      <c r="C183" s="26" t="s">
        <v>241</v>
      </c>
      <c r="D183" s="6" t="s">
        <v>242</v>
      </c>
      <c r="E183" s="0"/>
      <c r="F183" s="8" t="s">
        <v>206</v>
      </c>
      <c r="G183" s="41" t="n">
        <v>4.9</v>
      </c>
      <c r="H183" s="28"/>
      <c r="I183" s="29" t="n">
        <f aca="false">G183*H183</f>
        <v>0</v>
      </c>
      <c r="J183" s="30" t="n">
        <v>0.5</v>
      </c>
      <c r="K183" s="31" t="n">
        <f aca="false">H183*J183</f>
        <v>0</v>
      </c>
      <c r="L183" s="32" t="n">
        <v>0.07</v>
      </c>
      <c r="M183" s="9"/>
      <c r="N183" s="9"/>
    </row>
    <row r="184" s="6" customFormat="true" ht="15" hidden="false" customHeight="true" outlineLevel="0" collapsed="false">
      <c r="A184" s="0"/>
      <c r="B184" s="0"/>
      <c r="C184" s="26" t="s">
        <v>236</v>
      </c>
      <c r="D184" s="6" t="s">
        <v>243</v>
      </c>
      <c r="E184" s="6" t="s">
        <v>244</v>
      </c>
      <c r="F184" s="8" t="s">
        <v>245</v>
      </c>
      <c r="G184" s="41" t="n">
        <v>6.5</v>
      </c>
      <c r="H184" s="28"/>
      <c r="I184" s="29" t="n">
        <f aca="false">G184*H184</f>
        <v>0</v>
      </c>
      <c r="J184" s="30" t="n">
        <v>0.25</v>
      </c>
      <c r="K184" s="31" t="n">
        <f aca="false">H184*J184</f>
        <v>0</v>
      </c>
      <c r="L184" s="32" t="n">
        <v>0.07</v>
      </c>
      <c r="M184" s="9"/>
      <c r="N184" s="9"/>
    </row>
    <row r="185" s="6" customFormat="true" ht="15" hidden="false" customHeight="true" outlineLevel="0" collapsed="false">
      <c r="A185" s="0"/>
      <c r="B185" s="0"/>
      <c r="C185" s="0"/>
      <c r="D185" s="0"/>
      <c r="E185" s="0"/>
      <c r="F185" s="8"/>
      <c r="G185" s="9"/>
      <c r="H185" s="8"/>
      <c r="I185" s="9"/>
      <c r="J185" s="10"/>
      <c r="K185" s="11"/>
      <c r="L185" s="0"/>
      <c r="M185" s="9"/>
      <c r="N185" s="9"/>
    </row>
    <row r="186" s="6" customFormat="true" ht="15" hidden="false" customHeight="true" outlineLevel="0" collapsed="false">
      <c r="A186" s="0"/>
      <c r="B186" s="20" t="s">
        <v>246</v>
      </c>
      <c r="C186" s="20"/>
      <c r="D186" s="21"/>
      <c r="E186" s="21"/>
      <c r="F186" s="22"/>
      <c r="G186" s="37"/>
      <c r="H186" s="48"/>
      <c r="I186" s="49"/>
      <c r="J186" s="50"/>
      <c r="K186" s="51"/>
      <c r="L186" s="40"/>
      <c r="M186" s="9"/>
      <c r="N186" s="9"/>
    </row>
    <row r="187" s="6" customFormat="true" ht="15" hidden="false" customHeight="true" outlineLevel="0" collapsed="false">
      <c r="A187" s="0"/>
      <c r="B187" s="0"/>
      <c r="C187" s="0"/>
      <c r="D187" s="0"/>
      <c r="E187" s="0"/>
      <c r="F187" s="8"/>
      <c r="G187" s="9"/>
      <c r="H187" s="8"/>
      <c r="I187" s="9"/>
      <c r="J187" s="10"/>
      <c r="K187" s="11"/>
      <c r="L187" s="0"/>
      <c r="M187" s="9"/>
      <c r="N187" s="9"/>
    </row>
    <row r="188" s="6" customFormat="true" ht="15" hidden="false" customHeight="true" outlineLevel="0" collapsed="false">
      <c r="A188" s="0"/>
      <c r="B188" s="0"/>
      <c r="C188" s="26" t="s">
        <v>247</v>
      </c>
      <c r="D188" s="6" t="s">
        <v>248</v>
      </c>
      <c r="E188" s="6" t="s">
        <v>249</v>
      </c>
      <c r="F188" s="8" t="s">
        <v>94</v>
      </c>
      <c r="G188" s="41" t="n">
        <v>6.5</v>
      </c>
      <c r="H188" s="28"/>
      <c r="I188" s="29" t="n">
        <f aca="false">G188*H188</f>
        <v>0</v>
      </c>
      <c r="J188" s="30" t="n">
        <v>0.25</v>
      </c>
      <c r="K188" s="31" t="n">
        <f aca="false">H188*J188</f>
        <v>0</v>
      </c>
      <c r="L188" s="32" t="n">
        <v>0.07</v>
      </c>
      <c r="M188" s="9"/>
      <c r="N188" s="9"/>
    </row>
    <row r="189" s="6" customFormat="true" ht="15" hidden="false" customHeight="true" outlineLevel="0" collapsed="false">
      <c r="A189" s="0"/>
      <c r="B189" s="0"/>
      <c r="C189" s="26" t="s">
        <v>250</v>
      </c>
      <c r="D189" s="6" t="s">
        <v>251</v>
      </c>
      <c r="E189" s="0"/>
      <c r="F189" s="8" t="s">
        <v>92</v>
      </c>
      <c r="G189" s="41" t="n">
        <v>7.35</v>
      </c>
      <c r="H189" s="28"/>
      <c r="I189" s="29" t="n">
        <f aca="false">G189*H189</f>
        <v>0</v>
      </c>
      <c r="J189" s="30" t="n">
        <v>0.5</v>
      </c>
      <c r="K189" s="31" t="n">
        <f aca="false">H189*J189</f>
        <v>0</v>
      </c>
      <c r="L189" s="32" t="n">
        <v>0.07</v>
      </c>
      <c r="M189" s="9"/>
      <c r="N189" s="9"/>
    </row>
    <row r="190" s="6" customFormat="true" ht="15" hidden="false" customHeight="true" outlineLevel="0" collapsed="false">
      <c r="A190" s="0"/>
      <c r="B190" s="0"/>
      <c r="C190" s="26" t="s">
        <v>252</v>
      </c>
      <c r="D190" s="6" t="s">
        <v>253</v>
      </c>
      <c r="E190" s="0"/>
      <c r="F190" s="8" t="s">
        <v>92</v>
      </c>
      <c r="G190" s="41" t="n">
        <v>7.9</v>
      </c>
      <c r="H190" s="28"/>
      <c r="I190" s="29" t="n">
        <f aca="false">G190*H190</f>
        <v>0</v>
      </c>
      <c r="J190" s="30" t="n">
        <v>0.5</v>
      </c>
      <c r="K190" s="31" t="n">
        <f aca="false">H190*J190</f>
        <v>0</v>
      </c>
      <c r="L190" s="32" t="n">
        <v>0.07</v>
      </c>
      <c r="M190" s="9"/>
      <c r="N190" s="9"/>
    </row>
    <row r="191" s="6" customFormat="true" ht="15" hidden="false" customHeight="true" outlineLevel="0" collapsed="false">
      <c r="A191" s="0"/>
      <c r="B191" s="0"/>
      <c r="C191" s="26" t="s">
        <v>250</v>
      </c>
      <c r="D191" s="6" t="s">
        <v>254</v>
      </c>
      <c r="E191" s="0"/>
      <c r="F191" s="8" t="s">
        <v>94</v>
      </c>
      <c r="G191" s="41" t="n">
        <v>3.8</v>
      </c>
      <c r="H191" s="28"/>
      <c r="I191" s="29" t="n">
        <f aca="false">G191*H191</f>
        <v>0</v>
      </c>
      <c r="J191" s="30" t="n">
        <v>0.25</v>
      </c>
      <c r="K191" s="31" t="n">
        <f aca="false">H191*J191</f>
        <v>0</v>
      </c>
      <c r="L191" s="32" t="n">
        <v>0.07</v>
      </c>
      <c r="M191" s="9"/>
      <c r="N191" s="9"/>
    </row>
    <row r="192" s="6" customFormat="true" ht="15" hidden="false" customHeight="true" outlineLevel="0" collapsed="false">
      <c r="A192" s="0"/>
      <c r="B192" s="0"/>
      <c r="C192" s="26" t="s">
        <v>252</v>
      </c>
      <c r="D192" s="6" t="s">
        <v>255</v>
      </c>
      <c r="E192" s="0"/>
      <c r="F192" s="8" t="s">
        <v>92</v>
      </c>
      <c r="G192" s="41" t="n">
        <v>7.85</v>
      </c>
      <c r="H192" s="28"/>
      <c r="I192" s="29" t="n">
        <f aca="false">G192*H192</f>
        <v>0</v>
      </c>
      <c r="J192" s="30" t="n">
        <v>0.5</v>
      </c>
      <c r="K192" s="31" t="n">
        <f aca="false">H192*J192</f>
        <v>0</v>
      </c>
      <c r="L192" s="32" t="n">
        <v>0.07</v>
      </c>
      <c r="M192" s="9"/>
      <c r="N192" s="9"/>
    </row>
    <row r="193" s="6" customFormat="true" ht="15" hidden="false" customHeight="true" outlineLevel="0" collapsed="false">
      <c r="A193" s="0"/>
      <c r="B193" s="0"/>
      <c r="C193" s="26" t="s">
        <v>250</v>
      </c>
      <c r="D193" s="6" t="s">
        <v>256</v>
      </c>
      <c r="E193" s="0"/>
      <c r="F193" s="8" t="s">
        <v>257</v>
      </c>
      <c r="G193" s="41" t="n">
        <v>16.5</v>
      </c>
      <c r="H193" s="28"/>
      <c r="I193" s="29" t="n">
        <f aca="false">G193*H193</f>
        <v>0</v>
      </c>
      <c r="J193" s="30" t="n">
        <v>1</v>
      </c>
      <c r="K193" s="31" t="n">
        <f aca="false">H193*J193</f>
        <v>0</v>
      </c>
      <c r="L193" s="32" t="n">
        <v>0.07</v>
      </c>
      <c r="M193" s="9"/>
      <c r="N193" s="9"/>
    </row>
    <row r="194" s="6" customFormat="true" ht="15" hidden="false" customHeight="true" outlineLevel="0" collapsed="false">
      <c r="A194" s="0"/>
      <c r="B194" s="0"/>
      <c r="C194" s="0"/>
      <c r="D194" s="0"/>
      <c r="E194" s="0"/>
      <c r="F194" s="8"/>
      <c r="G194" s="9"/>
      <c r="H194" s="43"/>
      <c r="I194" s="9"/>
      <c r="J194" s="10"/>
      <c r="K194" s="11"/>
      <c r="L194" s="0"/>
      <c r="M194" s="9"/>
      <c r="N194" s="9"/>
    </row>
    <row r="195" s="6" customFormat="true" ht="15" hidden="false" customHeight="true" outlineLevel="0" collapsed="false">
      <c r="A195" s="0"/>
      <c r="B195" s="20" t="s">
        <v>258</v>
      </c>
      <c r="C195" s="20"/>
      <c r="D195" s="21"/>
      <c r="E195" s="21"/>
      <c r="F195" s="22"/>
      <c r="G195" s="37"/>
      <c r="H195" s="22"/>
      <c r="I195" s="23"/>
      <c r="J195" s="24"/>
      <c r="K195" s="25"/>
      <c r="L195" s="40"/>
      <c r="M195" s="9"/>
      <c r="N195" s="9"/>
    </row>
    <row r="196" customFormat="false" ht="15" hidden="false" customHeight="true" outlineLevel="0" collapsed="false">
      <c r="A196" s="0"/>
      <c r="B196" s="0"/>
      <c r="C196" s="0"/>
      <c r="D196" s="0"/>
      <c r="E196" s="0"/>
      <c r="F196" s="8"/>
      <c r="G196" s="9"/>
      <c r="H196" s="44"/>
      <c r="I196" s="9"/>
      <c r="J196" s="10"/>
      <c r="K196" s="11"/>
      <c r="L196" s="0"/>
      <c r="M196" s="9"/>
      <c r="N196" s="9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5" hidden="false" customHeight="true" outlineLevel="0" collapsed="false">
      <c r="A197" s="0"/>
      <c r="B197" s="0"/>
      <c r="C197" s="26" t="s">
        <v>241</v>
      </c>
      <c r="D197" s="6" t="s">
        <v>259</v>
      </c>
      <c r="E197" s="0"/>
      <c r="F197" s="8" t="s">
        <v>181</v>
      </c>
      <c r="G197" s="41" t="n">
        <v>2.2</v>
      </c>
      <c r="H197" s="28"/>
      <c r="I197" s="29" t="n">
        <f aca="false">G197*H197</f>
        <v>0</v>
      </c>
      <c r="J197" s="30" t="n">
        <v>0.125</v>
      </c>
      <c r="K197" s="31" t="n">
        <f aca="false">H197*J197</f>
        <v>0</v>
      </c>
      <c r="L197" s="32" t="n">
        <v>0.07</v>
      </c>
      <c r="M197" s="9"/>
      <c r="N197" s="9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5" hidden="false" customHeight="true" outlineLevel="0" collapsed="false">
      <c r="A198" s="0"/>
      <c r="B198" s="0"/>
      <c r="C198" s="26" t="s">
        <v>208</v>
      </c>
      <c r="D198" s="6" t="s">
        <v>260</v>
      </c>
      <c r="E198" s="0"/>
      <c r="F198" s="8" t="s">
        <v>139</v>
      </c>
      <c r="G198" s="41" t="n">
        <v>5.95</v>
      </c>
      <c r="H198" s="28"/>
      <c r="I198" s="29" t="n">
        <f aca="false">G198*H198</f>
        <v>0</v>
      </c>
      <c r="J198" s="30" t="n">
        <v>0.16</v>
      </c>
      <c r="K198" s="31" t="n">
        <f aca="false">H198*J198</f>
        <v>0</v>
      </c>
      <c r="L198" s="32" t="n">
        <v>0.07</v>
      </c>
      <c r="M198" s="9"/>
      <c r="N198" s="9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5" hidden="false" customHeight="true" outlineLevel="0" collapsed="false">
      <c r="A199" s="0"/>
      <c r="B199" s="0"/>
      <c r="C199" s="26" t="s">
        <v>261</v>
      </c>
      <c r="D199" s="6" t="s">
        <v>262</v>
      </c>
      <c r="E199" s="0"/>
      <c r="F199" s="8" t="s">
        <v>57</v>
      </c>
      <c r="G199" s="41" t="n">
        <v>3</v>
      </c>
      <c r="H199" s="28"/>
      <c r="I199" s="29" t="n">
        <f aca="false">G199*H199</f>
        <v>0</v>
      </c>
      <c r="J199" s="30" t="n">
        <v>0.04</v>
      </c>
      <c r="K199" s="31" t="n">
        <f aca="false">H199*J199</f>
        <v>0</v>
      </c>
      <c r="L199" s="32" t="n">
        <v>0.07</v>
      </c>
      <c r="M199" s="9"/>
      <c r="N199" s="9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5" hidden="false" customHeight="true" outlineLevel="0" collapsed="false">
      <c r="A200" s="0"/>
      <c r="B200" s="0"/>
      <c r="C200" s="26" t="s">
        <v>261</v>
      </c>
      <c r="D200" s="6" t="s">
        <v>263</v>
      </c>
      <c r="E200" s="6" t="s">
        <v>264</v>
      </c>
      <c r="F200" s="8" t="s">
        <v>265</v>
      </c>
      <c r="G200" s="41" t="n">
        <v>4.3</v>
      </c>
      <c r="H200" s="28"/>
      <c r="I200" s="29" t="n">
        <f aca="false">G200*H200</f>
        <v>0</v>
      </c>
      <c r="J200" s="30" t="n">
        <v>0.03</v>
      </c>
      <c r="K200" s="31" t="n">
        <f aca="false">H200*J200</f>
        <v>0</v>
      </c>
      <c r="L200" s="32" t="n">
        <v>0.07</v>
      </c>
      <c r="M200" s="9"/>
      <c r="N200" s="9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5" hidden="false" customHeight="true" outlineLevel="0" collapsed="false">
      <c r="A201" s="0"/>
      <c r="B201" s="0"/>
      <c r="C201" s="26" t="s">
        <v>261</v>
      </c>
      <c r="D201" s="6" t="s">
        <v>266</v>
      </c>
      <c r="E201" s="6" t="s">
        <v>264</v>
      </c>
      <c r="F201" s="8" t="s">
        <v>265</v>
      </c>
      <c r="G201" s="41" t="n">
        <v>4.3</v>
      </c>
      <c r="H201" s="28"/>
      <c r="I201" s="29" t="n">
        <f aca="false">G201*H201</f>
        <v>0</v>
      </c>
      <c r="J201" s="30" t="n">
        <v>0.03</v>
      </c>
      <c r="K201" s="31" t="n">
        <f aca="false">H201*J201</f>
        <v>0</v>
      </c>
      <c r="L201" s="32" t="n">
        <v>0.07</v>
      </c>
      <c r="M201" s="9"/>
      <c r="N201" s="9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5" hidden="false" customHeight="true" outlineLevel="0" collapsed="false">
      <c r="A202" s="0"/>
      <c r="B202" s="0"/>
      <c r="C202" s="26" t="s">
        <v>247</v>
      </c>
      <c r="D202" s="6" t="s">
        <v>267</v>
      </c>
      <c r="E202" s="0"/>
      <c r="F202" s="8" t="s">
        <v>268</v>
      </c>
      <c r="G202" s="41" t="n">
        <v>3.5</v>
      </c>
      <c r="H202" s="28"/>
      <c r="I202" s="29" t="n">
        <f aca="false">G202*H202</f>
        <v>0</v>
      </c>
      <c r="J202" s="30" t="n">
        <v>0.034</v>
      </c>
      <c r="K202" s="31" t="n">
        <f aca="false">H202*J202</f>
        <v>0</v>
      </c>
      <c r="L202" s="32" t="n">
        <v>0.07</v>
      </c>
      <c r="M202" s="9"/>
      <c r="N202" s="9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5" hidden="false" customHeight="true" outlineLevel="0" collapsed="false">
      <c r="A203" s="0"/>
      <c r="B203" s="0"/>
      <c r="C203" s="26" t="s">
        <v>269</v>
      </c>
      <c r="D203" s="6" t="s">
        <v>270</v>
      </c>
      <c r="E203" s="0"/>
      <c r="F203" s="8" t="s">
        <v>265</v>
      </c>
      <c r="G203" s="41" t="n">
        <v>3.4</v>
      </c>
      <c r="H203" s="28"/>
      <c r="I203" s="29" t="n">
        <f aca="false">G203*H203</f>
        <v>0</v>
      </c>
      <c r="J203" s="30" t="n">
        <v>0.03</v>
      </c>
      <c r="K203" s="31" t="n">
        <f aca="false">H203*J203</f>
        <v>0</v>
      </c>
      <c r="L203" s="32" t="n">
        <v>0.07</v>
      </c>
      <c r="M203" s="9"/>
      <c r="N203" s="9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5" hidden="false" customHeight="true" outlineLevel="0" collapsed="false">
      <c r="A204" s="0"/>
      <c r="B204" s="0"/>
      <c r="C204" s="26" t="s">
        <v>126</v>
      </c>
      <c r="D204" s="6" t="s">
        <v>271</v>
      </c>
      <c r="E204" s="6" t="s">
        <v>272</v>
      </c>
      <c r="F204" s="8" t="s">
        <v>273</v>
      </c>
      <c r="G204" s="41" t="n">
        <v>4.8</v>
      </c>
      <c r="H204" s="28"/>
      <c r="I204" s="29" t="n">
        <f aca="false">G204*H204</f>
        <v>0</v>
      </c>
      <c r="J204" s="30" t="n">
        <v>0.035</v>
      </c>
      <c r="K204" s="31" t="n">
        <f aca="false">H204*J204</f>
        <v>0</v>
      </c>
      <c r="L204" s="32" t="n">
        <v>0.07</v>
      </c>
      <c r="M204" s="9"/>
      <c r="N204" s="9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5" hidden="false" customHeight="true" outlineLevel="0" collapsed="false">
      <c r="A205" s="0"/>
      <c r="B205" s="0"/>
      <c r="C205" s="0"/>
      <c r="D205" s="0"/>
      <c r="E205" s="0"/>
      <c r="F205" s="8"/>
      <c r="G205" s="9"/>
      <c r="H205" s="8"/>
      <c r="I205" s="9"/>
      <c r="J205" s="10"/>
      <c r="K205" s="11"/>
      <c r="L205" s="0"/>
      <c r="M205" s="9"/>
      <c r="N205" s="9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5" hidden="false" customHeight="true" outlineLevel="0" collapsed="false">
      <c r="A206" s="0"/>
      <c r="B206" s="20" t="s">
        <v>274</v>
      </c>
      <c r="C206" s="20"/>
      <c r="D206" s="21"/>
      <c r="E206" s="21"/>
      <c r="F206" s="22"/>
      <c r="G206" s="37"/>
      <c r="H206" s="48"/>
      <c r="I206" s="49"/>
      <c r="J206" s="50"/>
      <c r="K206" s="51"/>
      <c r="L206" s="52"/>
      <c r="M206" s="9"/>
      <c r="N206" s="9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5" hidden="false" customHeight="true" outlineLevel="0" collapsed="false">
      <c r="A207" s="0"/>
      <c r="B207" s="0"/>
      <c r="C207" s="0"/>
      <c r="D207" s="0"/>
      <c r="E207" s="0"/>
      <c r="F207" s="8"/>
      <c r="G207" s="9"/>
      <c r="H207" s="8"/>
      <c r="I207" s="9"/>
      <c r="J207" s="10"/>
      <c r="K207" s="11"/>
      <c r="L207" s="0"/>
      <c r="M207" s="9"/>
      <c r="N207" s="9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5" hidden="false" customHeight="true" outlineLevel="0" collapsed="false">
      <c r="A208" s="0"/>
      <c r="B208" s="0"/>
      <c r="C208" s="26" t="s">
        <v>110</v>
      </c>
      <c r="D208" s="6" t="s">
        <v>275</v>
      </c>
      <c r="E208" s="0"/>
      <c r="F208" s="8" t="s">
        <v>257</v>
      </c>
      <c r="G208" s="41" t="n">
        <v>1.4</v>
      </c>
      <c r="H208" s="28"/>
      <c r="I208" s="29" t="n">
        <f aca="false">G208*H208</f>
        <v>0</v>
      </c>
      <c r="J208" s="30" t="n">
        <v>1</v>
      </c>
      <c r="K208" s="31" t="n">
        <f aca="false">H208*J208</f>
        <v>0</v>
      </c>
      <c r="L208" s="32" t="n">
        <v>0.07</v>
      </c>
      <c r="M208" s="9"/>
      <c r="N208" s="9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5" hidden="false" customHeight="true" outlineLevel="0" collapsed="false">
      <c r="A209" s="0"/>
      <c r="B209" s="0"/>
      <c r="C209" s="26" t="s">
        <v>276</v>
      </c>
      <c r="D209" s="6" t="s">
        <v>277</v>
      </c>
      <c r="E209" s="0"/>
      <c r="F209" s="8" t="s">
        <v>257</v>
      </c>
      <c r="G209" s="41" t="n">
        <v>2.1</v>
      </c>
      <c r="H209" s="28"/>
      <c r="I209" s="29" t="n">
        <f aca="false">G209*H209</f>
        <v>0</v>
      </c>
      <c r="J209" s="30" t="n">
        <v>1</v>
      </c>
      <c r="K209" s="31" t="n">
        <f aca="false">H209*J209</f>
        <v>0</v>
      </c>
      <c r="L209" s="32" t="n">
        <v>0.07</v>
      </c>
      <c r="M209" s="9"/>
      <c r="N209" s="9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5" hidden="false" customHeight="true" outlineLevel="0" collapsed="false">
      <c r="A210" s="0"/>
      <c r="B210" s="0"/>
      <c r="C210" s="26" t="s">
        <v>276</v>
      </c>
      <c r="D210" s="6" t="s">
        <v>278</v>
      </c>
      <c r="E210" s="6" t="s">
        <v>244</v>
      </c>
      <c r="F210" s="8" t="s">
        <v>279</v>
      </c>
      <c r="G210" s="41" t="n">
        <v>3.95</v>
      </c>
      <c r="H210" s="28"/>
      <c r="I210" s="29" t="n">
        <f aca="false">G210*H210</f>
        <v>0</v>
      </c>
      <c r="J210" s="30" t="n">
        <v>0.8</v>
      </c>
      <c r="K210" s="31" t="n">
        <f aca="false">H210*J210</f>
        <v>0</v>
      </c>
      <c r="L210" s="32" t="n">
        <v>0.07</v>
      </c>
      <c r="M210" s="9"/>
      <c r="N210" s="9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5" hidden="false" customHeight="true" outlineLevel="0" collapsed="false">
      <c r="A211" s="0"/>
      <c r="B211" s="0"/>
      <c r="C211" s="26" t="s">
        <v>276</v>
      </c>
      <c r="D211" s="6" t="s">
        <v>280</v>
      </c>
      <c r="E211" s="6" t="s">
        <v>244</v>
      </c>
      <c r="F211" s="8" t="s">
        <v>281</v>
      </c>
      <c r="G211" s="41" t="n">
        <v>3.3</v>
      </c>
      <c r="H211" s="28"/>
      <c r="I211" s="29" t="n">
        <f aca="false">G211*H211</f>
        <v>0</v>
      </c>
      <c r="J211" s="30" t="n">
        <v>0.485</v>
      </c>
      <c r="K211" s="31" t="n">
        <f aca="false">H211*J211</f>
        <v>0</v>
      </c>
      <c r="L211" s="32" t="n">
        <v>0.07</v>
      </c>
      <c r="M211" s="9"/>
      <c r="N211" s="9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5" hidden="false" customHeight="true" outlineLevel="0" collapsed="false">
      <c r="A212" s="0"/>
      <c r="B212" s="0"/>
      <c r="C212" s="26" t="s">
        <v>276</v>
      </c>
      <c r="D212" s="6" t="s">
        <v>282</v>
      </c>
      <c r="E212" s="0"/>
      <c r="F212" s="8" t="s">
        <v>92</v>
      </c>
      <c r="G212" s="41" t="n">
        <v>3.8</v>
      </c>
      <c r="H212" s="28"/>
      <c r="I212" s="29" t="n">
        <f aca="false">G212*H212</f>
        <v>0</v>
      </c>
      <c r="J212" s="30" t="n">
        <v>0.5</v>
      </c>
      <c r="K212" s="31" t="n">
        <f aca="false">H212*J212</f>
        <v>0</v>
      </c>
      <c r="L212" s="32" t="n">
        <v>0.07</v>
      </c>
      <c r="M212" s="9"/>
      <c r="N212" s="9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5" hidden="false" customHeight="true" outlineLevel="0" collapsed="false">
      <c r="A213" s="0"/>
      <c r="B213" s="0"/>
      <c r="C213" s="26" t="s">
        <v>283</v>
      </c>
      <c r="D213" s="6" t="s">
        <v>284</v>
      </c>
      <c r="E213" s="0"/>
      <c r="F213" s="8" t="s">
        <v>285</v>
      </c>
      <c r="G213" s="41" t="n">
        <v>6.4</v>
      </c>
      <c r="H213" s="28"/>
      <c r="I213" s="29" t="n">
        <f aca="false">G213*H213</f>
        <v>0</v>
      </c>
      <c r="J213" s="30" t="n">
        <v>0.005</v>
      </c>
      <c r="K213" s="31" t="n">
        <f aca="false">H213*J213</f>
        <v>0</v>
      </c>
      <c r="L213" s="32" t="n">
        <v>0.07</v>
      </c>
      <c r="M213" s="9"/>
      <c r="N213" s="9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5" hidden="false" customHeight="true" outlineLevel="0" collapsed="false">
      <c r="A214" s="0"/>
      <c r="B214" s="0"/>
      <c r="C214" s="26" t="s">
        <v>286</v>
      </c>
      <c r="D214" s="6" t="s">
        <v>287</v>
      </c>
      <c r="E214" s="0"/>
      <c r="F214" s="8" t="s">
        <v>94</v>
      </c>
      <c r="G214" s="41" t="n">
        <v>5.9</v>
      </c>
      <c r="H214" s="28"/>
      <c r="I214" s="29" t="n">
        <f aca="false">G214*H214</f>
        <v>0</v>
      </c>
      <c r="J214" s="30" t="n">
        <v>0.25</v>
      </c>
      <c r="K214" s="31" t="n">
        <f aca="false">H214*J214</f>
        <v>0</v>
      </c>
      <c r="L214" s="32" t="n">
        <v>0.07</v>
      </c>
      <c r="M214" s="9"/>
      <c r="N214" s="9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5" hidden="false" customHeight="true" outlineLevel="0" collapsed="false">
      <c r="A215" s="0"/>
      <c r="B215" s="0"/>
      <c r="C215" s="26" t="s">
        <v>283</v>
      </c>
      <c r="D215" s="6" t="s">
        <v>288</v>
      </c>
      <c r="E215" s="0"/>
      <c r="F215" s="8" t="s">
        <v>289</v>
      </c>
      <c r="G215" s="41" t="n">
        <v>0.95</v>
      </c>
      <c r="H215" s="28"/>
      <c r="I215" s="29" t="n">
        <f aca="false">G215*H215</f>
        <v>0</v>
      </c>
      <c r="J215" s="30" t="n">
        <v>0.051</v>
      </c>
      <c r="K215" s="31" t="n">
        <f aca="false">H215*J215</f>
        <v>0</v>
      </c>
      <c r="L215" s="32" t="n">
        <v>0.07</v>
      </c>
      <c r="M215" s="9"/>
      <c r="N215" s="9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5" hidden="false" customHeight="true" outlineLevel="0" collapsed="false">
      <c r="A216" s="0"/>
      <c r="B216" s="0"/>
      <c r="C216" s="26" t="s">
        <v>158</v>
      </c>
      <c r="D216" s="6" t="s">
        <v>290</v>
      </c>
      <c r="E216" s="0"/>
      <c r="F216" s="8" t="s">
        <v>22</v>
      </c>
      <c r="G216" s="41" t="n">
        <v>3.5</v>
      </c>
      <c r="H216" s="28"/>
      <c r="I216" s="29" t="n">
        <f aca="false">G216*H216</f>
        <v>0</v>
      </c>
      <c r="J216" s="30" t="n">
        <v>0.2</v>
      </c>
      <c r="K216" s="31" t="n">
        <f aca="false">H216*J216</f>
        <v>0</v>
      </c>
      <c r="L216" s="32" t="n">
        <v>0.07</v>
      </c>
      <c r="M216" s="9"/>
      <c r="N216" s="9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5" hidden="false" customHeight="true" outlineLevel="0" collapsed="false">
      <c r="A217" s="0"/>
      <c r="B217" s="0"/>
      <c r="C217" s="26" t="s">
        <v>283</v>
      </c>
      <c r="D217" s="6" t="s">
        <v>291</v>
      </c>
      <c r="E217" s="0"/>
      <c r="F217" s="8" t="s">
        <v>265</v>
      </c>
      <c r="G217" s="41" t="n">
        <v>3.95</v>
      </c>
      <c r="H217" s="28"/>
      <c r="I217" s="29" t="n">
        <f aca="false">G217*H217</f>
        <v>0</v>
      </c>
      <c r="J217" s="30" t="n">
        <v>0.03</v>
      </c>
      <c r="K217" s="31" t="n">
        <f aca="false">H217*J217</f>
        <v>0</v>
      </c>
      <c r="L217" s="32" t="n">
        <v>0.07</v>
      </c>
      <c r="M217" s="9"/>
      <c r="N217" s="9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5" hidden="false" customHeight="true" outlineLevel="0" collapsed="false">
      <c r="A218" s="0"/>
      <c r="B218" s="0"/>
      <c r="C218" s="26" t="s">
        <v>110</v>
      </c>
      <c r="D218" s="6" t="s">
        <v>292</v>
      </c>
      <c r="E218" s="0"/>
      <c r="F218" s="8" t="s">
        <v>257</v>
      </c>
      <c r="G218" s="41" t="n">
        <v>2.9</v>
      </c>
      <c r="H218" s="28"/>
      <c r="I218" s="29" t="n">
        <f aca="false">G218*H218</f>
        <v>0</v>
      </c>
      <c r="J218" s="30" t="n">
        <v>1</v>
      </c>
      <c r="K218" s="31" t="n">
        <f aca="false">H218*J218</f>
        <v>0</v>
      </c>
      <c r="L218" s="32" t="n">
        <v>0.07</v>
      </c>
      <c r="M218" s="9"/>
      <c r="N218" s="9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5" hidden="false" customHeight="true" outlineLevel="0" collapsed="false">
      <c r="A219" s="0"/>
      <c r="B219" s="0"/>
      <c r="C219" s="26" t="s">
        <v>113</v>
      </c>
      <c r="D219" s="1" t="s">
        <v>293</v>
      </c>
      <c r="E219" s="0"/>
      <c r="F219" s="8" t="s">
        <v>245</v>
      </c>
      <c r="G219" s="41" t="n">
        <v>4.5</v>
      </c>
      <c r="H219" s="28"/>
      <c r="I219" s="29" t="n">
        <f aca="false">G219*H219</f>
        <v>0</v>
      </c>
      <c r="J219" s="30" t="n">
        <v>0.25</v>
      </c>
      <c r="K219" s="31" t="n">
        <f aca="false">H219*J219</f>
        <v>0</v>
      </c>
      <c r="L219" s="32" t="n">
        <v>0.07</v>
      </c>
      <c r="M219" s="9"/>
      <c r="N219" s="9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5" hidden="false" customHeight="true" outlineLevel="0" collapsed="false">
      <c r="A220" s="0"/>
      <c r="B220" s="0"/>
      <c r="C220" s="26" t="s">
        <v>276</v>
      </c>
      <c r="D220" s="6" t="s">
        <v>294</v>
      </c>
      <c r="E220" s="0"/>
      <c r="F220" s="8" t="s">
        <v>295</v>
      </c>
      <c r="G220" s="41" t="n">
        <v>3.3</v>
      </c>
      <c r="H220" s="28"/>
      <c r="I220" s="29" t="n">
        <f aca="false">G220*H220</f>
        <v>0</v>
      </c>
      <c r="J220" s="30" t="n">
        <v>0.45</v>
      </c>
      <c r="K220" s="31" t="n">
        <f aca="false">H220*J220</f>
        <v>0</v>
      </c>
      <c r="L220" s="32" t="n">
        <v>0.07</v>
      </c>
      <c r="M220" s="9"/>
      <c r="N220" s="9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5" hidden="false" customHeight="true" outlineLevel="0" collapsed="false">
      <c r="A221" s="0"/>
      <c r="B221" s="0"/>
      <c r="C221" s="26" t="s">
        <v>296</v>
      </c>
      <c r="D221" s="6" t="s">
        <v>297</v>
      </c>
      <c r="E221" s="0"/>
      <c r="F221" s="8" t="s">
        <v>298</v>
      </c>
      <c r="G221" s="41" t="n">
        <v>4.7</v>
      </c>
      <c r="H221" s="28"/>
      <c r="I221" s="29" t="n">
        <f aca="false">G221*H221</f>
        <v>0</v>
      </c>
      <c r="J221" s="30" t="n">
        <v>0.253</v>
      </c>
      <c r="K221" s="31" t="n">
        <f aca="false">H221*J221</f>
        <v>0</v>
      </c>
      <c r="L221" s="32" t="n">
        <v>0.07</v>
      </c>
      <c r="M221" s="9"/>
      <c r="N221" s="9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5" hidden="false" customHeight="true" outlineLevel="0" collapsed="false">
      <c r="A222" s="0"/>
      <c r="B222" s="0"/>
      <c r="C222" s="0"/>
      <c r="D222" s="0"/>
      <c r="E222" s="0"/>
      <c r="F222" s="8"/>
      <c r="G222" s="9"/>
      <c r="H222" s="8"/>
      <c r="I222" s="9"/>
      <c r="J222" s="10"/>
      <c r="K222" s="11"/>
      <c r="L222" s="0"/>
      <c r="M222" s="9"/>
      <c r="N222" s="9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5" hidden="false" customHeight="true" outlineLevel="0" collapsed="false">
      <c r="A223" s="0"/>
      <c r="B223" s="20" t="s">
        <v>299</v>
      </c>
      <c r="C223" s="20"/>
      <c r="D223" s="21"/>
      <c r="E223" s="21"/>
      <c r="F223" s="22"/>
      <c r="G223" s="37"/>
      <c r="H223" s="48"/>
      <c r="I223" s="49"/>
      <c r="J223" s="50"/>
      <c r="K223" s="51"/>
      <c r="L223" s="52"/>
      <c r="M223" s="9"/>
      <c r="N223" s="9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5" hidden="false" customHeight="true" outlineLevel="0" collapsed="false">
      <c r="A224" s="0"/>
      <c r="B224" s="0"/>
      <c r="C224" s="0"/>
      <c r="D224" s="0"/>
      <c r="E224" s="0"/>
      <c r="F224" s="8"/>
      <c r="G224" s="9"/>
      <c r="H224" s="8"/>
      <c r="I224" s="9"/>
      <c r="J224" s="10"/>
      <c r="K224" s="11"/>
      <c r="L224" s="0"/>
      <c r="M224" s="9"/>
      <c r="N224" s="9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5" hidden="false" customHeight="true" outlineLevel="0" collapsed="false">
      <c r="A225" s="0"/>
      <c r="B225" s="0"/>
      <c r="C225" s="26" t="s">
        <v>300</v>
      </c>
      <c r="D225" s="6" t="s">
        <v>301</v>
      </c>
      <c r="E225" s="0"/>
      <c r="F225" s="8" t="s">
        <v>302</v>
      </c>
      <c r="G225" s="41" t="n">
        <v>2.95</v>
      </c>
      <c r="H225" s="28"/>
      <c r="I225" s="29" t="n">
        <f aca="false">G225*H225</f>
        <v>0</v>
      </c>
      <c r="J225" s="30" t="n">
        <v>0.05</v>
      </c>
      <c r="K225" s="31" t="n">
        <f aca="false">H225*J225</f>
        <v>0</v>
      </c>
      <c r="L225" s="32" t="n">
        <v>0.07</v>
      </c>
      <c r="M225" s="9"/>
      <c r="N225" s="9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5" hidden="false" customHeight="true" outlineLevel="0" collapsed="false">
      <c r="A226" s="0"/>
      <c r="B226" s="0"/>
      <c r="C226" s="26" t="s">
        <v>300</v>
      </c>
      <c r="D226" s="6" t="s">
        <v>303</v>
      </c>
      <c r="E226" s="0"/>
      <c r="F226" s="8" t="s">
        <v>57</v>
      </c>
      <c r="G226" s="41" t="n">
        <v>2.7</v>
      </c>
      <c r="H226" s="28"/>
      <c r="I226" s="29" t="n">
        <f aca="false">G226*H226</f>
        <v>0</v>
      </c>
      <c r="J226" s="30" t="n">
        <v>0.04</v>
      </c>
      <c r="K226" s="31" t="n">
        <f aca="false">H226*J226</f>
        <v>0</v>
      </c>
      <c r="L226" s="32" t="n">
        <v>0.07</v>
      </c>
      <c r="M226" s="9"/>
      <c r="N226" s="9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5" hidden="false" customHeight="true" outlineLevel="0" collapsed="false">
      <c r="A227" s="0"/>
      <c r="B227" s="0"/>
      <c r="C227" s="26" t="s">
        <v>300</v>
      </c>
      <c r="D227" s="6" t="s">
        <v>304</v>
      </c>
      <c r="E227" s="0"/>
      <c r="F227" s="8" t="s">
        <v>302</v>
      </c>
      <c r="G227" s="41" t="n">
        <v>2.8</v>
      </c>
      <c r="H227" s="28"/>
      <c r="I227" s="29" t="n">
        <f aca="false">G227*H227</f>
        <v>0</v>
      </c>
      <c r="J227" s="30" t="n">
        <v>0.05</v>
      </c>
      <c r="K227" s="31" t="n">
        <f aca="false">H227*J227</f>
        <v>0</v>
      </c>
      <c r="L227" s="32" t="n">
        <v>0.07</v>
      </c>
      <c r="M227" s="9"/>
      <c r="N227" s="9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5" hidden="false" customHeight="true" outlineLevel="0" collapsed="false">
      <c r="A228" s="0"/>
      <c r="B228" s="0"/>
      <c r="C228" s="26" t="s">
        <v>300</v>
      </c>
      <c r="D228" s="6" t="s">
        <v>305</v>
      </c>
      <c r="E228" s="0"/>
      <c r="F228" s="8" t="s">
        <v>265</v>
      </c>
      <c r="G228" s="41" t="n">
        <v>2.7</v>
      </c>
      <c r="H228" s="28"/>
      <c r="I228" s="29" t="n">
        <f aca="false">G228*H228</f>
        <v>0</v>
      </c>
      <c r="J228" s="30" t="n">
        <v>0.03</v>
      </c>
      <c r="K228" s="31" t="n">
        <f aca="false">H228*J228</f>
        <v>0</v>
      </c>
      <c r="L228" s="32" t="n">
        <v>0.07</v>
      </c>
      <c r="M228" s="9"/>
      <c r="N228" s="9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5" hidden="false" customHeight="true" outlineLevel="0" collapsed="false">
      <c r="A229" s="0"/>
      <c r="B229" s="0"/>
      <c r="C229" s="26" t="s">
        <v>306</v>
      </c>
      <c r="D229" s="6" t="s">
        <v>307</v>
      </c>
      <c r="E229" s="0"/>
      <c r="F229" s="8" t="s">
        <v>302</v>
      </c>
      <c r="G229" s="41" t="n">
        <v>2.3</v>
      </c>
      <c r="H229" s="28"/>
      <c r="I229" s="29" t="n">
        <f aca="false">G229*H229</f>
        <v>0</v>
      </c>
      <c r="J229" s="30" t="n">
        <v>0.05</v>
      </c>
      <c r="K229" s="31" t="n">
        <f aca="false">H229*J229</f>
        <v>0</v>
      </c>
      <c r="L229" s="32" t="n">
        <v>0.07</v>
      </c>
      <c r="M229" s="9"/>
      <c r="N229" s="9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15" hidden="false" customHeight="true" outlineLevel="0" collapsed="false">
      <c r="A230" s="0"/>
      <c r="B230" s="0"/>
      <c r="C230" s="26" t="s">
        <v>308</v>
      </c>
      <c r="D230" s="6" t="s">
        <v>309</v>
      </c>
      <c r="E230" s="0"/>
      <c r="F230" s="8" t="s">
        <v>310</v>
      </c>
      <c r="G230" s="41" t="n">
        <v>3.7</v>
      </c>
      <c r="H230" s="28"/>
      <c r="I230" s="29" t="n">
        <f aca="false">G230*H230</f>
        <v>0</v>
      </c>
      <c r="J230" s="30" t="n">
        <v>0.015</v>
      </c>
      <c r="K230" s="31" t="n">
        <f aca="false">H230*J230</f>
        <v>0</v>
      </c>
      <c r="L230" s="32" t="n">
        <v>0.07</v>
      </c>
      <c r="M230" s="9"/>
      <c r="N230" s="9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5" hidden="false" customHeight="true" outlineLevel="0" collapsed="false">
      <c r="A231" s="0"/>
      <c r="B231" s="0"/>
      <c r="C231" s="26" t="s">
        <v>311</v>
      </c>
      <c r="D231" s="6" t="s">
        <v>312</v>
      </c>
      <c r="E231" s="0"/>
      <c r="F231" s="8" t="s">
        <v>313</v>
      </c>
      <c r="G231" s="41" t="n">
        <v>2.3</v>
      </c>
      <c r="H231" s="28"/>
      <c r="I231" s="29" t="n">
        <f aca="false">G231*H231</f>
        <v>0</v>
      </c>
      <c r="J231" s="30" t="n">
        <v>0.045</v>
      </c>
      <c r="K231" s="31" t="n">
        <f aca="false">H231*J231</f>
        <v>0</v>
      </c>
      <c r="L231" s="32" t="n">
        <v>0.07</v>
      </c>
      <c r="M231" s="9"/>
      <c r="N231" s="9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5" hidden="false" customHeight="true" outlineLevel="0" collapsed="false">
      <c r="A232" s="0"/>
      <c r="B232" s="0"/>
      <c r="C232" s="26" t="s">
        <v>241</v>
      </c>
      <c r="D232" s="6" t="s">
        <v>314</v>
      </c>
      <c r="E232" s="0"/>
      <c r="F232" s="8" t="s">
        <v>34</v>
      </c>
      <c r="G232" s="41" t="n">
        <v>5.7</v>
      </c>
      <c r="H232" s="28"/>
      <c r="I232" s="29" t="n">
        <f aca="false">G232*H232</f>
        <v>0</v>
      </c>
      <c r="J232" s="30" t="n">
        <v>0.1</v>
      </c>
      <c r="K232" s="31" t="n">
        <f aca="false">H232*J232</f>
        <v>0</v>
      </c>
      <c r="L232" s="32" t="n">
        <v>0.07</v>
      </c>
      <c r="M232" s="9"/>
      <c r="N232" s="9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5" hidden="false" customHeight="true" outlineLevel="0" collapsed="false">
      <c r="A233" s="0"/>
      <c r="B233" s="0"/>
      <c r="C233" s="26" t="s">
        <v>241</v>
      </c>
      <c r="D233" s="6" t="s">
        <v>315</v>
      </c>
      <c r="E233" s="0"/>
      <c r="F233" s="8" t="s">
        <v>92</v>
      </c>
      <c r="G233" s="41" t="n">
        <v>1.3</v>
      </c>
      <c r="H233" s="28"/>
      <c r="I233" s="29" t="n">
        <f aca="false">G233*H233</f>
        <v>0</v>
      </c>
      <c r="J233" s="30" t="n">
        <v>0.5</v>
      </c>
      <c r="K233" s="31" t="n">
        <f aca="false">H233*J233</f>
        <v>0</v>
      </c>
      <c r="L233" s="32" t="n">
        <v>0.07</v>
      </c>
      <c r="M233" s="9"/>
      <c r="N233" s="9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5" hidden="false" customHeight="true" outlineLevel="0" collapsed="false">
      <c r="A234" s="0"/>
      <c r="B234" s="0"/>
      <c r="C234" s="26" t="s">
        <v>241</v>
      </c>
      <c r="D234" s="6" t="s">
        <v>316</v>
      </c>
      <c r="E234" s="0"/>
      <c r="F234" s="8" t="s">
        <v>92</v>
      </c>
      <c r="G234" s="41" t="n">
        <v>0.95</v>
      </c>
      <c r="H234" s="28"/>
      <c r="I234" s="29" t="n">
        <f aca="false">G234*H234</f>
        <v>0</v>
      </c>
      <c r="J234" s="30" t="n">
        <v>0.5</v>
      </c>
      <c r="K234" s="31" t="n">
        <f aca="false">H234*J234</f>
        <v>0</v>
      </c>
      <c r="L234" s="32" t="n">
        <v>0.07</v>
      </c>
      <c r="M234" s="9"/>
      <c r="N234" s="9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5" hidden="false" customHeight="true" outlineLevel="0" collapsed="false">
      <c r="A235" s="0"/>
      <c r="B235" s="0"/>
      <c r="C235" s="26" t="s">
        <v>317</v>
      </c>
      <c r="D235" s="6" t="s">
        <v>318</v>
      </c>
      <c r="E235" s="6" t="s">
        <v>319</v>
      </c>
      <c r="F235" s="8" t="s">
        <v>23</v>
      </c>
      <c r="G235" s="41" t="n">
        <v>2</v>
      </c>
      <c r="H235" s="28"/>
      <c r="I235" s="29" t="n">
        <f aca="false">G235*H235</f>
        <v>0</v>
      </c>
      <c r="J235" s="30" t="n">
        <v>0.4</v>
      </c>
      <c r="K235" s="31" t="n">
        <f aca="false">H235*J235</f>
        <v>0</v>
      </c>
      <c r="L235" s="32" t="n">
        <v>0.07</v>
      </c>
      <c r="M235" s="9"/>
      <c r="N235" s="9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5" hidden="false" customHeight="true" outlineLevel="0" collapsed="false">
      <c r="A236" s="0"/>
      <c r="B236" s="0"/>
      <c r="C236" s="0"/>
      <c r="D236" s="0"/>
      <c r="E236" s="0"/>
      <c r="F236" s="8"/>
      <c r="G236" s="9"/>
      <c r="H236" s="45"/>
      <c r="I236" s="9"/>
      <c r="J236" s="10"/>
      <c r="K236" s="11"/>
      <c r="L236" s="0"/>
      <c r="M236" s="9"/>
      <c r="N236" s="9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5" hidden="false" customHeight="true" outlineLevel="0" collapsed="false">
      <c r="A237" s="0"/>
      <c r="B237" s="0"/>
      <c r="C237" s="33" t="s">
        <v>29</v>
      </c>
      <c r="D237" s="33"/>
      <c r="E237" s="33" t="s">
        <v>30</v>
      </c>
      <c r="F237" s="33"/>
      <c r="G237" s="33"/>
      <c r="H237" s="28"/>
      <c r="I237" s="29" t="n">
        <f aca="false">G237*H237</f>
        <v>0</v>
      </c>
      <c r="J237" s="30"/>
      <c r="K237" s="31" t="n">
        <f aca="false">H237*J237</f>
        <v>0</v>
      </c>
      <c r="L237" s="36"/>
      <c r="M237" s="9"/>
      <c r="N237" s="9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5" hidden="false" customHeight="true" outlineLevel="0" collapsed="false">
      <c r="A238" s="0"/>
      <c r="B238" s="0"/>
      <c r="C238" s="0"/>
      <c r="D238" s="0"/>
      <c r="E238" s="0"/>
      <c r="F238" s="8"/>
      <c r="G238" s="9"/>
      <c r="H238" s="8"/>
      <c r="I238" s="9"/>
      <c r="J238" s="10"/>
      <c r="K238" s="11"/>
      <c r="L238" s="0"/>
      <c r="M238" s="9"/>
      <c r="N238" s="9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5" hidden="false" customHeight="true" outlineLevel="0" collapsed="false">
      <c r="A239" s="0"/>
      <c r="B239" s="20" t="s">
        <v>320</v>
      </c>
      <c r="C239" s="20"/>
      <c r="D239" s="21"/>
      <c r="E239" s="21"/>
      <c r="F239" s="22"/>
      <c r="G239" s="37"/>
      <c r="H239" s="48"/>
      <c r="I239" s="49"/>
      <c r="J239" s="50"/>
      <c r="K239" s="51"/>
      <c r="L239" s="52"/>
      <c r="M239" s="9"/>
      <c r="N239" s="9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5" hidden="false" customHeight="true" outlineLevel="0" collapsed="false">
      <c r="A240" s="0"/>
      <c r="B240" s="0"/>
      <c r="C240" s="0"/>
      <c r="D240" s="0"/>
      <c r="E240" s="0"/>
      <c r="F240" s="8"/>
      <c r="G240" s="9"/>
      <c r="H240" s="8"/>
      <c r="I240" s="9"/>
      <c r="J240" s="10"/>
      <c r="K240" s="11"/>
      <c r="L240" s="0"/>
      <c r="M240" s="9"/>
      <c r="N240" s="9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5" hidden="false" customHeight="true" outlineLevel="0" collapsed="false">
      <c r="A241" s="0"/>
      <c r="B241" s="0"/>
      <c r="C241" s="26" t="s">
        <v>215</v>
      </c>
      <c r="D241" s="6" t="s">
        <v>321</v>
      </c>
      <c r="E241" s="0"/>
      <c r="F241" s="8" t="s">
        <v>94</v>
      </c>
      <c r="G241" s="41" t="n">
        <v>3.9</v>
      </c>
      <c r="H241" s="28"/>
      <c r="I241" s="29" t="n">
        <f aca="false">G241*H241</f>
        <v>0</v>
      </c>
      <c r="J241" s="30" t="n">
        <v>0.25</v>
      </c>
      <c r="K241" s="31" t="n">
        <f aca="false">H241*J241</f>
        <v>0</v>
      </c>
      <c r="L241" s="32" t="n">
        <v>0.07</v>
      </c>
      <c r="M241" s="9"/>
      <c r="N241" s="9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5" hidden="false" customHeight="true" outlineLevel="0" collapsed="false">
      <c r="A242" s="0"/>
      <c r="B242" s="0"/>
      <c r="C242" s="26" t="s">
        <v>322</v>
      </c>
      <c r="D242" s="6" t="s">
        <v>323</v>
      </c>
      <c r="E242" s="0"/>
      <c r="F242" s="8" t="s">
        <v>92</v>
      </c>
      <c r="G242" s="41" t="n">
        <v>3.2</v>
      </c>
      <c r="H242" s="28"/>
      <c r="I242" s="29" t="n">
        <f aca="false">G242*H242</f>
        <v>0</v>
      </c>
      <c r="J242" s="30" t="n">
        <v>0.5</v>
      </c>
      <c r="K242" s="31" t="n">
        <f aca="false">H242*J242</f>
        <v>0</v>
      </c>
      <c r="L242" s="32" t="n">
        <v>0.07</v>
      </c>
      <c r="M242" s="9"/>
      <c r="N242" s="9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5" hidden="false" customHeight="true" outlineLevel="0" collapsed="false">
      <c r="A243" s="0"/>
      <c r="B243" s="0"/>
      <c r="C243" s="26" t="s">
        <v>324</v>
      </c>
      <c r="D243" s="6" t="s">
        <v>325</v>
      </c>
      <c r="E243" s="0"/>
      <c r="F243" s="8" t="s">
        <v>94</v>
      </c>
      <c r="G243" s="41" t="n">
        <v>1.8</v>
      </c>
      <c r="H243" s="28"/>
      <c r="I243" s="29" t="n">
        <f aca="false">G243*H243</f>
        <v>0</v>
      </c>
      <c r="J243" s="30" t="n">
        <v>0.25</v>
      </c>
      <c r="K243" s="31" t="n">
        <f aca="false">H243*J243</f>
        <v>0</v>
      </c>
      <c r="L243" s="32" t="n">
        <v>0.07</v>
      </c>
      <c r="M243" s="9"/>
      <c r="N243" s="9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5" hidden="false" customHeight="true" outlineLevel="0" collapsed="false">
      <c r="A244" s="0"/>
      <c r="B244" s="0"/>
      <c r="C244" s="26" t="s">
        <v>110</v>
      </c>
      <c r="D244" s="6" t="s">
        <v>326</v>
      </c>
      <c r="E244" s="0"/>
      <c r="F244" s="8" t="s">
        <v>92</v>
      </c>
      <c r="G244" s="41" t="n">
        <v>1.1</v>
      </c>
      <c r="H244" s="28"/>
      <c r="I244" s="29" t="n">
        <f aca="false">G244*H244</f>
        <v>0</v>
      </c>
      <c r="J244" s="30" t="n">
        <v>0.5</v>
      </c>
      <c r="K244" s="31" t="n">
        <f aca="false">H244*J244</f>
        <v>0</v>
      </c>
      <c r="L244" s="32" t="n">
        <v>0.07</v>
      </c>
      <c r="M244" s="9"/>
      <c r="N244" s="9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5" hidden="false" customHeight="true" outlineLevel="0" collapsed="false">
      <c r="A245" s="0"/>
      <c r="B245" s="0"/>
      <c r="C245" s="26" t="s">
        <v>110</v>
      </c>
      <c r="D245" s="6" t="s">
        <v>327</v>
      </c>
      <c r="E245" s="0"/>
      <c r="F245" s="8" t="s">
        <v>92</v>
      </c>
      <c r="G245" s="41" t="n">
        <v>1.1</v>
      </c>
      <c r="H245" s="28"/>
      <c r="I245" s="29" t="n">
        <f aca="false">G245*H245</f>
        <v>0</v>
      </c>
      <c r="J245" s="30" t="n">
        <v>0.5</v>
      </c>
      <c r="K245" s="31" t="n">
        <f aca="false">H245*J245</f>
        <v>0</v>
      </c>
      <c r="L245" s="32" t="n">
        <v>0.07</v>
      </c>
      <c r="M245" s="9"/>
      <c r="N245" s="9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5" hidden="false" customHeight="true" outlineLevel="0" collapsed="false">
      <c r="A246" s="0"/>
      <c r="B246" s="0"/>
      <c r="C246" s="26" t="s">
        <v>196</v>
      </c>
      <c r="D246" s="6" t="s">
        <v>328</v>
      </c>
      <c r="E246" s="0"/>
      <c r="F246" s="8" t="s">
        <v>257</v>
      </c>
      <c r="G246" s="41" t="n">
        <v>2.8</v>
      </c>
      <c r="H246" s="28"/>
      <c r="I246" s="29" t="n">
        <f aca="false">G246*H246</f>
        <v>0</v>
      </c>
      <c r="J246" s="30" t="n">
        <v>1</v>
      </c>
      <c r="K246" s="31" t="n">
        <f aca="false">H246*J246</f>
        <v>0</v>
      </c>
      <c r="L246" s="32" t="n">
        <v>0.07</v>
      </c>
      <c r="M246" s="9"/>
      <c r="N246" s="9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5" hidden="false" customHeight="true" outlineLevel="0" collapsed="false">
      <c r="A247" s="0"/>
      <c r="B247" s="0"/>
      <c r="C247" s="26" t="s">
        <v>329</v>
      </c>
      <c r="D247" s="6" t="s">
        <v>330</v>
      </c>
      <c r="E247" s="0"/>
      <c r="F247" s="8" t="s">
        <v>162</v>
      </c>
      <c r="G247" s="41" t="n">
        <v>2.3</v>
      </c>
      <c r="H247" s="28"/>
      <c r="I247" s="29" t="n">
        <f aca="false">G247*H247</f>
        <v>0</v>
      </c>
      <c r="J247" s="30" t="n">
        <v>0.25</v>
      </c>
      <c r="K247" s="31" t="n">
        <f aca="false">H247*J247</f>
        <v>0</v>
      </c>
      <c r="L247" s="32" t="n">
        <v>0.07</v>
      </c>
      <c r="M247" s="9"/>
      <c r="N247" s="9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15" hidden="false" customHeight="true" outlineLevel="0" collapsed="false">
      <c r="A248" s="0"/>
      <c r="B248" s="0"/>
      <c r="C248" s="0"/>
      <c r="D248" s="0"/>
      <c r="E248" s="0"/>
      <c r="F248" s="8"/>
      <c r="G248" s="9"/>
      <c r="H248" s="8"/>
      <c r="I248" s="9"/>
      <c r="J248" s="10"/>
      <c r="K248" s="11"/>
      <c r="L248" s="0"/>
      <c r="M248" s="9"/>
      <c r="N248" s="9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15" hidden="false" customHeight="true" outlineLevel="0" collapsed="false">
      <c r="A249" s="0"/>
      <c r="B249" s="0"/>
      <c r="C249" s="33" t="s">
        <v>29</v>
      </c>
      <c r="D249" s="33"/>
      <c r="E249" s="33" t="s">
        <v>30</v>
      </c>
      <c r="F249" s="33"/>
      <c r="G249" s="33"/>
      <c r="H249" s="28"/>
      <c r="I249" s="29" t="n">
        <f aca="false">G249*H249</f>
        <v>0</v>
      </c>
      <c r="J249" s="30"/>
      <c r="K249" s="31" t="n">
        <f aca="false">H249*J249</f>
        <v>0</v>
      </c>
      <c r="L249" s="36"/>
      <c r="M249" s="9"/>
      <c r="N249" s="9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15" hidden="false" customHeight="true" outlineLevel="0" collapsed="false">
      <c r="A250" s="0"/>
      <c r="B250" s="0"/>
      <c r="C250" s="0"/>
      <c r="D250" s="0"/>
      <c r="E250" s="0"/>
      <c r="F250" s="8"/>
      <c r="G250" s="9"/>
      <c r="H250" s="8"/>
      <c r="I250" s="9"/>
      <c r="J250" s="46"/>
      <c r="K250" s="11"/>
      <c r="L250" s="0"/>
      <c r="M250" s="9"/>
      <c r="N250" s="9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15" hidden="false" customHeight="true" outlineLevel="0" collapsed="false">
      <c r="A251" s="0"/>
      <c r="B251" s="20" t="s">
        <v>331</v>
      </c>
      <c r="C251" s="20"/>
      <c r="D251" s="21"/>
      <c r="E251" s="21"/>
      <c r="F251" s="22"/>
      <c r="G251" s="37"/>
      <c r="H251" s="48"/>
      <c r="I251" s="53"/>
      <c r="J251" s="54"/>
      <c r="K251" s="55"/>
      <c r="L251" s="52"/>
      <c r="M251" s="9"/>
      <c r="N251" s="9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15" hidden="false" customHeight="true" outlineLevel="0" collapsed="false">
      <c r="A252" s="0"/>
      <c r="B252" s="0"/>
      <c r="C252" s="0"/>
      <c r="D252" s="0"/>
      <c r="E252" s="0"/>
      <c r="F252" s="8"/>
      <c r="G252" s="9"/>
      <c r="H252" s="8"/>
      <c r="I252" s="9"/>
      <c r="J252" s="46"/>
      <c r="K252" s="11"/>
      <c r="L252" s="0"/>
      <c r="M252" s="9"/>
      <c r="N252" s="9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15" hidden="false" customHeight="true" outlineLevel="0" collapsed="false">
      <c r="A253" s="0"/>
      <c r="B253" s="0"/>
      <c r="C253" s="26" t="s">
        <v>117</v>
      </c>
      <c r="D253" s="6" t="s">
        <v>332</v>
      </c>
      <c r="E253" s="0"/>
      <c r="F253" s="8" t="s">
        <v>23</v>
      </c>
      <c r="G253" s="41" t="n">
        <v>1.2</v>
      </c>
      <c r="H253" s="28"/>
      <c r="I253" s="29" t="n">
        <f aca="false">G253*H253</f>
        <v>0</v>
      </c>
      <c r="J253" s="30" t="n">
        <v>0.4</v>
      </c>
      <c r="K253" s="31" t="n">
        <f aca="false">H253*J253</f>
        <v>0</v>
      </c>
      <c r="L253" s="32" t="n">
        <v>0.07</v>
      </c>
      <c r="M253" s="9"/>
      <c r="N253" s="9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15" hidden="false" customHeight="true" outlineLevel="0" collapsed="false">
      <c r="A254" s="0"/>
      <c r="B254" s="0"/>
      <c r="C254" s="26" t="s">
        <v>110</v>
      </c>
      <c r="D254" s="6" t="s">
        <v>333</v>
      </c>
      <c r="E254" s="0"/>
      <c r="F254" s="8" t="s">
        <v>334</v>
      </c>
      <c r="G254" s="41" t="n">
        <v>1.2</v>
      </c>
      <c r="H254" s="28"/>
      <c r="I254" s="29" t="n">
        <f aca="false">G254*H254</f>
        <v>0</v>
      </c>
      <c r="J254" s="30" t="n">
        <v>0.23</v>
      </c>
      <c r="K254" s="31" t="n">
        <f aca="false">H254*J254</f>
        <v>0</v>
      </c>
      <c r="L254" s="32" t="n">
        <v>0.07</v>
      </c>
      <c r="M254" s="9"/>
      <c r="N254" s="9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15" hidden="false" customHeight="true" outlineLevel="0" collapsed="false">
      <c r="A255" s="0"/>
      <c r="B255" s="0"/>
      <c r="C255" s="26" t="s">
        <v>110</v>
      </c>
      <c r="D255" s="6" t="s">
        <v>335</v>
      </c>
      <c r="E255" s="0"/>
      <c r="F255" s="8" t="s">
        <v>94</v>
      </c>
      <c r="G255" s="41" t="n">
        <v>1.4</v>
      </c>
      <c r="H255" s="28"/>
      <c r="I255" s="29" t="n">
        <f aca="false">G255*H255</f>
        <v>0</v>
      </c>
      <c r="J255" s="30" t="n">
        <v>0.25</v>
      </c>
      <c r="K255" s="31" t="n">
        <f aca="false">H255*J255</f>
        <v>0</v>
      </c>
      <c r="L255" s="32" t="n">
        <v>0.07</v>
      </c>
      <c r="M255" s="9"/>
      <c r="N255" s="9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15" hidden="false" customHeight="true" outlineLevel="0" collapsed="false">
      <c r="A256" s="0"/>
      <c r="B256" s="0"/>
      <c r="C256" s="26" t="s">
        <v>336</v>
      </c>
      <c r="D256" s="6" t="s">
        <v>337</v>
      </c>
      <c r="E256" s="0"/>
      <c r="F256" s="8" t="s">
        <v>162</v>
      </c>
      <c r="G256" s="41" t="n">
        <v>1.6</v>
      </c>
      <c r="H256" s="28"/>
      <c r="I256" s="29" t="n">
        <f aca="false">G256*H256</f>
        <v>0</v>
      </c>
      <c r="J256" s="30" t="n">
        <v>0.35</v>
      </c>
      <c r="K256" s="31" t="n">
        <f aca="false">H256*J256</f>
        <v>0</v>
      </c>
      <c r="L256" s="32" t="n">
        <v>0.07</v>
      </c>
      <c r="M256" s="9"/>
      <c r="N256" s="9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15" hidden="false" customHeight="true" outlineLevel="0" collapsed="false">
      <c r="A257" s="0"/>
      <c r="B257" s="0"/>
      <c r="C257" s="26" t="s">
        <v>338</v>
      </c>
      <c r="D257" s="6" t="s">
        <v>339</v>
      </c>
      <c r="E257" s="0"/>
      <c r="F257" s="8" t="s">
        <v>340</v>
      </c>
      <c r="G257" s="41" t="n">
        <v>2.5</v>
      </c>
      <c r="H257" s="28"/>
      <c r="I257" s="29" t="n">
        <f aca="false">G257*H257</f>
        <v>0</v>
      </c>
      <c r="J257" s="30" t="n">
        <v>0.53</v>
      </c>
      <c r="K257" s="31" t="n">
        <f aca="false">H257*J257</f>
        <v>0</v>
      </c>
      <c r="L257" s="32" t="n">
        <v>0.07</v>
      </c>
      <c r="M257" s="9"/>
      <c r="N257" s="9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15" hidden="false" customHeight="true" outlineLevel="0" collapsed="false">
      <c r="A258" s="0"/>
      <c r="B258" s="0"/>
      <c r="C258" s="26" t="s">
        <v>341</v>
      </c>
      <c r="D258" s="6" t="s">
        <v>342</v>
      </c>
      <c r="E258" s="0"/>
      <c r="F258" s="8" t="s">
        <v>213</v>
      </c>
      <c r="G258" s="41" t="n">
        <v>1.6</v>
      </c>
      <c r="H258" s="28"/>
      <c r="I258" s="29" t="n">
        <f aca="false">G258*H258</f>
        <v>0</v>
      </c>
      <c r="J258" s="30" t="n">
        <v>0.33</v>
      </c>
      <c r="K258" s="31" t="n">
        <f aca="false">H258*J258</f>
        <v>0</v>
      </c>
      <c r="L258" s="32" t="n">
        <v>0.07</v>
      </c>
      <c r="M258" s="9"/>
      <c r="N258" s="9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15" hidden="false" customHeight="true" outlineLevel="0" collapsed="false">
      <c r="A259" s="0"/>
      <c r="B259" s="0"/>
      <c r="C259" s="26" t="s">
        <v>343</v>
      </c>
      <c r="D259" s="6" t="s">
        <v>344</v>
      </c>
      <c r="E259" s="0"/>
      <c r="F259" s="8" t="s">
        <v>40</v>
      </c>
      <c r="G259" s="41" t="n">
        <v>3.4</v>
      </c>
      <c r="H259" s="28"/>
      <c r="I259" s="29" t="n">
        <f aca="false">G259*H259</f>
        <v>0</v>
      </c>
      <c r="J259" s="30" t="n">
        <v>0.15</v>
      </c>
      <c r="K259" s="31" t="n">
        <f aca="false">H259*J259</f>
        <v>0</v>
      </c>
      <c r="L259" s="32" t="n">
        <v>0.07</v>
      </c>
      <c r="M259" s="9"/>
      <c r="N259" s="9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customFormat="false" ht="15" hidden="false" customHeight="true" outlineLevel="0" collapsed="false">
      <c r="A260" s="0"/>
      <c r="B260" s="0"/>
      <c r="C260" s="26" t="s">
        <v>110</v>
      </c>
      <c r="D260" s="6" t="s">
        <v>345</v>
      </c>
      <c r="E260" s="0"/>
      <c r="F260" s="8" t="s">
        <v>346</v>
      </c>
      <c r="G260" s="41" t="n">
        <v>1.4</v>
      </c>
      <c r="H260" s="28"/>
      <c r="I260" s="29" t="n">
        <f aca="false">G260*H260</f>
        <v>0</v>
      </c>
      <c r="J260" s="30" t="n">
        <v>0.46</v>
      </c>
      <c r="K260" s="31" t="n">
        <f aca="false">H260*J260</f>
        <v>0</v>
      </c>
      <c r="L260" s="32" t="n">
        <v>0.07</v>
      </c>
      <c r="M260" s="9"/>
      <c r="N260" s="9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customFormat="false" ht="15" hidden="false" customHeight="true" outlineLevel="0" collapsed="false">
      <c r="A261" s="0"/>
      <c r="B261" s="0"/>
      <c r="C261" s="26" t="s">
        <v>276</v>
      </c>
      <c r="D261" s="6" t="s">
        <v>347</v>
      </c>
      <c r="E261" s="0"/>
      <c r="F261" s="8" t="s">
        <v>155</v>
      </c>
      <c r="G261" s="41" t="n">
        <v>2.95</v>
      </c>
      <c r="H261" s="28"/>
      <c r="I261" s="29" t="n">
        <f aca="false">G261*H261</f>
        <v>0</v>
      </c>
      <c r="J261" s="30" t="n">
        <v>0.7</v>
      </c>
      <c r="K261" s="31" t="n">
        <f aca="false">H261*J261</f>
        <v>0</v>
      </c>
      <c r="L261" s="32" t="n">
        <v>0.07</v>
      </c>
      <c r="M261" s="9"/>
      <c r="N261" s="9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15" hidden="false" customHeight="true" outlineLevel="0" collapsed="false">
      <c r="A262" s="0"/>
      <c r="B262" s="0"/>
      <c r="C262" s="26" t="s">
        <v>182</v>
      </c>
      <c r="D262" s="6" t="s">
        <v>348</v>
      </c>
      <c r="E262" s="6" t="s">
        <v>349</v>
      </c>
      <c r="F262" s="8" t="s">
        <v>87</v>
      </c>
      <c r="G262" s="41" t="n">
        <v>4.3</v>
      </c>
      <c r="H262" s="28"/>
      <c r="I262" s="29" t="n">
        <f aca="false">G262*H262</f>
        <v>0</v>
      </c>
      <c r="J262" s="30" t="n">
        <v>0.19</v>
      </c>
      <c r="K262" s="31" t="n">
        <f aca="false">H262*J262</f>
        <v>0</v>
      </c>
      <c r="L262" s="32" t="n">
        <v>0.07</v>
      </c>
      <c r="M262" s="9"/>
      <c r="N262" s="9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15" hidden="false" customHeight="true" outlineLevel="0" collapsed="false">
      <c r="A263" s="0"/>
      <c r="B263" s="0"/>
      <c r="C263" s="26" t="s">
        <v>199</v>
      </c>
      <c r="D263" s="6" t="s">
        <v>350</v>
      </c>
      <c r="E263" s="0"/>
      <c r="F263" s="8" t="s">
        <v>351</v>
      </c>
      <c r="G263" s="41" t="n">
        <v>1.2</v>
      </c>
      <c r="H263" s="28"/>
      <c r="I263" s="29" t="n">
        <f aca="false">G263*H263</f>
        <v>0</v>
      </c>
      <c r="J263" s="30" t="n">
        <v>0.24</v>
      </c>
      <c r="K263" s="31" t="n">
        <f aca="false">H263*J263</f>
        <v>0</v>
      </c>
      <c r="L263" s="32" t="n">
        <v>0.07</v>
      </c>
      <c r="M263" s="9"/>
      <c r="N263" s="9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15" hidden="false" customHeight="true" outlineLevel="0" collapsed="false">
      <c r="A264" s="0"/>
      <c r="B264" s="0"/>
      <c r="C264" s="26" t="s">
        <v>352</v>
      </c>
      <c r="D264" s="6" t="s">
        <v>353</v>
      </c>
      <c r="E264" s="0"/>
      <c r="F264" s="8" t="s">
        <v>354</v>
      </c>
      <c r="G264" s="41" t="n">
        <v>3.6</v>
      </c>
      <c r="H264" s="28"/>
      <c r="I264" s="29" t="n">
        <f aca="false">G264*H264</f>
        <v>0</v>
      </c>
      <c r="J264" s="30" t="n">
        <v>0.38</v>
      </c>
      <c r="K264" s="31" t="n">
        <f aca="false">H264*J264</f>
        <v>0</v>
      </c>
      <c r="L264" s="32" t="n">
        <v>0.07</v>
      </c>
      <c r="M264" s="9"/>
      <c r="N264" s="9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15" hidden="false" customHeight="true" outlineLevel="0" collapsed="false">
      <c r="A265" s="0"/>
      <c r="B265" s="0"/>
      <c r="C265" s="26" t="s">
        <v>276</v>
      </c>
      <c r="D265" s="6" t="s">
        <v>355</v>
      </c>
      <c r="E265" s="0"/>
      <c r="F265" s="8" t="s">
        <v>139</v>
      </c>
      <c r="G265" s="41" t="n">
        <v>1.95</v>
      </c>
      <c r="H265" s="28"/>
      <c r="I265" s="29" t="n">
        <f aca="false">G265*H265</f>
        <v>0</v>
      </c>
      <c r="J265" s="30" t="n">
        <v>0.16</v>
      </c>
      <c r="K265" s="31" t="n">
        <f aca="false">H265*J265</f>
        <v>0</v>
      </c>
      <c r="L265" s="32" t="n">
        <v>0.07</v>
      </c>
      <c r="M265" s="9"/>
      <c r="N265" s="9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15" hidden="false" customHeight="true" outlineLevel="0" collapsed="false">
      <c r="A266" s="0"/>
      <c r="B266" s="0"/>
      <c r="C266" s="26" t="s">
        <v>356</v>
      </c>
      <c r="D266" s="6" t="s">
        <v>357</v>
      </c>
      <c r="E266" s="0"/>
      <c r="F266" s="8" t="s">
        <v>358</v>
      </c>
      <c r="G266" s="41" t="n">
        <v>2.5</v>
      </c>
      <c r="H266" s="28"/>
      <c r="I266" s="29" t="n">
        <f aca="false">G266*H266</f>
        <v>0</v>
      </c>
      <c r="J266" s="30" t="n">
        <v>0.275</v>
      </c>
      <c r="K266" s="31" t="n">
        <f aca="false">H266*J266</f>
        <v>0</v>
      </c>
      <c r="L266" s="32" t="n">
        <v>0.07</v>
      </c>
      <c r="M266" s="9"/>
      <c r="N266" s="9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15" hidden="false" customHeight="true" outlineLevel="0" collapsed="false">
      <c r="A267" s="0"/>
      <c r="B267" s="0"/>
      <c r="C267" s="26" t="s">
        <v>359</v>
      </c>
      <c r="D267" s="6" t="s">
        <v>360</v>
      </c>
      <c r="E267" s="0"/>
      <c r="F267" s="8" t="s">
        <v>22</v>
      </c>
      <c r="G267" s="41" t="n">
        <v>3.4</v>
      </c>
      <c r="H267" s="28"/>
      <c r="I267" s="29" t="n">
        <f aca="false">G267*H267</f>
        <v>0</v>
      </c>
      <c r="J267" s="30" t="n">
        <v>0.2</v>
      </c>
      <c r="K267" s="31" t="n">
        <f aca="false">H267*J267</f>
        <v>0</v>
      </c>
      <c r="L267" s="32" t="n">
        <v>0.07</v>
      </c>
      <c r="M267" s="9"/>
      <c r="N267" s="9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5" hidden="false" customHeight="true" outlineLevel="0" collapsed="false">
      <c r="A268" s="0"/>
      <c r="B268" s="0"/>
      <c r="C268" s="26" t="s">
        <v>361</v>
      </c>
      <c r="D268" s="6" t="s">
        <v>362</v>
      </c>
      <c r="E268" s="0"/>
      <c r="F268" s="8" t="s">
        <v>363</v>
      </c>
      <c r="G268" s="41" t="n">
        <v>1.3</v>
      </c>
      <c r="H268" s="28"/>
      <c r="I268" s="29" t="n">
        <f aca="false">G268*H268</f>
        <v>0</v>
      </c>
      <c r="J268" s="30" t="n">
        <v>0.037</v>
      </c>
      <c r="K268" s="31" t="n">
        <f aca="false">H268*J268</f>
        <v>0</v>
      </c>
      <c r="L268" s="32" t="n">
        <v>0.07</v>
      </c>
      <c r="M268" s="9"/>
      <c r="N268" s="9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15" hidden="false" customHeight="true" outlineLevel="0" collapsed="false">
      <c r="A269" s="0"/>
      <c r="B269" s="0"/>
      <c r="C269" s="26" t="s">
        <v>192</v>
      </c>
      <c r="D269" s="6" t="s">
        <v>364</v>
      </c>
      <c r="E269" s="0"/>
      <c r="F269" s="8" t="s">
        <v>245</v>
      </c>
      <c r="G269" s="41" t="n">
        <v>3.3</v>
      </c>
      <c r="H269" s="28"/>
      <c r="I269" s="29" t="n">
        <f aca="false">G269*H269</f>
        <v>0</v>
      </c>
      <c r="J269" s="30" t="n">
        <v>0.25</v>
      </c>
      <c r="K269" s="31" t="n">
        <f aca="false">H269*J269</f>
        <v>0</v>
      </c>
      <c r="L269" s="32" t="n">
        <v>0.07</v>
      </c>
      <c r="M269" s="9"/>
      <c r="N269" s="9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15" hidden="false" customHeight="true" outlineLevel="0" collapsed="false">
      <c r="A270" s="0"/>
      <c r="B270" s="0"/>
      <c r="C270" s="0"/>
      <c r="D270" s="0"/>
      <c r="E270" s="0"/>
      <c r="F270" s="8"/>
      <c r="G270" s="9"/>
      <c r="H270" s="8"/>
      <c r="I270" s="9"/>
      <c r="J270" s="10"/>
      <c r="K270" s="11"/>
      <c r="L270" s="0"/>
      <c r="M270" s="9"/>
      <c r="N270" s="9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15" hidden="false" customHeight="true" outlineLevel="0" collapsed="false">
      <c r="A271" s="0"/>
      <c r="B271" s="0"/>
      <c r="C271" s="33" t="s">
        <v>29</v>
      </c>
      <c r="D271" s="33"/>
      <c r="E271" s="33" t="s">
        <v>30</v>
      </c>
      <c r="F271" s="33"/>
      <c r="G271" s="33"/>
      <c r="H271" s="28"/>
      <c r="I271" s="29" t="n">
        <f aca="false">G271*H271</f>
        <v>0</v>
      </c>
      <c r="J271" s="30"/>
      <c r="K271" s="31" t="n">
        <f aca="false">H271*J271</f>
        <v>0</v>
      </c>
      <c r="L271" s="36"/>
      <c r="M271" s="9"/>
      <c r="N271" s="9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15" hidden="false" customHeight="true" outlineLevel="0" collapsed="false">
      <c r="A272" s="0"/>
      <c r="B272" s="0"/>
      <c r="C272" s="0"/>
      <c r="D272" s="0"/>
      <c r="E272" s="0"/>
      <c r="F272" s="8"/>
      <c r="G272" s="9"/>
      <c r="H272" s="8"/>
      <c r="I272" s="9"/>
      <c r="J272" s="10"/>
      <c r="K272" s="11"/>
      <c r="L272" s="0"/>
      <c r="M272" s="9"/>
      <c r="N272" s="9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customFormat="false" ht="15" hidden="false" customHeight="true" outlineLevel="0" collapsed="false">
      <c r="A273" s="0"/>
      <c r="B273" s="20" t="s">
        <v>365</v>
      </c>
      <c r="C273" s="20"/>
      <c r="D273" s="21"/>
      <c r="E273" s="21"/>
      <c r="F273" s="22"/>
      <c r="G273" s="37"/>
      <c r="H273" s="48"/>
      <c r="I273" s="56"/>
      <c r="J273" s="57"/>
      <c r="K273" s="58"/>
      <c r="L273" s="52"/>
      <c r="M273" s="9"/>
      <c r="N273" s="9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 s="0"/>
      <c r="JQ273" s="0"/>
      <c r="JR273" s="0"/>
      <c r="JS273" s="0"/>
      <c r="JT273" s="0"/>
      <c r="JU273" s="0"/>
      <c r="JV273" s="0"/>
      <c r="JW273" s="0"/>
      <c r="JX273" s="0"/>
      <c r="JY273" s="0"/>
      <c r="JZ273" s="0"/>
      <c r="KA273" s="0"/>
      <c r="KB273" s="0"/>
      <c r="KC273" s="0"/>
      <c r="KD273" s="0"/>
      <c r="KE273" s="0"/>
      <c r="KF273" s="0"/>
      <c r="KG273" s="0"/>
      <c r="KH273" s="0"/>
      <c r="KI273" s="0"/>
      <c r="KJ273" s="0"/>
      <c r="KK273" s="0"/>
      <c r="KL273" s="0"/>
      <c r="KM273" s="0"/>
      <c r="KN273" s="0"/>
      <c r="KO273" s="0"/>
      <c r="KP273" s="0"/>
      <c r="KQ273" s="0"/>
      <c r="KR273" s="0"/>
      <c r="KS273" s="0"/>
      <c r="KT273" s="0"/>
      <c r="KU273" s="0"/>
      <c r="KV273" s="0"/>
      <c r="KW273" s="0"/>
      <c r="KX273" s="0"/>
      <c r="KY273" s="0"/>
      <c r="KZ273" s="0"/>
      <c r="LA273" s="0"/>
      <c r="LB273" s="0"/>
      <c r="LC273" s="0"/>
      <c r="LD273" s="0"/>
      <c r="LE273" s="0"/>
      <c r="LF273" s="0"/>
      <c r="LG273" s="0"/>
      <c r="LH273" s="0"/>
      <c r="LI273" s="0"/>
      <c r="LJ273" s="0"/>
      <c r="LK273" s="0"/>
      <c r="LL273" s="0"/>
      <c r="LM273" s="0"/>
      <c r="LN273" s="0"/>
      <c r="LO273" s="0"/>
      <c r="LP273" s="0"/>
      <c r="LQ273" s="0"/>
      <c r="LR273" s="0"/>
      <c r="LS273" s="0"/>
      <c r="LT273" s="0"/>
      <c r="LU273" s="0"/>
      <c r="LV273" s="0"/>
      <c r="LW273" s="0"/>
      <c r="LX273" s="0"/>
      <c r="LY273" s="0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customFormat="false" ht="15" hidden="false" customHeight="true" outlineLevel="0" collapsed="false">
      <c r="A274" s="0"/>
      <c r="B274" s="0"/>
      <c r="C274" s="0"/>
      <c r="D274" s="0"/>
      <c r="E274" s="0"/>
      <c r="F274" s="8"/>
      <c r="G274" s="9"/>
      <c r="H274" s="8"/>
      <c r="I274" s="9"/>
      <c r="J274" s="10"/>
      <c r="K274" s="11"/>
      <c r="L274" s="0"/>
      <c r="M274" s="9"/>
      <c r="N274" s="9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 s="0"/>
      <c r="JR274" s="0"/>
      <c r="JS274" s="0"/>
      <c r="JT274" s="0"/>
      <c r="JU274" s="0"/>
      <c r="JV274" s="0"/>
      <c r="JW274" s="0"/>
      <c r="JX274" s="0"/>
      <c r="JY274" s="0"/>
      <c r="JZ274" s="0"/>
      <c r="KA274" s="0"/>
      <c r="KB274" s="0"/>
      <c r="KC274" s="0"/>
      <c r="KD274" s="0"/>
      <c r="KE274" s="0"/>
      <c r="KF274" s="0"/>
      <c r="KG274" s="0"/>
      <c r="KH274" s="0"/>
      <c r="KI274" s="0"/>
      <c r="KJ274" s="0"/>
      <c r="KK274" s="0"/>
      <c r="KL274" s="0"/>
      <c r="KM274" s="0"/>
      <c r="KN274" s="0"/>
      <c r="KO274" s="0"/>
      <c r="KP274" s="0"/>
      <c r="KQ274" s="0"/>
      <c r="KR274" s="0"/>
      <c r="KS274" s="0"/>
      <c r="KT274" s="0"/>
      <c r="KU274" s="0"/>
      <c r="KV274" s="0"/>
      <c r="KW274" s="0"/>
      <c r="KX274" s="0"/>
      <c r="KY274" s="0"/>
      <c r="KZ274" s="0"/>
      <c r="LA274" s="0"/>
      <c r="LB274" s="0"/>
      <c r="LC274" s="0"/>
      <c r="LD274" s="0"/>
      <c r="LE274" s="0"/>
      <c r="LF274" s="0"/>
      <c r="LG274" s="0"/>
      <c r="LH274" s="0"/>
      <c r="LI274" s="0"/>
      <c r="LJ274" s="0"/>
      <c r="LK274" s="0"/>
      <c r="LL274" s="0"/>
      <c r="LM274" s="0"/>
      <c r="LN274" s="0"/>
      <c r="LO274" s="0"/>
      <c r="LP274" s="0"/>
      <c r="LQ274" s="0"/>
      <c r="LR274" s="0"/>
      <c r="LS274" s="0"/>
      <c r="LT274" s="0"/>
      <c r="LU274" s="0"/>
      <c r="LV274" s="0"/>
      <c r="LW274" s="0"/>
      <c r="LX274" s="0"/>
      <c r="LY274" s="0"/>
      <c r="LZ274" s="0"/>
      <c r="MA274" s="0"/>
      <c r="MB274" s="0"/>
      <c r="MC274" s="0"/>
      <c r="MD274" s="0"/>
      <c r="ME274" s="0"/>
      <c r="MF274" s="0"/>
      <c r="MG274" s="0"/>
      <c r="MH274" s="0"/>
      <c r="MI274" s="0"/>
      <c r="MJ274" s="0"/>
      <c r="MK274" s="0"/>
      <c r="ML274" s="0"/>
      <c r="MM274" s="0"/>
      <c r="MN274" s="0"/>
      <c r="MO274" s="0"/>
      <c r="MP274" s="0"/>
      <c r="MQ274" s="0"/>
      <c r="MR274" s="0"/>
      <c r="MS274" s="0"/>
      <c r="MT274" s="0"/>
      <c r="MU274" s="0"/>
      <c r="MV274" s="0"/>
      <c r="MW274" s="0"/>
      <c r="MX274" s="0"/>
      <c r="MY274" s="0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  <c r="YJ274" s="0"/>
      <c r="YK274" s="0"/>
      <c r="YL274" s="0"/>
      <c r="YM274" s="0"/>
      <c r="YN274" s="0"/>
      <c r="YO274" s="0"/>
      <c r="YP274" s="0"/>
      <c r="YQ274" s="0"/>
      <c r="YR274" s="0"/>
      <c r="YS274" s="0"/>
      <c r="YT274" s="0"/>
      <c r="YU274" s="0"/>
      <c r="YV274" s="0"/>
      <c r="YW274" s="0"/>
      <c r="YX274" s="0"/>
      <c r="YY274" s="0"/>
      <c r="YZ274" s="0"/>
      <c r="ZA274" s="0"/>
      <c r="ZB274" s="0"/>
      <c r="ZC274" s="0"/>
      <c r="ZD274" s="0"/>
      <c r="ZE274" s="0"/>
      <c r="ZF274" s="0"/>
      <c r="ZG274" s="0"/>
      <c r="ZH274" s="0"/>
      <c r="ZI274" s="0"/>
      <c r="ZJ274" s="0"/>
      <c r="ZK274" s="0"/>
      <c r="ZL274" s="0"/>
      <c r="ZM274" s="0"/>
      <c r="ZN274" s="0"/>
      <c r="ZO274" s="0"/>
      <c r="ZP274" s="0"/>
      <c r="ZQ274" s="0"/>
      <c r="ZR274" s="0"/>
      <c r="ZS274" s="0"/>
      <c r="ZT274" s="0"/>
      <c r="ZU274" s="0"/>
      <c r="ZV274" s="0"/>
      <c r="ZW274" s="0"/>
      <c r="ZX274" s="0"/>
      <c r="ZY274" s="0"/>
      <c r="ZZ274" s="0"/>
      <c r="AAA274" s="0"/>
      <c r="AAB274" s="0"/>
      <c r="AAC274" s="0"/>
      <c r="AAD274" s="0"/>
      <c r="AAE274" s="0"/>
      <c r="AAF274" s="0"/>
      <c r="AAG274" s="0"/>
      <c r="AAH274" s="0"/>
      <c r="AAI274" s="0"/>
      <c r="AAJ274" s="0"/>
      <c r="AAK274" s="0"/>
      <c r="AAL274" s="0"/>
      <c r="AAM274" s="0"/>
      <c r="AAN274" s="0"/>
      <c r="AAO274" s="0"/>
      <c r="AAP274" s="0"/>
      <c r="AAQ274" s="0"/>
      <c r="AAR274" s="0"/>
      <c r="AAS274" s="0"/>
      <c r="AAT274" s="0"/>
      <c r="AAU274" s="0"/>
      <c r="AAV274" s="0"/>
      <c r="AAW274" s="0"/>
      <c r="AAX274" s="0"/>
      <c r="AAY274" s="0"/>
      <c r="AAZ274" s="0"/>
      <c r="ABA274" s="0"/>
      <c r="ABB274" s="0"/>
      <c r="ABC274" s="0"/>
      <c r="ABD274" s="0"/>
      <c r="ABE274" s="0"/>
      <c r="ABF274" s="0"/>
      <c r="ABG274" s="0"/>
      <c r="ABH274" s="0"/>
      <c r="ABI274" s="0"/>
      <c r="ABJ274" s="0"/>
      <c r="ABK274" s="0"/>
      <c r="ABL274" s="0"/>
      <c r="ABM274" s="0"/>
      <c r="ABN274" s="0"/>
      <c r="ABO274" s="0"/>
      <c r="ABP274" s="0"/>
      <c r="ABQ274" s="0"/>
      <c r="ABR274" s="0"/>
      <c r="ABS274" s="0"/>
      <c r="ABT274" s="0"/>
      <c r="ABU274" s="0"/>
      <c r="ABV274" s="0"/>
      <c r="ABW274" s="0"/>
      <c r="ABX274" s="0"/>
      <c r="ABY274" s="0"/>
      <c r="ABZ274" s="0"/>
      <c r="ACA274" s="0"/>
      <c r="ACB274" s="0"/>
      <c r="ACC274" s="0"/>
      <c r="ACD274" s="0"/>
      <c r="ACE274" s="0"/>
      <c r="ACF274" s="0"/>
      <c r="ACG274" s="0"/>
      <c r="ACH274" s="0"/>
      <c r="ACI274" s="0"/>
      <c r="ACJ274" s="0"/>
      <c r="ACK274" s="0"/>
      <c r="ACL274" s="0"/>
      <c r="ACM274" s="0"/>
      <c r="ACN274" s="0"/>
      <c r="ACO274" s="0"/>
      <c r="ACP274" s="0"/>
      <c r="ACQ274" s="0"/>
      <c r="ACR274" s="0"/>
      <c r="ACS274" s="0"/>
      <c r="ACT274" s="0"/>
      <c r="ACU274" s="0"/>
      <c r="ACV274" s="0"/>
      <c r="ACW274" s="0"/>
      <c r="ACX274" s="0"/>
      <c r="ACY274" s="0"/>
      <c r="ACZ274" s="0"/>
      <c r="ADA274" s="0"/>
      <c r="ADB274" s="0"/>
      <c r="ADC274" s="0"/>
      <c r="ADD274" s="0"/>
      <c r="ADE274" s="0"/>
      <c r="ADF274" s="0"/>
      <c r="ADG274" s="0"/>
      <c r="ADH274" s="0"/>
      <c r="ADI274" s="0"/>
      <c r="ADJ274" s="0"/>
      <c r="ADK274" s="0"/>
      <c r="ADL274" s="0"/>
      <c r="ADM274" s="0"/>
      <c r="ADN274" s="0"/>
      <c r="ADO274" s="0"/>
      <c r="ADP274" s="0"/>
      <c r="ADQ274" s="0"/>
      <c r="ADR274" s="0"/>
      <c r="ADS274" s="0"/>
      <c r="ADT274" s="0"/>
      <c r="ADU274" s="0"/>
      <c r="ADV274" s="0"/>
      <c r="ADW274" s="0"/>
      <c r="ADX274" s="0"/>
      <c r="ADY274" s="0"/>
      <c r="ADZ274" s="0"/>
      <c r="AEA274" s="0"/>
      <c r="AEB274" s="0"/>
      <c r="AEC274" s="0"/>
      <c r="AED274" s="0"/>
      <c r="AEE274" s="0"/>
      <c r="AEF274" s="0"/>
      <c r="AEG274" s="0"/>
      <c r="AEH274" s="0"/>
      <c r="AEI274" s="0"/>
      <c r="AEJ274" s="0"/>
      <c r="AEK274" s="0"/>
      <c r="AEL274" s="0"/>
      <c r="AEM274" s="0"/>
      <c r="AEN274" s="0"/>
      <c r="AEO274" s="0"/>
      <c r="AEP274" s="0"/>
      <c r="AEQ274" s="0"/>
      <c r="AER274" s="0"/>
      <c r="AES274" s="0"/>
      <c r="AET274" s="0"/>
      <c r="AEU274" s="0"/>
      <c r="AEV274" s="0"/>
      <c r="AEW274" s="0"/>
      <c r="AEX274" s="0"/>
      <c r="AEY274" s="0"/>
      <c r="AEZ274" s="0"/>
      <c r="AFA274" s="0"/>
      <c r="AFB274" s="0"/>
      <c r="AFC274" s="0"/>
      <c r="AFD274" s="0"/>
      <c r="AFE274" s="0"/>
      <c r="AFF274" s="0"/>
      <c r="AFG274" s="0"/>
      <c r="AFH274" s="0"/>
      <c r="AFI274" s="0"/>
      <c r="AFJ274" s="0"/>
      <c r="AFK274" s="0"/>
      <c r="AFL274" s="0"/>
      <c r="AFM274" s="0"/>
      <c r="AFN274" s="0"/>
      <c r="AFO274" s="0"/>
      <c r="AFP274" s="0"/>
      <c r="AFQ274" s="0"/>
      <c r="AFR274" s="0"/>
      <c r="AFS274" s="0"/>
      <c r="AFT274" s="0"/>
      <c r="AFU274" s="0"/>
      <c r="AFV274" s="0"/>
      <c r="AFW274" s="0"/>
      <c r="AFX274" s="0"/>
      <c r="AFY274" s="0"/>
      <c r="AFZ274" s="0"/>
      <c r="AGA274" s="0"/>
      <c r="AGB274" s="0"/>
      <c r="AGC274" s="0"/>
      <c r="AGD274" s="0"/>
      <c r="AGE274" s="0"/>
      <c r="AGF274" s="0"/>
      <c r="AGG274" s="0"/>
      <c r="AGH274" s="0"/>
      <c r="AGI274" s="0"/>
      <c r="AGJ274" s="0"/>
      <c r="AGK274" s="0"/>
      <c r="AGL274" s="0"/>
      <c r="AGM274" s="0"/>
      <c r="AGN274" s="0"/>
      <c r="AGO274" s="0"/>
      <c r="AGP274" s="0"/>
      <c r="AGQ274" s="0"/>
      <c r="AGR274" s="0"/>
      <c r="AGS274" s="0"/>
      <c r="AGT274" s="0"/>
      <c r="AGU274" s="0"/>
      <c r="AGV274" s="0"/>
      <c r="AGW274" s="0"/>
      <c r="AGX274" s="0"/>
      <c r="AGY274" s="0"/>
      <c r="AGZ274" s="0"/>
      <c r="AHA274" s="0"/>
      <c r="AHB274" s="0"/>
      <c r="AHC274" s="0"/>
      <c r="AHD274" s="0"/>
      <c r="AHE274" s="0"/>
      <c r="AHF274" s="0"/>
      <c r="AHG274" s="0"/>
      <c r="AHH274" s="0"/>
      <c r="AHI274" s="0"/>
      <c r="AHJ274" s="0"/>
      <c r="AHK274" s="0"/>
      <c r="AHL274" s="0"/>
      <c r="AHM274" s="0"/>
      <c r="AHN274" s="0"/>
      <c r="AHO274" s="0"/>
      <c r="AHP274" s="0"/>
      <c r="AHQ274" s="0"/>
      <c r="AHR274" s="0"/>
      <c r="AHS274" s="0"/>
      <c r="AHT274" s="0"/>
      <c r="AHU274" s="0"/>
      <c r="AHV274" s="0"/>
      <c r="AHW274" s="0"/>
      <c r="AHX274" s="0"/>
      <c r="AHY274" s="0"/>
      <c r="AHZ274" s="0"/>
      <c r="AIA274" s="0"/>
      <c r="AIB274" s="0"/>
      <c r="AIC274" s="0"/>
      <c r="AID274" s="0"/>
      <c r="AIE274" s="0"/>
      <c r="AIF274" s="0"/>
      <c r="AIG274" s="0"/>
      <c r="AIH274" s="0"/>
      <c r="AII274" s="0"/>
      <c r="AIJ274" s="0"/>
      <c r="AIK274" s="0"/>
      <c r="AIL274" s="0"/>
      <c r="AIM274" s="0"/>
      <c r="AIN274" s="0"/>
      <c r="AIO274" s="0"/>
      <c r="AIP274" s="0"/>
      <c r="AIQ274" s="0"/>
      <c r="AIR274" s="0"/>
      <c r="AIS274" s="0"/>
      <c r="AIT274" s="0"/>
      <c r="AIU274" s="0"/>
      <c r="AIV274" s="0"/>
      <c r="AIW274" s="0"/>
      <c r="AIX274" s="0"/>
      <c r="AIY274" s="0"/>
      <c r="AIZ274" s="0"/>
      <c r="AJA274" s="0"/>
      <c r="AJB274" s="0"/>
      <c r="AJC274" s="0"/>
      <c r="AJD274" s="0"/>
      <c r="AJE274" s="0"/>
      <c r="AJF274" s="0"/>
      <c r="AJG274" s="0"/>
      <c r="AJH274" s="0"/>
      <c r="AJI274" s="0"/>
      <c r="AJJ274" s="0"/>
      <c r="AJK274" s="0"/>
      <c r="AJL274" s="0"/>
      <c r="AJM274" s="0"/>
      <c r="AJN274" s="0"/>
      <c r="AJO274" s="0"/>
      <c r="AJP274" s="0"/>
      <c r="AJQ274" s="0"/>
      <c r="AJR274" s="0"/>
      <c r="AJS274" s="0"/>
      <c r="AJT274" s="0"/>
      <c r="AJU274" s="0"/>
      <c r="AJV274" s="0"/>
      <c r="AJW274" s="0"/>
      <c r="AJX274" s="0"/>
      <c r="AJY274" s="0"/>
      <c r="AJZ274" s="0"/>
      <c r="AKA274" s="0"/>
      <c r="AKB274" s="0"/>
      <c r="AKC274" s="0"/>
      <c r="AKD274" s="0"/>
      <c r="AKE274" s="0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  <c r="ALV274" s="0"/>
      <c r="ALW274" s="0"/>
      <c r="ALX274" s="0"/>
      <c r="ALY274" s="0"/>
      <c r="ALZ274" s="0"/>
      <c r="AMA274" s="0"/>
      <c r="AMB274" s="0"/>
      <c r="AMC274" s="0"/>
      <c r="AMD274" s="0"/>
      <c r="AME274" s="0"/>
      <c r="AMF274" s="0"/>
      <c r="AMG274" s="0"/>
      <c r="AMH274" s="0"/>
      <c r="AMI274" s="0"/>
      <c r="AMJ274" s="0"/>
    </row>
    <row r="275" customFormat="false" ht="15" hidden="false" customHeight="true" outlineLevel="0" collapsed="false">
      <c r="A275" s="0"/>
      <c r="B275" s="0"/>
      <c r="C275" s="26" t="s">
        <v>317</v>
      </c>
      <c r="D275" s="6" t="s">
        <v>366</v>
      </c>
      <c r="E275" s="0"/>
      <c r="F275" s="8" t="s">
        <v>181</v>
      </c>
      <c r="G275" s="41" t="n">
        <v>2.6</v>
      </c>
      <c r="H275" s="28"/>
      <c r="I275" s="29" t="n">
        <f aca="false">G275*H275</f>
        <v>0</v>
      </c>
      <c r="J275" s="30" t="n">
        <v>0.125</v>
      </c>
      <c r="K275" s="31" t="n">
        <f aca="false">H275*J275</f>
        <v>0</v>
      </c>
      <c r="L275" s="32" t="n">
        <v>0.07</v>
      </c>
      <c r="M275" s="9"/>
      <c r="N275" s="9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 s="0"/>
      <c r="JS275" s="0"/>
      <c r="JT275" s="0"/>
      <c r="JU275" s="0"/>
      <c r="JV275" s="0"/>
      <c r="JW275" s="0"/>
      <c r="JX275" s="0"/>
      <c r="JY275" s="0"/>
      <c r="JZ275" s="0"/>
      <c r="KA275" s="0"/>
      <c r="KB275" s="0"/>
      <c r="KC275" s="0"/>
      <c r="KD275" s="0"/>
      <c r="KE275" s="0"/>
      <c r="KF275" s="0"/>
      <c r="KG275" s="0"/>
      <c r="KH275" s="0"/>
      <c r="KI275" s="0"/>
      <c r="KJ275" s="0"/>
      <c r="KK275" s="0"/>
      <c r="KL275" s="0"/>
      <c r="KM275" s="0"/>
      <c r="KN275" s="0"/>
      <c r="KO275" s="0"/>
      <c r="KP275" s="0"/>
      <c r="KQ275" s="0"/>
      <c r="KR275" s="0"/>
      <c r="KS275" s="0"/>
      <c r="KT275" s="0"/>
      <c r="KU275" s="0"/>
      <c r="KV275" s="0"/>
      <c r="KW275" s="0"/>
      <c r="KX275" s="0"/>
      <c r="KY275" s="0"/>
      <c r="KZ275" s="0"/>
      <c r="LA275" s="0"/>
      <c r="LB275" s="0"/>
      <c r="LC275" s="0"/>
      <c r="LD275" s="0"/>
      <c r="LE275" s="0"/>
      <c r="LF275" s="0"/>
      <c r="LG275" s="0"/>
      <c r="LH275" s="0"/>
      <c r="LI275" s="0"/>
      <c r="LJ275" s="0"/>
      <c r="LK275" s="0"/>
      <c r="LL275" s="0"/>
      <c r="LM275" s="0"/>
      <c r="LN275" s="0"/>
      <c r="LO275" s="0"/>
      <c r="LP275" s="0"/>
      <c r="LQ275" s="0"/>
      <c r="LR275" s="0"/>
      <c r="LS275" s="0"/>
      <c r="LT275" s="0"/>
      <c r="LU275" s="0"/>
      <c r="LV275" s="0"/>
      <c r="LW275" s="0"/>
      <c r="LX275" s="0"/>
      <c r="LY275" s="0"/>
      <c r="LZ275" s="0"/>
      <c r="MA275" s="0"/>
      <c r="MB275" s="0"/>
      <c r="MC275" s="0"/>
      <c r="MD275" s="0"/>
      <c r="ME275" s="0"/>
      <c r="MF275" s="0"/>
      <c r="MG275" s="0"/>
      <c r="MH275" s="0"/>
      <c r="MI275" s="0"/>
      <c r="MJ275" s="0"/>
      <c r="MK275" s="0"/>
      <c r="ML275" s="0"/>
      <c r="MM275" s="0"/>
      <c r="MN275" s="0"/>
      <c r="MO275" s="0"/>
      <c r="MP275" s="0"/>
      <c r="MQ275" s="0"/>
      <c r="MR275" s="0"/>
      <c r="MS275" s="0"/>
      <c r="MT275" s="0"/>
      <c r="MU275" s="0"/>
      <c r="MV275" s="0"/>
      <c r="MW275" s="0"/>
      <c r="MX275" s="0"/>
      <c r="MY275" s="0"/>
      <c r="MZ275" s="0"/>
      <c r="NA275" s="0"/>
      <c r="NB275" s="0"/>
      <c r="NC275" s="0"/>
      <c r="ND275" s="0"/>
      <c r="NE275" s="0"/>
      <c r="NF275" s="0"/>
      <c r="NG275" s="0"/>
      <c r="NH275" s="0"/>
      <c r="NI275" s="0"/>
      <c r="NJ275" s="0"/>
      <c r="NK275" s="0"/>
      <c r="NL275" s="0"/>
      <c r="NM275" s="0"/>
      <c r="NN275" s="0"/>
      <c r="NO275" s="0"/>
      <c r="NP275" s="0"/>
      <c r="NQ275" s="0"/>
      <c r="NR275" s="0"/>
      <c r="NS275" s="0"/>
      <c r="NT275" s="0"/>
      <c r="NU275" s="0"/>
      <c r="NV275" s="0"/>
      <c r="NW275" s="0"/>
      <c r="NX275" s="0"/>
      <c r="NY275" s="0"/>
      <c r="NZ275" s="0"/>
      <c r="OA275" s="0"/>
      <c r="OB275" s="0"/>
      <c r="OC275" s="0"/>
      <c r="OD275" s="0"/>
      <c r="OE275" s="0"/>
      <c r="OF275" s="0"/>
      <c r="OG275" s="0"/>
      <c r="OH275" s="0"/>
      <c r="OI275" s="0"/>
      <c r="OJ275" s="0"/>
      <c r="OK275" s="0"/>
      <c r="OL275" s="0"/>
      <c r="OM275" s="0"/>
      <c r="ON275" s="0"/>
      <c r="OO275" s="0"/>
      <c r="OP275" s="0"/>
      <c r="OQ275" s="0"/>
      <c r="OR275" s="0"/>
      <c r="OS275" s="0"/>
      <c r="OT275" s="0"/>
      <c r="OU275" s="0"/>
      <c r="OV275" s="0"/>
      <c r="OW275" s="0"/>
      <c r="OX275" s="0"/>
      <c r="OY275" s="0"/>
      <c r="OZ275" s="0"/>
      <c r="PA275" s="0"/>
      <c r="PB275" s="0"/>
      <c r="PC275" s="0"/>
      <c r="PD275" s="0"/>
      <c r="PE275" s="0"/>
      <c r="PF275" s="0"/>
      <c r="PG275" s="0"/>
      <c r="PH275" s="0"/>
      <c r="PI275" s="0"/>
      <c r="PJ275" s="0"/>
      <c r="PK275" s="0"/>
      <c r="PL275" s="0"/>
      <c r="PM275" s="0"/>
      <c r="PN275" s="0"/>
      <c r="PO275" s="0"/>
      <c r="PP275" s="0"/>
      <c r="PQ275" s="0"/>
      <c r="PR275" s="0"/>
      <c r="PS275" s="0"/>
      <c r="PT275" s="0"/>
      <c r="PU275" s="0"/>
      <c r="PV275" s="0"/>
      <c r="PW275" s="0"/>
      <c r="PX275" s="0"/>
      <c r="PY275" s="0"/>
      <c r="PZ275" s="0"/>
      <c r="QA275" s="0"/>
      <c r="QB275" s="0"/>
      <c r="QC275" s="0"/>
      <c r="QD275" s="0"/>
      <c r="QE275" s="0"/>
      <c r="QF275" s="0"/>
      <c r="QG275" s="0"/>
      <c r="QH275" s="0"/>
      <c r="QI275" s="0"/>
      <c r="QJ275" s="0"/>
      <c r="QK275" s="0"/>
      <c r="QL275" s="0"/>
      <c r="QM275" s="0"/>
      <c r="QN275" s="0"/>
      <c r="QO275" s="0"/>
      <c r="QP275" s="0"/>
      <c r="QQ275" s="0"/>
      <c r="QR275" s="0"/>
      <c r="QS275" s="0"/>
      <c r="QT275" s="0"/>
      <c r="QU275" s="0"/>
      <c r="QV275" s="0"/>
      <c r="QW275" s="0"/>
      <c r="QX275" s="0"/>
      <c r="QY275" s="0"/>
      <c r="QZ275" s="0"/>
      <c r="RA275" s="0"/>
      <c r="RB275" s="0"/>
      <c r="RC275" s="0"/>
      <c r="RD275" s="0"/>
      <c r="RE275" s="0"/>
      <c r="RF275" s="0"/>
      <c r="RG275" s="0"/>
      <c r="RH275" s="0"/>
      <c r="RI275" s="0"/>
      <c r="RJ275" s="0"/>
      <c r="RK275" s="0"/>
      <c r="RL275" s="0"/>
      <c r="RM275" s="0"/>
      <c r="RN275" s="0"/>
      <c r="RO275" s="0"/>
      <c r="RP275" s="0"/>
      <c r="RQ275" s="0"/>
      <c r="RR275" s="0"/>
      <c r="RS275" s="0"/>
      <c r="RT275" s="0"/>
      <c r="RU275" s="0"/>
      <c r="RV275" s="0"/>
      <c r="RW275" s="0"/>
      <c r="RX275" s="0"/>
      <c r="RY275" s="0"/>
      <c r="RZ275" s="0"/>
      <c r="SA275" s="0"/>
      <c r="SB275" s="0"/>
      <c r="SC275" s="0"/>
      <c r="SD275" s="0"/>
      <c r="SE275" s="0"/>
      <c r="SF275" s="0"/>
      <c r="SG275" s="0"/>
      <c r="SH275" s="0"/>
      <c r="SI275" s="0"/>
      <c r="SJ275" s="0"/>
      <c r="SK275" s="0"/>
      <c r="SL275" s="0"/>
      <c r="SM275" s="0"/>
      <c r="SN275" s="0"/>
      <c r="SO275" s="0"/>
      <c r="SP275" s="0"/>
      <c r="SQ275" s="0"/>
      <c r="SR275" s="0"/>
      <c r="SS275" s="0"/>
      <c r="ST275" s="0"/>
      <c r="SU275" s="0"/>
      <c r="SV275" s="0"/>
      <c r="SW275" s="0"/>
      <c r="SX275" s="0"/>
      <c r="SY275" s="0"/>
      <c r="SZ275" s="0"/>
      <c r="TA275" s="0"/>
      <c r="TB275" s="0"/>
      <c r="TC275" s="0"/>
      <c r="TD275" s="0"/>
      <c r="TE275" s="0"/>
      <c r="TF275" s="0"/>
      <c r="TG275" s="0"/>
      <c r="TH275" s="0"/>
      <c r="TI275" s="0"/>
      <c r="TJ275" s="0"/>
      <c r="TK275" s="0"/>
      <c r="TL275" s="0"/>
      <c r="TM275" s="0"/>
      <c r="TN275" s="0"/>
      <c r="TO275" s="0"/>
      <c r="TP275" s="0"/>
      <c r="TQ275" s="0"/>
      <c r="TR275" s="0"/>
      <c r="TS275" s="0"/>
      <c r="TT275" s="0"/>
      <c r="TU275" s="0"/>
      <c r="TV275" s="0"/>
      <c r="TW275" s="0"/>
      <c r="TX275" s="0"/>
      <c r="TY275" s="0"/>
      <c r="TZ275" s="0"/>
      <c r="UA275" s="0"/>
      <c r="UB275" s="0"/>
      <c r="UC275" s="0"/>
      <c r="UD275" s="0"/>
      <c r="UE275" s="0"/>
      <c r="UF275" s="0"/>
      <c r="UG275" s="0"/>
      <c r="UH275" s="0"/>
      <c r="UI275" s="0"/>
      <c r="UJ275" s="0"/>
      <c r="UK275" s="0"/>
      <c r="UL275" s="0"/>
      <c r="UM275" s="0"/>
      <c r="UN275" s="0"/>
      <c r="UO275" s="0"/>
      <c r="UP275" s="0"/>
      <c r="UQ275" s="0"/>
      <c r="UR275" s="0"/>
      <c r="US275" s="0"/>
      <c r="UT275" s="0"/>
      <c r="UU275" s="0"/>
      <c r="UV275" s="0"/>
      <c r="UW275" s="0"/>
      <c r="UX275" s="0"/>
      <c r="UY275" s="0"/>
      <c r="UZ275" s="0"/>
      <c r="VA275" s="0"/>
      <c r="VB275" s="0"/>
      <c r="VC275" s="0"/>
      <c r="VD275" s="0"/>
      <c r="VE275" s="0"/>
      <c r="VF275" s="0"/>
      <c r="VG275" s="0"/>
      <c r="VH275" s="0"/>
      <c r="VI275" s="0"/>
      <c r="VJ275" s="0"/>
      <c r="VK275" s="0"/>
      <c r="VL275" s="0"/>
      <c r="VM275" s="0"/>
      <c r="VN275" s="0"/>
      <c r="VO275" s="0"/>
      <c r="VP275" s="0"/>
      <c r="VQ275" s="0"/>
      <c r="VR275" s="0"/>
      <c r="VS275" s="0"/>
      <c r="VT275" s="0"/>
      <c r="VU275" s="0"/>
      <c r="VV275" s="0"/>
      <c r="VW275" s="0"/>
      <c r="VX275" s="0"/>
      <c r="VY275" s="0"/>
      <c r="VZ275" s="0"/>
      <c r="WA275" s="0"/>
      <c r="WB275" s="0"/>
      <c r="WC275" s="0"/>
      <c r="WD275" s="0"/>
      <c r="WE275" s="0"/>
      <c r="WF275" s="0"/>
      <c r="WG275" s="0"/>
      <c r="WH275" s="0"/>
      <c r="WI275" s="0"/>
      <c r="WJ275" s="0"/>
      <c r="WK275" s="0"/>
      <c r="WL275" s="0"/>
      <c r="WM275" s="0"/>
      <c r="WN275" s="0"/>
      <c r="WO275" s="0"/>
      <c r="WP275" s="0"/>
      <c r="WQ275" s="0"/>
      <c r="WR275" s="0"/>
      <c r="WS275" s="0"/>
      <c r="WT275" s="0"/>
      <c r="WU275" s="0"/>
      <c r="WV275" s="0"/>
      <c r="WW275" s="0"/>
      <c r="WX275" s="0"/>
      <c r="WY275" s="0"/>
      <c r="WZ275" s="0"/>
      <c r="XA275" s="0"/>
      <c r="XB275" s="0"/>
      <c r="XC275" s="0"/>
      <c r="XD275" s="0"/>
      <c r="XE275" s="0"/>
      <c r="XF275" s="0"/>
      <c r="XG275" s="0"/>
      <c r="XH275" s="0"/>
      <c r="XI275" s="0"/>
      <c r="XJ275" s="0"/>
      <c r="XK275" s="0"/>
      <c r="XL275" s="0"/>
      <c r="XM275" s="0"/>
      <c r="XN275" s="0"/>
      <c r="XO275" s="0"/>
      <c r="XP275" s="0"/>
      <c r="XQ275" s="0"/>
      <c r="XR275" s="0"/>
      <c r="XS275" s="0"/>
      <c r="XT275" s="0"/>
      <c r="XU275" s="0"/>
      <c r="XV275" s="0"/>
      <c r="XW275" s="0"/>
      <c r="XX275" s="0"/>
      <c r="XY275" s="0"/>
      <c r="XZ275" s="0"/>
      <c r="YA275" s="0"/>
      <c r="YB275" s="0"/>
      <c r="YC275" s="0"/>
      <c r="YD275" s="0"/>
      <c r="YE275" s="0"/>
      <c r="YF275" s="0"/>
      <c r="YG275" s="0"/>
      <c r="YH275" s="0"/>
      <c r="YI275" s="0"/>
      <c r="YJ275" s="0"/>
      <c r="YK275" s="0"/>
      <c r="YL275" s="0"/>
      <c r="YM275" s="0"/>
      <c r="YN275" s="0"/>
      <c r="YO275" s="0"/>
      <c r="YP275" s="0"/>
      <c r="YQ275" s="0"/>
      <c r="YR275" s="0"/>
      <c r="YS275" s="0"/>
      <c r="YT275" s="0"/>
      <c r="YU275" s="0"/>
      <c r="YV275" s="0"/>
      <c r="YW275" s="0"/>
      <c r="YX275" s="0"/>
      <c r="YY275" s="0"/>
      <c r="YZ275" s="0"/>
      <c r="ZA275" s="0"/>
      <c r="ZB275" s="0"/>
      <c r="ZC275" s="0"/>
      <c r="ZD275" s="0"/>
      <c r="ZE275" s="0"/>
      <c r="ZF275" s="0"/>
      <c r="ZG275" s="0"/>
      <c r="ZH275" s="0"/>
      <c r="ZI275" s="0"/>
      <c r="ZJ275" s="0"/>
      <c r="ZK275" s="0"/>
      <c r="ZL275" s="0"/>
      <c r="ZM275" s="0"/>
      <c r="ZN275" s="0"/>
      <c r="ZO275" s="0"/>
      <c r="ZP275" s="0"/>
      <c r="ZQ275" s="0"/>
      <c r="ZR275" s="0"/>
      <c r="ZS275" s="0"/>
      <c r="ZT275" s="0"/>
      <c r="ZU275" s="0"/>
      <c r="ZV275" s="0"/>
      <c r="ZW275" s="0"/>
      <c r="ZX275" s="0"/>
      <c r="ZY275" s="0"/>
      <c r="ZZ275" s="0"/>
      <c r="AAA275" s="0"/>
      <c r="AAB275" s="0"/>
      <c r="AAC275" s="0"/>
      <c r="AAD275" s="0"/>
      <c r="AAE275" s="0"/>
      <c r="AAF275" s="0"/>
      <c r="AAG275" s="0"/>
      <c r="AAH275" s="0"/>
      <c r="AAI275" s="0"/>
      <c r="AAJ275" s="0"/>
      <c r="AAK275" s="0"/>
      <c r="AAL275" s="0"/>
      <c r="AAM275" s="0"/>
      <c r="AAN275" s="0"/>
      <c r="AAO275" s="0"/>
      <c r="AAP275" s="0"/>
      <c r="AAQ275" s="0"/>
      <c r="AAR275" s="0"/>
      <c r="AAS275" s="0"/>
      <c r="AAT275" s="0"/>
      <c r="AAU275" s="0"/>
      <c r="AAV275" s="0"/>
      <c r="AAW275" s="0"/>
      <c r="AAX275" s="0"/>
      <c r="AAY275" s="0"/>
      <c r="AAZ275" s="0"/>
      <c r="ABA275" s="0"/>
      <c r="ABB275" s="0"/>
      <c r="ABC275" s="0"/>
      <c r="ABD275" s="0"/>
      <c r="ABE275" s="0"/>
      <c r="ABF275" s="0"/>
      <c r="ABG275" s="0"/>
      <c r="ABH275" s="0"/>
      <c r="ABI275" s="0"/>
      <c r="ABJ275" s="0"/>
      <c r="ABK275" s="0"/>
      <c r="ABL275" s="0"/>
      <c r="ABM275" s="0"/>
      <c r="ABN275" s="0"/>
      <c r="ABO275" s="0"/>
      <c r="ABP275" s="0"/>
      <c r="ABQ275" s="0"/>
      <c r="ABR275" s="0"/>
      <c r="ABS275" s="0"/>
      <c r="ABT275" s="0"/>
      <c r="ABU275" s="0"/>
      <c r="ABV275" s="0"/>
      <c r="ABW275" s="0"/>
      <c r="ABX275" s="0"/>
      <c r="ABY275" s="0"/>
      <c r="ABZ275" s="0"/>
      <c r="ACA275" s="0"/>
      <c r="ACB275" s="0"/>
      <c r="ACC275" s="0"/>
      <c r="ACD275" s="0"/>
      <c r="ACE275" s="0"/>
      <c r="ACF275" s="0"/>
      <c r="ACG275" s="0"/>
      <c r="ACH275" s="0"/>
      <c r="ACI275" s="0"/>
      <c r="ACJ275" s="0"/>
      <c r="ACK275" s="0"/>
      <c r="ACL275" s="0"/>
      <c r="ACM275" s="0"/>
      <c r="ACN275" s="0"/>
      <c r="ACO275" s="0"/>
      <c r="ACP275" s="0"/>
      <c r="ACQ275" s="0"/>
      <c r="ACR275" s="0"/>
      <c r="ACS275" s="0"/>
      <c r="ACT275" s="0"/>
      <c r="ACU275" s="0"/>
      <c r="ACV275" s="0"/>
      <c r="ACW275" s="0"/>
      <c r="ACX275" s="0"/>
      <c r="ACY275" s="0"/>
      <c r="ACZ275" s="0"/>
      <c r="ADA275" s="0"/>
      <c r="ADB275" s="0"/>
      <c r="ADC275" s="0"/>
      <c r="ADD275" s="0"/>
      <c r="ADE275" s="0"/>
      <c r="ADF275" s="0"/>
      <c r="ADG275" s="0"/>
      <c r="ADH275" s="0"/>
      <c r="ADI275" s="0"/>
      <c r="ADJ275" s="0"/>
      <c r="ADK275" s="0"/>
      <c r="ADL275" s="0"/>
      <c r="ADM275" s="0"/>
      <c r="ADN275" s="0"/>
      <c r="ADO275" s="0"/>
      <c r="ADP275" s="0"/>
      <c r="ADQ275" s="0"/>
      <c r="ADR275" s="0"/>
      <c r="ADS275" s="0"/>
      <c r="ADT275" s="0"/>
      <c r="ADU275" s="0"/>
      <c r="ADV275" s="0"/>
      <c r="ADW275" s="0"/>
      <c r="ADX275" s="0"/>
      <c r="ADY275" s="0"/>
      <c r="ADZ275" s="0"/>
      <c r="AEA275" s="0"/>
      <c r="AEB275" s="0"/>
      <c r="AEC275" s="0"/>
      <c r="AED275" s="0"/>
      <c r="AEE275" s="0"/>
      <c r="AEF275" s="0"/>
      <c r="AEG275" s="0"/>
      <c r="AEH275" s="0"/>
      <c r="AEI275" s="0"/>
      <c r="AEJ275" s="0"/>
      <c r="AEK275" s="0"/>
      <c r="AEL275" s="0"/>
      <c r="AEM275" s="0"/>
      <c r="AEN275" s="0"/>
      <c r="AEO275" s="0"/>
      <c r="AEP275" s="0"/>
      <c r="AEQ275" s="0"/>
      <c r="AER275" s="0"/>
      <c r="AES275" s="0"/>
      <c r="AET275" s="0"/>
      <c r="AEU275" s="0"/>
      <c r="AEV275" s="0"/>
      <c r="AEW275" s="0"/>
      <c r="AEX275" s="0"/>
      <c r="AEY275" s="0"/>
      <c r="AEZ275" s="0"/>
      <c r="AFA275" s="0"/>
      <c r="AFB275" s="0"/>
      <c r="AFC275" s="0"/>
      <c r="AFD275" s="0"/>
      <c r="AFE275" s="0"/>
      <c r="AFF275" s="0"/>
      <c r="AFG275" s="0"/>
      <c r="AFH275" s="0"/>
      <c r="AFI275" s="0"/>
      <c r="AFJ275" s="0"/>
      <c r="AFK275" s="0"/>
      <c r="AFL275" s="0"/>
      <c r="AFM275" s="0"/>
      <c r="AFN275" s="0"/>
      <c r="AFO275" s="0"/>
      <c r="AFP275" s="0"/>
      <c r="AFQ275" s="0"/>
      <c r="AFR275" s="0"/>
      <c r="AFS275" s="0"/>
      <c r="AFT275" s="0"/>
      <c r="AFU275" s="0"/>
      <c r="AFV275" s="0"/>
      <c r="AFW275" s="0"/>
      <c r="AFX275" s="0"/>
      <c r="AFY275" s="0"/>
      <c r="AFZ275" s="0"/>
      <c r="AGA275" s="0"/>
      <c r="AGB275" s="0"/>
      <c r="AGC275" s="0"/>
      <c r="AGD275" s="0"/>
      <c r="AGE275" s="0"/>
      <c r="AGF275" s="0"/>
      <c r="AGG275" s="0"/>
      <c r="AGH275" s="0"/>
      <c r="AGI275" s="0"/>
      <c r="AGJ275" s="0"/>
      <c r="AGK275" s="0"/>
      <c r="AGL275" s="0"/>
      <c r="AGM275" s="0"/>
      <c r="AGN275" s="0"/>
      <c r="AGO275" s="0"/>
      <c r="AGP275" s="0"/>
      <c r="AGQ275" s="0"/>
      <c r="AGR275" s="0"/>
      <c r="AGS275" s="0"/>
      <c r="AGT275" s="0"/>
      <c r="AGU275" s="0"/>
      <c r="AGV275" s="0"/>
      <c r="AGW275" s="0"/>
      <c r="AGX275" s="0"/>
      <c r="AGY275" s="0"/>
      <c r="AGZ275" s="0"/>
      <c r="AHA275" s="0"/>
      <c r="AHB275" s="0"/>
      <c r="AHC275" s="0"/>
      <c r="AHD275" s="0"/>
      <c r="AHE275" s="0"/>
      <c r="AHF275" s="0"/>
      <c r="AHG275" s="0"/>
      <c r="AHH275" s="0"/>
      <c r="AHI275" s="0"/>
      <c r="AHJ275" s="0"/>
      <c r="AHK275" s="0"/>
      <c r="AHL275" s="0"/>
      <c r="AHM275" s="0"/>
      <c r="AHN275" s="0"/>
      <c r="AHO275" s="0"/>
      <c r="AHP275" s="0"/>
      <c r="AHQ275" s="0"/>
      <c r="AHR275" s="0"/>
      <c r="AHS275" s="0"/>
      <c r="AHT275" s="0"/>
      <c r="AHU275" s="0"/>
      <c r="AHV275" s="0"/>
      <c r="AHW275" s="0"/>
      <c r="AHX275" s="0"/>
      <c r="AHY275" s="0"/>
      <c r="AHZ275" s="0"/>
      <c r="AIA275" s="0"/>
      <c r="AIB275" s="0"/>
      <c r="AIC275" s="0"/>
      <c r="AID275" s="0"/>
      <c r="AIE275" s="0"/>
      <c r="AIF275" s="0"/>
      <c r="AIG275" s="0"/>
      <c r="AIH275" s="0"/>
      <c r="AII275" s="0"/>
      <c r="AIJ275" s="0"/>
      <c r="AIK275" s="0"/>
      <c r="AIL275" s="0"/>
      <c r="AIM275" s="0"/>
      <c r="AIN275" s="0"/>
      <c r="AIO275" s="0"/>
      <c r="AIP275" s="0"/>
      <c r="AIQ275" s="0"/>
      <c r="AIR275" s="0"/>
      <c r="AIS275" s="0"/>
      <c r="AIT275" s="0"/>
      <c r="AIU275" s="0"/>
      <c r="AIV275" s="0"/>
      <c r="AIW275" s="0"/>
      <c r="AIX275" s="0"/>
      <c r="AIY275" s="0"/>
      <c r="AIZ275" s="0"/>
      <c r="AJA275" s="0"/>
      <c r="AJB275" s="0"/>
      <c r="AJC275" s="0"/>
      <c r="AJD275" s="0"/>
      <c r="AJE275" s="0"/>
      <c r="AJF275" s="0"/>
      <c r="AJG275" s="0"/>
      <c r="AJH275" s="0"/>
      <c r="AJI275" s="0"/>
      <c r="AJJ275" s="0"/>
      <c r="AJK275" s="0"/>
      <c r="AJL275" s="0"/>
      <c r="AJM275" s="0"/>
      <c r="AJN275" s="0"/>
      <c r="AJO275" s="0"/>
      <c r="AJP275" s="0"/>
      <c r="AJQ275" s="0"/>
      <c r="AJR275" s="0"/>
      <c r="AJS275" s="0"/>
      <c r="AJT275" s="0"/>
      <c r="AJU275" s="0"/>
      <c r="AJV275" s="0"/>
      <c r="AJW275" s="0"/>
      <c r="AJX275" s="0"/>
      <c r="AJY275" s="0"/>
      <c r="AJZ275" s="0"/>
      <c r="AKA275" s="0"/>
      <c r="AKB275" s="0"/>
      <c r="AKC275" s="0"/>
      <c r="AKD275" s="0"/>
      <c r="AKE275" s="0"/>
      <c r="AKF275" s="0"/>
      <c r="AKG275" s="0"/>
      <c r="AKH275" s="0"/>
      <c r="AKI275" s="0"/>
      <c r="AKJ275" s="0"/>
      <c r="AKK275" s="0"/>
      <c r="AKL275" s="0"/>
      <c r="AKM275" s="0"/>
      <c r="AKN275" s="0"/>
      <c r="AKO275" s="0"/>
      <c r="AKP275" s="0"/>
      <c r="AKQ275" s="0"/>
      <c r="AKR275" s="0"/>
      <c r="AKS275" s="0"/>
      <c r="AKT275" s="0"/>
      <c r="AKU275" s="0"/>
      <c r="AKV275" s="0"/>
      <c r="AKW275" s="0"/>
      <c r="AKX275" s="0"/>
      <c r="AKY275" s="0"/>
      <c r="AKZ275" s="0"/>
      <c r="ALA275" s="0"/>
      <c r="ALB275" s="0"/>
      <c r="ALC275" s="0"/>
      <c r="ALD275" s="0"/>
      <c r="ALE275" s="0"/>
      <c r="ALF275" s="0"/>
      <c r="ALG275" s="0"/>
      <c r="ALH275" s="0"/>
      <c r="ALI275" s="0"/>
      <c r="ALJ275" s="0"/>
      <c r="ALK275" s="0"/>
      <c r="ALL275" s="0"/>
      <c r="ALM275" s="0"/>
      <c r="ALN275" s="0"/>
      <c r="ALO275" s="0"/>
      <c r="ALP275" s="0"/>
      <c r="ALQ275" s="0"/>
      <c r="ALR275" s="0"/>
      <c r="ALS275" s="0"/>
      <c r="ALT275" s="0"/>
      <c r="ALU275" s="0"/>
      <c r="ALV275" s="0"/>
      <c r="ALW275" s="0"/>
      <c r="ALX275" s="0"/>
      <c r="ALY275" s="0"/>
      <c r="ALZ275" s="0"/>
      <c r="AMA275" s="0"/>
      <c r="AMB275" s="0"/>
      <c r="AMC275" s="0"/>
      <c r="AMD275" s="0"/>
      <c r="AME275" s="0"/>
      <c r="AMF275" s="0"/>
      <c r="AMG275" s="0"/>
      <c r="AMH275" s="0"/>
      <c r="AMI275" s="0"/>
      <c r="AMJ275" s="0"/>
    </row>
    <row r="276" customFormat="false" ht="15" hidden="false" customHeight="true" outlineLevel="0" collapsed="false">
      <c r="A276" s="0"/>
      <c r="B276" s="0"/>
      <c r="C276" s="26" t="s">
        <v>367</v>
      </c>
      <c r="D276" s="6" t="s">
        <v>368</v>
      </c>
      <c r="E276" s="6" t="s">
        <v>369</v>
      </c>
      <c r="F276" s="8" t="s">
        <v>94</v>
      </c>
      <c r="G276" s="41" t="n">
        <v>8.7</v>
      </c>
      <c r="H276" s="28"/>
      <c r="I276" s="29" t="n">
        <f aca="false">G276*H276</f>
        <v>0</v>
      </c>
      <c r="J276" s="30" t="n">
        <v>0.25</v>
      </c>
      <c r="K276" s="31" t="n">
        <f aca="false">H276*J276</f>
        <v>0</v>
      </c>
      <c r="L276" s="32" t="n">
        <v>0.07</v>
      </c>
      <c r="M276" s="9"/>
      <c r="N276" s="9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 s="0"/>
      <c r="JT276" s="0"/>
      <c r="JU276" s="0"/>
      <c r="JV276" s="0"/>
      <c r="JW276" s="0"/>
      <c r="JX276" s="0"/>
      <c r="JY276" s="0"/>
      <c r="JZ276" s="0"/>
      <c r="KA276" s="0"/>
      <c r="KB276" s="0"/>
      <c r="KC276" s="0"/>
      <c r="KD276" s="0"/>
      <c r="KE276" s="0"/>
      <c r="KF276" s="0"/>
      <c r="KG276" s="0"/>
      <c r="KH276" s="0"/>
      <c r="KI276" s="0"/>
      <c r="KJ276" s="0"/>
      <c r="KK276" s="0"/>
      <c r="KL276" s="0"/>
      <c r="KM276" s="0"/>
      <c r="KN276" s="0"/>
      <c r="KO276" s="0"/>
      <c r="KP276" s="0"/>
      <c r="KQ276" s="0"/>
      <c r="KR276" s="0"/>
      <c r="KS276" s="0"/>
      <c r="KT276" s="0"/>
      <c r="KU276" s="0"/>
      <c r="KV276" s="0"/>
      <c r="KW276" s="0"/>
      <c r="KX276" s="0"/>
      <c r="KY276" s="0"/>
      <c r="KZ276" s="0"/>
      <c r="LA276" s="0"/>
      <c r="LB276" s="0"/>
      <c r="LC276" s="0"/>
      <c r="LD276" s="0"/>
      <c r="LE276" s="0"/>
      <c r="LF276" s="0"/>
      <c r="LG276" s="0"/>
      <c r="LH276" s="0"/>
      <c r="LI276" s="0"/>
      <c r="LJ276" s="0"/>
      <c r="LK276" s="0"/>
      <c r="LL276" s="0"/>
      <c r="LM276" s="0"/>
      <c r="LN276" s="0"/>
      <c r="LO276" s="0"/>
      <c r="LP276" s="0"/>
      <c r="LQ276" s="0"/>
      <c r="LR276" s="0"/>
      <c r="LS276" s="0"/>
      <c r="LT276" s="0"/>
      <c r="LU276" s="0"/>
      <c r="LV276" s="0"/>
      <c r="LW276" s="0"/>
      <c r="LX276" s="0"/>
      <c r="LY276" s="0"/>
      <c r="LZ276" s="0"/>
      <c r="MA276" s="0"/>
      <c r="MB276" s="0"/>
      <c r="MC276" s="0"/>
      <c r="MD276" s="0"/>
      <c r="ME276" s="0"/>
      <c r="MF276" s="0"/>
      <c r="MG276" s="0"/>
      <c r="MH276" s="0"/>
      <c r="MI276" s="0"/>
      <c r="MJ276" s="0"/>
      <c r="MK276" s="0"/>
      <c r="ML276" s="0"/>
      <c r="MM276" s="0"/>
      <c r="MN276" s="0"/>
      <c r="MO276" s="0"/>
      <c r="MP276" s="0"/>
      <c r="MQ276" s="0"/>
      <c r="MR276" s="0"/>
      <c r="MS276" s="0"/>
      <c r="MT276" s="0"/>
      <c r="MU276" s="0"/>
      <c r="MV276" s="0"/>
      <c r="MW276" s="0"/>
      <c r="MX276" s="0"/>
      <c r="MY276" s="0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  <c r="YJ276" s="0"/>
      <c r="YK276" s="0"/>
      <c r="YL276" s="0"/>
      <c r="YM276" s="0"/>
      <c r="YN276" s="0"/>
      <c r="YO276" s="0"/>
      <c r="YP276" s="0"/>
      <c r="YQ276" s="0"/>
      <c r="YR276" s="0"/>
      <c r="YS276" s="0"/>
      <c r="YT276" s="0"/>
      <c r="YU276" s="0"/>
      <c r="YV276" s="0"/>
      <c r="YW276" s="0"/>
      <c r="YX276" s="0"/>
      <c r="YY276" s="0"/>
      <c r="YZ276" s="0"/>
      <c r="ZA276" s="0"/>
      <c r="ZB276" s="0"/>
      <c r="ZC276" s="0"/>
      <c r="ZD276" s="0"/>
      <c r="ZE276" s="0"/>
      <c r="ZF276" s="0"/>
      <c r="ZG276" s="0"/>
      <c r="ZH276" s="0"/>
      <c r="ZI276" s="0"/>
      <c r="ZJ276" s="0"/>
      <c r="ZK276" s="0"/>
      <c r="ZL276" s="0"/>
      <c r="ZM276" s="0"/>
      <c r="ZN276" s="0"/>
      <c r="ZO276" s="0"/>
      <c r="ZP276" s="0"/>
      <c r="ZQ276" s="0"/>
      <c r="ZR276" s="0"/>
      <c r="ZS276" s="0"/>
      <c r="ZT276" s="0"/>
      <c r="ZU276" s="0"/>
      <c r="ZV276" s="0"/>
      <c r="ZW276" s="0"/>
      <c r="ZX276" s="0"/>
      <c r="ZY276" s="0"/>
      <c r="ZZ276" s="0"/>
      <c r="AAA276" s="0"/>
      <c r="AAB276" s="0"/>
      <c r="AAC276" s="0"/>
      <c r="AAD276" s="0"/>
      <c r="AAE276" s="0"/>
      <c r="AAF276" s="0"/>
      <c r="AAG276" s="0"/>
      <c r="AAH276" s="0"/>
      <c r="AAI276" s="0"/>
      <c r="AAJ276" s="0"/>
      <c r="AAK276" s="0"/>
      <c r="AAL276" s="0"/>
      <c r="AAM276" s="0"/>
      <c r="AAN276" s="0"/>
      <c r="AAO276" s="0"/>
      <c r="AAP276" s="0"/>
      <c r="AAQ276" s="0"/>
      <c r="AAR276" s="0"/>
      <c r="AAS276" s="0"/>
      <c r="AAT276" s="0"/>
      <c r="AAU276" s="0"/>
      <c r="AAV276" s="0"/>
      <c r="AAW276" s="0"/>
      <c r="AAX276" s="0"/>
      <c r="AAY276" s="0"/>
      <c r="AAZ276" s="0"/>
      <c r="ABA276" s="0"/>
      <c r="ABB276" s="0"/>
      <c r="ABC276" s="0"/>
      <c r="ABD276" s="0"/>
      <c r="ABE276" s="0"/>
      <c r="ABF276" s="0"/>
      <c r="ABG276" s="0"/>
      <c r="ABH276" s="0"/>
      <c r="ABI276" s="0"/>
      <c r="ABJ276" s="0"/>
      <c r="ABK276" s="0"/>
      <c r="ABL276" s="0"/>
      <c r="ABM276" s="0"/>
      <c r="ABN276" s="0"/>
      <c r="ABO276" s="0"/>
      <c r="ABP276" s="0"/>
      <c r="ABQ276" s="0"/>
      <c r="ABR276" s="0"/>
      <c r="ABS276" s="0"/>
      <c r="ABT276" s="0"/>
      <c r="ABU276" s="0"/>
      <c r="ABV276" s="0"/>
      <c r="ABW276" s="0"/>
      <c r="ABX276" s="0"/>
      <c r="ABY276" s="0"/>
      <c r="ABZ276" s="0"/>
      <c r="ACA276" s="0"/>
      <c r="ACB276" s="0"/>
      <c r="ACC276" s="0"/>
      <c r="ACD276" s="0"/>
      <c r="ACE276" s="0"/>
      <c r="ACF276" s="0"/>
      <c r="ACG276" s="0"/>
      <c r="ACH276" s="0"/>
      <c r="ACI276" s="0"/>
      <c r="ACJ276" s="0"/>
      <c r="ACK276" s="0"/>
      <c r="ACL276" s="0"/>
      <c r="ACM276" s="0"/>
      <c r="ACN276" s="0"/>
      <c r="ACO276" s="0"/>
      <c r="ACP276" s="0"/>
      <c r="ACQ276" s="0"/>
      <c r="ACR276" s="0"/>
      <c r="ACS276" s="0"/>
      <c r="ACT276" s="0"/>
      <c r="ACU276" s="0"/>
      <c r="ACV276" s="0"/>
      <c r="ACW276" s="0"/>
      <c r="ACX276" s="0"/>
      <c r="ACY276" s="0"/>
      <c r="ACZ276" s="0"/>
      <c r="ADA276" s="0"/>
      <c r="ADB276" s="0"/>
      <c r="ADC276" s="0"/>
      <c r="ADD276" s="0"/>
      <c r="ADE276" s="0"/>
      <c r="ADF276" s="0"/>
      <c r="ADG276" s="0"/>
      <c r="ADH276" s="0"/>
      <c r="ADI276" s="0"/>
      <c r="ADJ276" s="0"/>
      <c r="ADK276" s="0"/>
      <c r="ADL276" s="0"/>
      <c r="ADM276" s="0"/>
      <c r="ADN276" s="0"/>
      <c r="ADO276" s="0"/>
      <c r="ADP276" s="0"/>
      <c r="ADQ276" s="0"/>
      <c r="ADR276" s="0"/>
      <c r="ADS276" s="0"/>
      <c r="ADT276" s="0"/>
      <c r="ADU276" s="0"/>
      <c r="ADV276" s="0"/>
      <c r="ADW276" s="0"/>
      <c r="ADX276" s="0"/>
      <c r="ADY276" s="0"/>
      <c r="ADZ276" s="0"/>
      <c r="AEA276" s="0"/>
      <c r="AEB276" s="0"/>
      <c r="AEC276" s="0"/>
      <c r="AED276" s="0"/>
      <c r="AEE276" s="0"/>
      <c r="AEF276" s="0"/>
      <c r="AEG276" s="0"/>
      <c r="AEH276" s="0"/>
      <c r="AEI276" s="0"/>
      <c r="AEJ276" s="0"/>
      <c r="AEK276" s="0"/>
      <c r="AEL276" s="0"/>
      <c r="AEM276" s="0"/>
      <c r="AEN276" s="0"/>
      <c r="AEO276" s="0"/>
      <c r="AEP276" s="0"/>
      <c r="AEQ276" s="0"/>
      <c r="AER276" s="0"/>
      <c r="AES276" s="0"/>
      <c r="AET276" s="0"/>
      <c r="AEU276" s="0"/>
      <c r="AEV276" s="0"/>
      <c r="AEW276" s="0"/>
      <c r="AEX276" s="0"/>
      <c r="AEY276" s="0"/>
      <c r="AEZ276" s="0"/>
      <c r="AFA276" s="0"/>
      <c r="AFB276" s="0"/>
      <c r="AFC276" s="0"/>
      <c r="AFD276" s="0"/>
      <c r="AFE276" s="0"/>
      <c r="AFF276" s="0"/>
      <c r="AFG276" s="0"/>
      <c r="AFH276" s="0"/>
      <c r="AFI276" s="0"/>
      <c r="AFJ276" s="0"/>
      <c r="AFK276" s="0"/>
      <c r="AFL276" s="0"/>
      <c r="AFM276" s="0"/>
      <c r="AFN276" s="0"/>
      <c r="AFO276" s="0"/>
      <c r="AFP276" s="0"/>
      <c r="AFQ276" s="0"/>
      <c r="AFR276" s="0"/>
      <c r="AFS276" s="0"/>
      <c r="AFT276" s="0"/>
      <c r="AFU276" s="0"/>
      <c r="AFV276" s="0"/>
      <c r="AFW276" s="0"/>
      <c r="AFX276" s="0"/>
      <c r="AFY276" s="0"/>
      <c r="AFZ276" s="0"/>
      <c r="AGA276" s="0"/>
      <c r="AGB276" s="0"/>
      <c r="AGC276" s="0"/>
      <c r="AGD276" s="0"/>
      <c r="AGE276" s="0"/>
      <c r="AGF276" s="0"/>
      <c r="AGG276" s="0"/>
      <c r="AGH276" s="0"/>
      <c r="AGI276" s="0"/>
      <c r="AGJ276" s="0"/>
      <c r="AGK276" s="0"/>
      <c r="AGL276" s="0"/>
      <c r="AGM276" s="0"/>
      <c r="AGN276" s="0"/>
      <c r="AGO276" s="0"/>
      <c r="AGP276" s="0"/>
      <c r="AGQ276" s="0"/>
      <c r="AGR276" s="0"/>
      <c r="AGS276" s="0"/>
      <c r="AGT276" s="0"/>
      <c r="AGU276" s="0"/>
      <c r="AGV276" s="0"/>
      <c r="AGW276" s="0"/>
      <c r="AGX276" s="0"/>
      <c r="AGY276" s="0"/>
      <c r="AGZ276" s="0"/>
      <c r="AHA276" s="0"/>
      <c r="AHB276" s="0"/>
      <c r="AHC276" s="0"/>
      <c r="AHD276" s="0"/>
      <c r="AHE276" s="0"/>
      <c r="AHF276" s="0"/>
      <c r="AHG276" s="0"/>
      <c r="AHH276" s="0"/>
      <c r="AHI276" s="0"/>
      <c r="AHJ276" s="0"/>
      <c r="AHK276" s="0"/>
      <c r="AHL276" s="0"/>
      <c r="AHM276" s="0"/>
      <c r="AHN276" s="0"/>
      <c r="AHO276" s="0"/>
      <c r="AHP276" s="0"/>
      <c r="AHQ276" s="0"/>
      <c r="AHR276" s="0"/>
      <c r="AHS276" s="0"/>
      <c r="AHT276" s="0"/>
      <c r="AHU276" s="0"/>
      <c r="AHV276" s="0"/>
      <c r="AHW276" s="0"/>
      <c r="AHX276" s="0"/>
      <c r="AHY276" s="0"/>
      <c r="AHZ276" s="0"/>
      <c r="AIA276" s="0"/>
      <c r="AIB276" s="0"/>
      <c r="AIC276" s="0"/>
      <c r="AID276" s="0"/>
      <c r="AIE276" s="0"/>
      <c r="AIF276" s="0"/>
      <c r="AIG276" s="0"/>
      <c r="AIH276" s="0"/>
      <c r="AII276" s="0"/>
      <c r="AIJ276" s="0"/>
      <c r="AIK276" s="0"/>
      <c r="AIL276" s="0"/>
      <c r="AIM276" s="0"/>
      <c r="AIN276" s="0"/>
      <c r="AIO276" s="0"/>
      <c r="AIP276" s="0"/>
      <c r="AIQ276" s="0"/>
      <c r="AIR276" s="0"/>
      <c r="AIS276" s="0"/>
      <c r="AIT276" s="0"/>
      <c r="AIU276" s="0"/>
      <c r="AIV276" s="0"/>
      <c r="AIW276" s="0"/>
      <c r="AIX276" s="0"/>
      <c r="AIY276" s="0"/>
      <c r="AIZ276" s="0"/>
      <c r="AJA276" s="0"/>
      <c r="AJB276" s="0"/>
      <c r="AJC276" s="0"/>
      <c r="AJD276" s="0"/>
      <c r="AJE276" s="0"/>
      <c r="AJF276" s="0"/>
      <c r="AJG276" s="0"/>
      <c r="AJH276" s="0"/>
      <c r="AJI276" s="0"/>
      <c r="AJJ276" s="0"/>
      <c r="AJK276" s="0"/>
      <c r="AJL276" s="0"/>
      <c r="AJM276" s="0"/>
      <c r="AJN276" s="0"/>
      <c r="AJO276" s="0"/>
      <c r="AJP276" s="0"/>
      <c r="AJQ276" s="0"/>
      <c r="AJR276" s="0"/>
      <c r="AJS276" s="0"/>
      <c r="AJT276" s="0"/>
      <c r="AJU276" s="0"/>
      <c r="AJV276" s="0"/>
      <c r="AJW276" s="0"/>
      <c r="AJX276" s="0"/>
      <c r="AJY276" s="0"/>
      <c r="AJZ276" s="0"/>
      <c r="AKA276" s="0"/>
      <c r="AKB276" s="0"/>
      <c r="AKC276" s="0"/>
      <c r="AKD276" s="0"/>
      <c r="AKE276" s="0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  <c r="ALV276" s="0"/>
      <c r="ALW276" s="0"/>
      <c r="ALX276" s="0"/>
      <c r="ALY276" s="0"/>
      <c r="ALZ276" s="0"/>
      <c r="AMA276" s="0"/>
      <c r="AMB276" s="0"/>
      <c r="AMC276" s="0"/>
      <c r="AMD276" s="0"/>
      <c r="AME276" s="0"/>
      <c r="AMF276" s="0"/>
      <c r="AMG276" s="0"/>
      <c r="AMH276" s="0"/>
      <c r="AMI276" s="0"/>
      <c r="AMJ276" s="0"/>
    </row>
    <row r="277" customFormat="false" ht="15" hidden="false" customHeight="true" outlineLevel="0" collapsed="false">
      <c r="A277" s="0"/>
      <c r="B277" s="0"/>
      <c r="C277" s="26" t="s">
        <v>317</v>
      </c>
      <c r="D277" s="6" t="s">
        <v>370</v>
      </c>
      <c r="E277" s="0"/>
      <c r="F277" s="8" t="s">
        <v>181</v>
      </c>
      <c r="G277" s="41" t="n">
        <v>3.4</v>
      </c>
      <c r="H277" s="28"/>
      <c r="I277" s="29" t="n">
        <f aca="false">G277*H277</f>
        <v>0</v>
      </c>
      <c r="J277" s="30" t="n">
        <v>0.125</v>
      </c>
      <c r="K277" s="31" t="n">
        <f aca="false">H277*J277</f>
        <v>0</v>
      </c>
      <c r="L277" s="32" t="n">
        <v>0.07</v>
      </c>
      <c r="M277" s="9"/>
      <c r="N277" s="9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 s="0"/>
      <c r="JU277" s="0"/>
      <c r="JV277" s="0"/>
      <c r="JW277" s="0"/>
      <c r="JX277" s="0"/>
      <c r="JY277" s="0"/>
      <c r="JZ277" s="0"/>
      <c r="KA277" s="0"/>
      <c r="KB277" s="0"/>
      <c r="KC277" s="0"/>
      <c r="KD277" s="0"/>
      <c r="KE277" s="0"/>
      <c r="KF277" s="0"/>
      <c r="KG277" s="0"/>
      <c r="KH277" s="0"/>
      <c r="KI277" s="0"/>
      <c r="KJ277" s="0"/>
      <c r="KK277" s="0"/>
      <c r="KL277" s="0"/>
      <c r="KM277" s="0"/>
      <c r="KN277" s="0"/>
      <c r="KO277" s="0"/>
      <c r="KP277" s="0"/>
      <c r="KQ277" s="0"/>
      <c r="KR277" s="0"/>
      <c r="KS277" s="0"/>
      <c r="KT277" s="0"/>
      <c r="KU277" s="0"/>
      <c r="KV277" s="0"/>
      <c r="KW277" s="0"/>
      <c r="KX277" s="0"/>
      <c r="KY277" s="0"/>
      <c r="KZ277" s="0"/>
      <c r="LA277" s="0"/>
      <c r="LB277" s="0"/>
      <c r="LC277" s="0"/>
      <c r="LD277" s="0"/>
      <c r="LE277" s="0"/>
      <c r="LF277" s="0"/>
      <c r="LG277" s="0"/>
      <c r="LH277" s="0"/>
      <c r="LI277" s="0"/>
      <c r="LJ277" s="0"/>
      <c r="LK277" s="0"/>
      <c r="LL277" s="0"/>
      <c r="LM277" s="0"/>
      <c r="LN277" s="0"/>
      <c r="LO277" s="0"/>
      <c r="LP277" s="0"/>
      <c r="LQ277" s="0"/>
      <c r="LR277" s="0"/>
      <c r="LS277" s="0"/>
      <c r="LT277" s="0"/>
      <c r="LU277" s="0"/>
      <c r="LV277" s="0"/>
      <c r="LW277" s="0"/>
      <c r="LX277" s="0"/>
      <c r="LY277" s="0"/>
      <c r="LZ277" s="0"/>
      <c r="MA277" s="0"/>
      <c r="MB277" s="0"/>
      <c r="MC277" s="0"/>
      <c r="MD277" s="0"/>
      <c r="ME277" s="0"/>
      <c r="MF277" s="0"/>
      <c r="MG277" s="0"/>
      <c r="MH277" s="0"/>
      <c r="MI277" s="0"/>
      <c r="MJ277" s="0"/>
      <c r="MK277" s="0"/>
      <c r="ML277" s="0"/>
      <c r="MM277" s="0"/>
      <c r="MN277" s="0"/>
      <c r="MO277" s="0"/>
      <c r="MP277" s="0"/>
      <c r="MQ277" s="0"/>
      <c r="MR277" s="0"/>
      <c r="MS277" s="0"/>
      <c r="MT277" s="0"/>
      <c r="MU277" s="0"/>
      <c r="MV277" s="0"/>
      <c r="MW277" s="0"/>
      <c r="MX277" s="0"/>
      <c r="MY277" s="0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  <c r="YJ277" s="0"/>
      <c r="YK277" s="0"/>
      <c r="YL277" s="0"/>
      <c r="YM277" s="0"/>
      <c r="YN277" s="0"/>
      <c r="YO277" s="0"/>
      <c r="YP277" s="0"/>
      <c r="YQ277" s="0"/>
      <c r="YR277" s="0"/>
      <c r="YS277" s="0"/>
      <c r="YT277" s="0"/>
      <c r="YU277" s="0"/>
      <c r="YV277" s="0"/>
      <c r="YW277" s="0"/>
      <c r="YX277" s="0"/>
      <c r="YY277" s="0"/>
      <c r="YZ277" s="0"/>
      <c r="ZA277" s="0"/>
      <c r="ZB277" s="0"/>
      <c r="ZC277" s="0"/>
      <c r="ZD277" s="0"/>
      <c r="ZE277" s="0"/>
      <c r="ZF277" s="0"/>
      <c r="ZG277" s="0"/>
      <c r="ZH277" s="0"/>
      <c r="ZI277" s="0"/>
      <c r="ZJ277" s="0"/>
      <c r="ZK277" s="0"/>
      <c r="ZL277" s="0"/>
      <c r="ZM277" s="0"/>
      <c r="ZN277" s="0"/>
      <c r="ZO277" s="0"/>
      <c r="ZP277" s="0"/>
      <c r="ZQ277" s="0"/>
      <c r="ZR277" s="0"/>
      <c r="ZS277" s="0"/>
      <c r="ZT277" s="0"/>
      <c r="ZU277" s="0"/>
      <c r="ZV277" s="0"/>
      <c r="ZW277" s="0"/>
      <c r="ZX277" s="0"/>
      <c r="ZY277" s="0"/>
      <c r="ZZ277" s="0"/>
      <c r="AAA277" s="0"/>
      <c r="AAB277" s="0"/>
      <c r="AAC277" s="0"/>
      <c r="AAD277" s="0"/>
      <c r="AAE277" s="0"/>
      <c r="AAF277" s="0"/>
      <c r="AAG277" s="0"/>
      <c r="AAH277" s="0"/>
      <c r="AAI277" s="0"/>
      <c r="AAJ277" s="0"/>
      <c r="AAK277" s="0"/>
      <c r="AAL277" s="0"/>
      <c r="AAM277" s="0"/>
      <c r="AAN277" s="0"/>
      <c r="AAO277" s="0"/>
      <c r="AAP277" s="0"/>
      <c r="AAQ277" s="0"/>
      <c r="AAR277" s="0"/>
      <c r="AAS277" s="0"/>
      <c r="AAT277" s="0"/>
      <c r="AAU277" s="0"/>
      <c r="AAV277" s="0"/>
      <c r="AAW277" s="0"/>
      <c r="AAX277" s="0"/>
      <c r="AAY277" s="0"/>
      <c r="AAZ277" s="0"/>
      <c r="ABA277" s="0"/>
      <c r="ABB277" s="0"/>
      <c r="ABC277" s="0"/>
      <c r="ABD277" s="0"/>
      <c r="ABE277" s="0"/>
      <c r="ABF277" s="0"/>
      <c r="ABG277" s="0"/>
      <c r="ABH277" s="0"/>
      <c r="ABI277" s="0"/>
      <c r="ABJ277" s="0"/>
      <c r="ABK277" s="0"/>
      <c r="ABL277" s="0"/>
      <c r="ABM277" s="0"/>
      <c r="ABN277" s="0"/>
      <c r="ABO277" s="0"/>
      <c r="ABP277" s="0"/>
      <c r="ABQ277" s="0"/>
      <c r="ABR277" s="0"/>
      <c r="ABS277" s="0"/>
      <c r="ABT277" s="0"/>
      <c r="ABU277" s="0"/>
      <c r="ABV277" s="0"/>
      <c r="ABW277" s="0"/>
      <c r="ABX277" s="0"/>
      <c r="ABY277" s="0"/>
      <c r="ABZ277" s="0"/>
      <c r="ACA277" s="0"/>
      <c r="ACB277" s="0"/>
      <c r="ACC277" s="0"/>
      <c r="ACD277" s="0"/>
      <c r="ACE277" s="0"/>
      <c r="ACF277" s="0"/>
      <c r="ACG277" s="0"/>
      <c r="ACH277" s="0"/>
      <c r="ACI277" s="0"/>
      <c r="ACJ277" s="0"/>
      <c r="ACK277" s="0"/>
      <c r="ACL277" s="0"/>
      <c r="ACM277" s="0"/>
      <c r="ACN277" s="0"/>
      <c r="ACO277" s="0"/>
      <c r="ACP277" s="0"/>
      <c r="ACQ277" s="0"/>
      <c r="ACR277" s="0"/>
      <c r="ACS277" s="0"/>
      <c r="ACT277" s="0"/>
      <c r="ACU277" s="0"/>
      <c r="ACV277" s="0"/>
      <c r="ACW277" s="0"/>
      <c r="ACX277" s="0"/>
      <c r="ACY277" s="0"/>
      <c r="ACZ277" s="0"/>
      <c r="ADA277" s="0"/>
      <c r="ADB277" s="0"/>
      <c r="ADC277" s="0"/>
      <c r="ADD277" s="0"/>
      <c r="ADE277" s="0"/>
      <c r="ADF277" s="0"/>
      <c r="ADG277" s="0"/>
      <c r="ADH277" s="0"/>
      <c r="ADI277" s="0"/>
      <c r="ADJ277" s="0"/>
      <c r="ADK277" s="0"/>
      <c r="ADL277" s="0"/>
      <c r="ADM277" s="0"/>
      <c r="ADN277" s="0"/>
      <c r="ADO277" s="0"/>
      <c r="ADP277" s="0"/>
      <c r="ADQ277" s="0"/>
      <c r="ADR277" s="0"/>
      <c r="ADS277" s="0"/>
      <c r="ADT277" s="0"/>
      <c r="ADU277" s="0"/>
      <c r="ADV277" s="0"/>
      <c r="ADW277" s="0"/>
      <c r="ADX277" s="0"/>
      <c r="ADY277" s="0"/>
      <c r="ADZ277" s="0"/>
      <c r="AEA277" s="0"/>
      <c r="AEB277" s="0"/>
      <c r="AEC277" s="0"/>
      <c r="AED277" s="0"/>
      <c r="AEE277" s="0"/>
      <c r="AEF277" s="0"/>
      <c r="AEG277" s="0"/>
      <c r="AEH277" s="0"/>
      <c r="AEI277" s="0"/>
      <c r="AEJ277" s="0"/>
      <c r="AEK277" s="0"/>
      <c r="AEL277" s="0"/>
      <c r="AEM277" s="0"/>
      <c r="AEN277" s="0"/>
      <c r="AEO277" s="0"/>
      <c r="AEP277" s="0"/>
      <c r="AEQ277" s="0"/>
      <c r="AER277" s="0"/>
      <c r="AES277" s="0"/>
      <c r="AET277" s="0"/>
      <c r="AEU277" s="0"/>
      <c r="AEV277" s="0"/>
      <c r="AEW277" s="0"/>
      <c r="AEX277" s="0"/>
      <c r="AEY277" s="0"/>
      <c r="AEZ277" s="0"/>
      <c r="AFA277" s="0"/>
      <c r="AFB277" s="0"/>
      <c r="AFC277" s="0"/>
      <c r="AFD277" s="0"/>
      <c r="AFE277" s="0"/>
      <c r="AFF277" s="0"/>
      <c r="AFG277" s="0"/>
      <c r="AFH277" s="0"/>
      <c r="AFI277" s="0"/>
      <c r="AFJ277" s="0"/>
      <c r="AFK277" s="0"/>
      <c r="AFL277" s="0"/>
      <c r="AFM277" s="0"/>
      <c r="AFN277" s="0"/>
      <c r="AFO277" s="0"/>
      <c r="AFP277" s="0"/>
      <c r="AFQ277" s="0"/>
      <c r="AFR277" s="0"/>
      <c r="AFS277" s="0"/>
      <c r="AFT277" s="0"/>
      <c r="AFU277" s="0"/>
      <c r="AFV277" s="0"/>
      <c r="AFW277" s="0"/>
      <c r="AFX277" s="0"/>
      <c r="AFY277" s="0"/>
      <c r="AFZ277" s="0"/>
      <c r="AGA277" s="0"/>
      <c r="AGB277" s="0"/>
      <c r="AGC277" s="0"/>
      <c r="AGD277" s="0"/>
      <c r="AGE277" s="0"/>
      <c r="AGF277" s="0"/>
      <c r="AGG277" s="0"/>
      <c r="AGH277" s="0"/>
      <c r="AGI277" s="0"/>
      <c r="AGJ277" s="0"/>
      <c r="AGK277" s="0"/>
      <c r="AGL277" s="0"/>
      <c r="AGM277" s="0"/>
      <c r="AGN277" s="0"/>
      <c r="AGO277" s="0"/>
      <c r="AGP277" s="0"/>
      <c r="AGQ277" s="0"/>
      <c r="AGR277" s="0"/>
      <c r="AGS277" s="0"/>
      <c r="AGT277" s="0"/>
      <c r="AGU277" s="0"/>
      <c r="AGV277" s="0"/>
      <c r="AGW277" s="0"/>
      <c r="AGX277" s="0"/>
      <c r="AGY277" s="0"/>
      <c r="AGZ277" s="0"/>
      <c r="AHA277" s="0"/>
      <c r="AHB277" s="0"/>
      <c r="AHC277" s="0"/>
      <c r="AHD277" s="0"/>
      <c r="AHE277" s="0"/>
      <c r="AHF277" s="0"/>
      <c r="AHG277" s="0"/>
      <c r="AHH277" s="0"/>
      <c r="AHI277" s="0"/>
      <c r="AHJ277" s="0"/>
      <c r="AHK277" s="0"/>
      <c r="AHL277" s="0"/>
      <c r="AHM277" s="0"/>
      <c r="AHN277" s="0"/>
      <c r="AHO277" s="0"/>
      <c r="AHP277" s="0"/>
      <c r="AHQ277" s="0"/>
      <c r="AHR277" s="0"/>
      <c r="AHS277" s="0"/>
      <c r="AHT277" s="0"/>
      <c r="AHU277" s="0"/>
      <c r="AHV277" s="0"/>
      <c r="AHW277" s="0"/>
      <c r="AHX277" s="0"/>
      <c r="AHY277" s="0"/>
      <c r="AHZ277" s="0"/>
      <c r="AIA277" s="0"/>
      <c r="AIB277" s="0"/>
      <c r="AIC277" s="0"/>
      <c r="AID277" s="0"/>
      <c r="AIE277" s="0"/>
      <c r="AIF277" s="0"/>
      <c r="AIG277" s="0"/>
      <c r="AIH277" s="0"/>
      <c r="AII277" s="0"/>
      <c r="AIJ277" s="0"/>
      <c r="AIK277" s="0"/>
      <c r="AIL277" s="0"/>
      <c r="AIM277" s="0"/>
      <c r="AIN277" s="0"/>
      <c r="AIO277" s="0"/>
      <c r="AIP277" s="0"/>
      <c r="AIQ277" s="0"/>
      <c r="AIR277" s="0"/>
      <c r="AIS277" s="0"/>
      <c r="AIT277" s="0"/>
      <c r="AIU277" s="0"/>
      <c r="AIV277" s="0"/>
      <c r="AIW277" s="0"/>
      <c r="AIX277" s="0"/>
      <c r="AIY277" s="0"/>
      <c r="AIZ277" s="0"/>
      <c r="AJA277" s="0"/>
      <c r="AJB277" s="0"/>
      <c r="AJC277" s="0"/>
      <c r="AJD277" s="0"/>
      <c r="AJE277" s="0"/>
      <c r="AJF277" s="0"/>
      <c r="AJG277" s="0"/>
      <c r="AJH277" s="0"/>
      <c r="AJI277" s="0"/>
      <c r="AJJ277" s="0"/>
      <c r="AJK277" s="0"/>
      <c r="AJL277" s="0"/>
      <c r="AJM277" s="0"/>
      <c r="AJN277" s="0"/>
      <c r="AJO277" s="0"/>
      <c r="AJP277" s="0"/>
      <c r="AJQ277" s="0"/>
      <c r="AJR277" s="0"/>
      <c r="AJS277" s="0"/>
      <c r="AJT277" s="0"/>
      <c r="AJU277" s="0"/>
      <c r="AJV277" s="0"/>
      <c r="AJW277" s="0"/>
      <c r="AJX277" s="0"/>
      <c r="AJY277" s="0"/>
      <c r="AJZ277" s="0"/>
      <c r="AKA277" s="0"/>
      <c r="AKB277" s="0"/>
      <c r="AKC277" s="0"/>
      <c r="AKD277" s="0"/>
      <c r="AKE277" s="0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  <c r="ALV277" s="0"/>
      <c r="ALW277" s="0"/>
      <c r="ALX277" s="0"/>
      <c r="ALY277" s="0"/>
      <c r="ALZ277" s="0"/>
      <c r="AMA277" s="0"/>
      <c r="AMB277" s="0"/>
      <c r="AMC277" s="0"/>
      <c r="AMD277" s="0"/>
      <c r="AME277" s="0"/>
      <c r="AMF277" s="0"/>
      <c r="AMG277" s="0"/>
      <c r="AMH277" s="0"/>
      <c r="AMI277" s="0"/>
      <c r="AMJ277" s="0"/>
    </row>
    <row r="278" customFormat="false" ht="15" hidden="false" customHeight="true" outlineLevel="0" collapsed="false">
      <c r="A278" s="0"/>
      <c r="B278" s="0"/>
      <c r="C278" s="26" t="s">
        <v>241</v>
      </c>
      <c r="D278" s="6" t="s">
        <v>371</v>
      </c>
      <c r="E278" s="0"/>
      <c r="F278" s="8" t="s">
        <v>22</v>
      </c>
      <c r="G278" s="41" t="n">
        <v>4.5</v>
      </c>
      <c r="H278" s="28"/>
      <c r="I278" s="29" t="n">
        <f aca="false">G278*H278</f>
        <v>0</v>
      </c>
      <c r="J278" s="30" t="n">
        <v>0.2</v>
      </c>
      <c r="K278" s="31" t="n">
        <f aca="false">H278*J278</f>
        <v>0</v>
      </c>
      <c r="L278" s="32" t="n">
        <v>0.07</v>
      </c>
      <c r="M278" s="9"/>
      <c r="N278" s="9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 s="0"/>
      <c r="JV278" s="0"/>
      <c r="JW278" s="0"/>
      <c r="JX278" s="0"/>
      <c r="JY278" s="0"/>
      <c r="JZ278" s="0"/>
      <c r="KA278" s="0"/>
      <c r="KB278" s="0"/>
      <c r="KC278" s="0"/>
      <c r="KD278" s="0"/>
      <c r="KE278" s="0"/>
      <c r="KF278" s="0"/>
      <c r="KG278" s="0"/>
      <c r="KH278" s="0"/>
      <c r="KI278" s="0"/>
      <c r="KJ278" s="0"/>
      <c r="KK278" s="0"/>
      <c r="KL278" s="0"/>
      <c r="KM278" s="0"/>
      <c r="KN278" s="0"/>
      <c r="KO278" s="0"/>
      <c r="KP278" s="0"/>
      <c r="KQ278" s="0"/>
      <c r="KR278" s="0"/>
      <c r="KS278" s="0"/>
      <c r="KT278" s="0"/>
      <c r="KU278" s="0"/>
      <c r="KV278" s="0"/>
      <c r="KW278" s="0"/>
      <c r="KX278" s="0"/>
      <c r="KY278" s="0"/>
      <c r="KZ278" s="0"/>
      <c r="LA278" s="0"/>
      <c r="LB278" s="0"/>
      <c r="LC278" s="0"/>
      <c r="LD278" s="0"/>
      <c r="LE278" s="0"/>
      <c r="LF278" s="0"/>
      <c r="LG278" s="0"/>
      <c r="LH278" s="0"/>
      <c r="LI278" s="0"/>
      <c r="LJ278" s="0"/>
      <c r="LK278" s="0"/>
      <c r="LL278" s="0"/>
      <c r="LM278" s="0"/>
      <c r="LN278" s="0"/>
      <c r="LO278" s="0"/>
      <c r="LP278" s="0"/>
      <c r="LQ278" s="0"/>
      <c r="LR278" s="0"/>
      <c r="LS278" s="0"/>
      <c r="LT278" s="0"/>
      <c r="LU278" s="0"/>
      <c r="LV278" s="0"/>
      <c r="LW278" s="0"/>
      <c r="LX278" s="0"/>
      <c r="LY278" s="0"/>
      <c r="LZ278" s="0"/>
      <c r="MA278" s="0"/>
      <c r="MB278" s="0"/>
      <c r="MC278" s="0"/>
      <c r="MD278" s="0"/>
      <c r="ME278" s="0"/>
      <c r="MF278" s="0"/>
      <c r="MG278" s="0"/>
      <c r="MH278" s="0"/>
      <c r="MI278" s="0"/>
      <c r="MJ278" s="0"/>
      <c r="MK278" s="0"/>
      <c r="ML278" s="0"/>
      <c r="MM278" s="0"/>
      <c r="MN278" s="0"/>
      <c r="MO278" s="0"/>
      <c r="MP278" s="0"/>
      <c r="MQ278" s="0"/>
      <c r="MR278" s="0"/>
      <c r="MS278" s="0"/>
      <c r="MT278" s="0"/>
      <c r="MU278" s="0"/>
      <c r="MV278" s="0"/>
      <c r="MW278" s="0"/>
      <c r="MX278" s="0"/>
      <c r="MY278" s="0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  <c r="YJ278" s="0"/>
      <c r="YK278" s="0"/>
      <c r="YL278" s="0"/>
      <c r="YM278" s="0"/>
      <c r="YN278" s="0"/>
      <c r="YO278" s="0"/>
      <c r="YP278" s="0"/>
      <c r="YQ278" s="0"/>
      <c r="YR278" s="0"/>
      <c r="YS278" s="0"/>
      <c r="YT278" s="0"/>
      <c r="YU278" s="0"/>
      <c r="YV278" s="0"/>
      <c r="YW278" s="0"/>
      <c r="YX278" s="0"/>
      <c r="YY278" s="0"/>
      <c r="YZ278" s="0"/>
      <c r="ZA278" s="0"/>
      <c r="ZB278" s="0"/>
      <c r="ZC278" s="0"/>
      <c r="ZD278" s="0"/>
      <c r="ZE278" s="0"/>
      <c r="ZF278" s="0"/>
      <c r="ZG278" s="0"/>
      <c r="ZH278" s="0"/>
      <c r="ZI278" s="0"/>
      <c r="ZJ278" s="0"/>
      <c r="ZK278" s="0"/>
      <c r="ZL278" s="0"/>
      <c r="ZM278" s="0"/>
      <c r="ZN278" s="0"/>
      <c r="ZO278" s="0"/>
      <c r="ZP278" s="0"/>
      <c r="ZQ278" s="0"/>
      <c r="ZR278" s="0"/>
      <c r="ZS278" s="0"/>
      <c r="ZT278" s="0"/>
      <c r="ZU278" s="0"/>
      <c r="ZV278" s="0"/>
      <c r="ZW278" s="0"/>
      <c r="ZX278" s="0"/>
      <c r="ZY278" s="0"/>
      <c r="ZZ278" s="0"/>
      <c r="AAA278" s="0"/>
      <c r="AAB278" s="0"/>
      <c r="AAC278" s="0"/>
      <c r="AAD278" s="0"/>
      <c r="AAE278" s="0"/>
      <c r="AAF278" s="0"/>
      <c r="AAG278" s="0"/>
      <c r="AAH278" s="0"/>
      <c r="AAI278" s="0"/>
      <c r="AAJ278" s="0"/>
      <c r="AAK278" s="0"/>
      <c r="AAL278" s="0"/>
      <c r="AAM278" s="0"/>
      <c r="AAN278" s="0"/>
      <c r="AAO278" s="0"/>
      <c r="AAP278" s="0"/>
      <c r="AAQ278" s="0"/>
      <c r="AAR278" s="0"/>
      <c r="AAS278" s="0"/>
      <c r="AAT278" s="0"/>
      <c r="AAU278" s="0"/>
      <c r="AAV278" s="0"/>
      <c r="AAW278" s="0"/>
      <c r="AAX278" s="0"/>
      <c r="AAY278" s="0"/>
      <c r="AAZ278" s="0"/>
      <c r="ABA278" s="0"/>
      <c r="ABB278" s="0"/>
      <c r="ABC278" s="0"/>
      <c r="ABD278" s="0"/>
      <c r="ABE278" s="0"/>
      <c r="ABF278" s="0"/>
      <c r="ABG278" s="0"/>
      <c r="ABH278" s="0"/>
      <c r="ABI278" s="0"/>
      <c r="ABJ278" s="0"/>
      <c r="ABK278" s="0"/>
      <c r="ABL278" s="0"/>
      <c r="ABM278" s="0"/>
      <c r="ABN278" s="0"/>
      <c r="ABO278" s="0"/>
      <c r="ABP278" s="0"/>
      <c r="ABQ278" s="0"/>
      <c r="ABR278" s="0"/>
      <c r="ABS278" s="0"/>
      <c r="ABT278" s="0"/>
      <c r="ABU278" s="0"/>
      <c r="ABV278" s="0"/>
      <c r="ABW278" s="0"/>
      <c r="ABX278" s="0"/>
      <c r="ABY278" s="0"/>
      <c r="ABZ278" s="0"/>
      <c r="ACA278" s="0"/>
      <c r="ACB278" s="0"/>
      <c r="ACC278" s="0"/>
      <c r="ACD278" s="0"/>
      <c r="ACE278" s="0"/>
      <c r="ACF278" s="0"/>
      <c r="ACG278" s="0"/>
      <c r="ACH278" s="0"/>
      <c r="ACI278" s="0"/>
      <c r="ACJ278" s="0"/>
      <c r="ACK278" s="0"/>
      <c r="ACL278" s="0"/>
      <c r="ACM278" s="0"/>
      <c r="ACN278" s="0"/>
      <c r="ACO278" s="0"/>
      <c r="ACP278" s="0"/>
      <c r="ACQ278" s="0"/>
      <c r="ACR278" s="0"/>
      <c r="ACS278" s="0"/>
      <c r="ACT278" s="0"/>
      <c r="ACU278" s="0"/>
      <c r="ACV278" s="0"/>
      <c r="ACW278" s="0"/>
      <c r="ACX278" s="0"/>
      <c r="ACY278" s="0"/>
      <c r="ACZ278" s="0"/>
      <c r="ADA278" s="0"/>
      <c r="ADB278" s="0"/>
      <c r="ADC278" s="0"/>
      <c r="ADD278" s="0"/>
      <c r="ADE278" s="0"/>
      <c r="ADF278" s="0"/>
      <c r="ADG278" s="0"/>
      <c r="ADH278" s="0"/>
      <c r="ADI278" s="0"/>
      <c r="ADJ278" s="0"/>
      <c r="ADK278" s="0"/>
      <c r="ADL278" s="0"/>
      <c r="ADM278" s="0"/>
      <c r="ADN278" s="0"/>
      <c r="ADO278" s="0"/>
      <c r="ADP278" s="0"/>
      <c r="ADQ278" s="0"/>
      <c r="ADR278" s="0"/>
      <c r="ADS278" s="0"/>
      <c r="ADT278" s="0"/>
      <c r="ADU278" s="0"/>
      <c r="ADV278" s="0"/>
      <c r="ADW278" s="0"/>
      <c r="ADX278" s="0"/>
      <c r="ADY278" s="0"/>
      <c r="ADZ278" s="0"/>
      <c r="AEA278" s="0"/>
      <c r="AEB278" s="0"/>
      <c r="AEC278" s="0"/>
      <c r="AED278" s="0"/>
      <c r="AEE278" s="0"/>
      <c r="AEF278" s="0"/>
      <c r="AEG278" s="0"/>
      <c r="AEH278" s="0"/>
      <c r="AEI278" s="0"/>
      <c r="AEJ278" s="0"/>
      <c r="AEK278" s="0"/>
      <c r="AEL278" s="0"/>
      <c r="AEM278" s="0"/>
      <c r="AEN278" s="0"/>
      <c r="AEO278" s="0"/>
      <c r="AEP278" s="0"/>
      <c r="AEQ278" s="0"/>
      <c r="AER278" s="0"/>
      <c r="AES278" s="0"/>
      <c r="AET278" s="0"/>
      <c r="AEU278" s="0"/>
      <c r="AEV278" s="0"/>
      <c r="AEW278" s="0"/>
      <c r="AEX278" s="0"/>
      <c r="AEY278" s="0"/>
      <c r="AEZ278" s="0"/>
      <c r="AFA278" s="0"/>
      <c r="AFB278" s="0"/>
      <c r="AFC278" s="0"/>
      <c r="AFD278" s="0"/>
      <c r="AFE278" s="0"/>
      <c r="AFF278" s="0"/>
      <c r="AFG278" s="0"/>
      <c r="AFH278" s="0"/>
      <c r="AFI278" s="0"/>
      <c r="AFJ278" s="0"/>
      <c r="AFK278" s="0"/>
      <c r="AFL278" s="0"/>
      <c r="AFM278" s="0"/>
      <c r="AFN278" s="0"/>
      <c r="AFO278" s="0"/>
      <c r="AFP278" s="0"/>
      <c r="AFQ278" s="0"/>
      <c r="AFR278" s="0"/>
      <c r="AFS278" s="0"/>
      <c r="AFT278" s="0"/>
      <c r="AFU278" s="0"/>
      <c r="AFV278" s="0"/>
      <c r="AFW278" s="0"/>
      <c r="AFX278" s="0"/>
      <c r="AFY278" s="0"/>
      <c r="AFZ278" s="0"/>
      <c r="AGA278" s="0"/>
      <c r="AGB278" s="0"/>
      <c r="AGC278" s="0"/>
      <c r="AGD278" s="0"/>
      <c r="AGE278" s="0"/>
      <c r="AGF278" s="0"/>
      <c r="AGG278" s="0"/>
      <c r="AGH278" s="0"/>
      <c r="AGI278" s="0"/>
      <c r="AGJ278" s="0"/>
      <c r="AGK278" s="0"/>
      <c r="AGL278" s="0"/>
      <c r="AGM278" s="0"/>
      <c r="AGN278" s="0"/>
      <c r="AGO278" s="0"/>
      <c r="AGP278" s="0"/>
      <c r="AGQ278" s="0"/>
      <c r="AGR278" s="0"/>
      <c r="AGS278" s="0"/>
      <c r="AGT278" s="0"/>
      <c r="AGU278" s="0"/>
      <c r="AGV278" s="0"/>
      <c r="AGW278" s="0"/>
      <c r="AGX278" s="0"/>
      <c r="AGY278" s="0"/>
      <c r="AGZ278" s="0"/>
      <c r="AHA278" s="0"/>
      <c r="AHB278" s="0"/>
      <c r="AHC278" s="0"/>
      <c r="AHD278" s="0"/>
      <c r="AHE278" s="0"/>
      <c r="AHF278" s="0"/>
      <c r="AHG278" s="0"/>
      <c r="AHH278" s="0"/>
      <c r="AHI278" s="0"/>
      <c r="AHJ278" s="0"/>
      <c r="AHK278" s="0"/>
      <c r="AHL278" s="0"/>
      <c r="AHM278" s="0"/>
      <c r="AHN278" s="0"/>
      <c r="AHO278" s="0"/>
      <c r="AHP278" s="0"/>
      <c r="AHQ278" s="0"/>
      <c r="AHR278" s="0"/>
      <c r="AHS278" s="0"/>
      <c r="AHT278" s="0"/>
      <c r="AHU278" s="0"/>
      <c r="AHV278" s="0"/>
      <c r="AHW278" s="0"/>
      <c r="AHX278" s="0"/>
      <c r="AHY278" s="0"/>
      <c r="AHZ278" s="0"/>
      <c r="AIA278" s="0"/>
      <c r="AIB278" s="0"/>
      <c r="AIC278" s="0"/>
      <c r="AID278" s="0"/>
      <c r="AIE278" s="0"/>
      <c r="AIF278" s="0"/>
      <c r="AIG278" s="0"/>
      <c r="AIH278" s="0"/>
      <c r="AII278" s="0"/>
      <c r="AIJ278" s="0"/>
      <c r="AIK278" s="0"/>
      <c r="AIL278" s="0"/>
      <c r="AIM278" s="0"/>
      <c r="AIN278" s="0"/>
      <c r="AIO278" s="0"/>
      <c r="AIP278" s="0"/>
      <c r="AIQ278" s="0"/>
      <c r="AIR278" s="0"/>
      <c r="AIS278" s="0"/>
      <c r="AIT278" s="0"/>
      <c r="AIU278" s="0"/>
      <c r="AIV278" s="0"/>
      <c r="AIW278" s="0"/>
      <c r="AIX278" s="0"/>
      <c r="AIY278" s="0"/>
      <c r="AIZ278" s="0"/>
      <c r="AJA278" s="0"/>
      <c r="AJB278" s="0"/>
      <c r="AJC278" s="0"/>
      <c r="AJD278" s="0"/>
      <c r="AJE278" s="0"/>
      <c r="AJF278" s="0"/>
      <c r="AJG278" s="0"/>
      <c r="AJH278" s="0"/>
      <c r="AJI278" s="0"/>
      <c r="AJJ278" s="0"/>
      <c r="AJK278" s="0"/>
      <c r="AJL278" s="0"/>
      <c r="AJM278" s="0"/>
      <c r="AJN278" s="0"/>
      <c r="AJO278" s="0"/>
      <c r="AJP278" s="0"/>
      <c r="AJQ278" s="0"/>
      <c r="AJR278" s="0"/>
      <c r="AJS278" s="0"/>
      <c r="AJT278" s="0"/>
      <c r="AJU278" s="0"/>
      <c r="AJV278" s="0"/>
      <c r="AJW278" s="0"/>
      <c r="AJX278" s="0"/>
      <c r="AJY278" s="0"/>
      <c r="AJZ278" s="0"/>
      <c r="AKA278" s="0"/>
      <c r="AKB278" s="0"/>
      <c r="AKC278" s="0"/>
      <c r="AKD278" s="0"/>
      <c r="AKE278" s="0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  <c r="ALV278" s="0"/>
      <c r="ALW278" s="0"/>
      <c r="ALX278" s="0"/>
      <c r="ALY278" s="0"/>
      <c r="ALZ278" s="0"/>
      <c r="AMA278" s="0"/>
      <c r="AMB278" s="0"/>
      <c r="AMC278" s="0"/>
      <c r="AMD278" s="0"/>
      <c r="AME278" s="0"/>
      <c r="AMF278" s="0"/>
      <c r="AMG278" s="0"/>
      <c r="AMH278" s="0"/>
      <c r="AMI278" s="0"/>
      <c r="AMJ278" s="0"/>
    </row>
    <row r="279" customFormat="false" ht="15" hidden="false" customHeight="true" outlineLevel="0" collapsed="false">
      <c r="A279" s="0"/>
      <c r="B279" s="0"/>
      <c r="C279" s="26" t="s">
        <v>372</v>
      </c>
      <c r="D279" s="6" t="s">
        <v>373</v>
      </c>
      <c r="E279" s="0"/>
      <c r="F279" s="8" t="s">
        <v>310</v>
      </c>
      <c r="G279" s="41" t="n">
        <v>0.9</v>
      </c>
      <c r="H279" s="28"/>
      <c r="I279" s="29" t="n">
        <f aca="false">G279*H279</f>
        <v>0</v>
      </c>
      <c r="J279" s="30" t="n">
        <v>0.015</v>
      </c>
      <c r="K279" s="31" t="n">
        <f aca="false">H279*J279</f>
        <v>0</v>
      </c>
      <c r="L279" s="32" t="n">
        <v>0.07</v>
      </c>
      <c r="M279" s="9"/>
      <c r="N279" s="9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 s="0"/>
      <c r="JW279" s="0"/>
      <c r="JX279" s="0"/>
      <c r="JY279" s="0"/>
      <c r="JZ279" s="0"/>
      <c r="KA279" s="0"/>
      <c r="KB279" s="0"/>
      <c r="KC279" s="0"/>
      <c r="KD279" s="0"/>
      <c r="KE279" s="0"/>
      <c r="KF279" s="0"/>
      <c r="KG279" s="0"/>
      <c r="KH279" s="0"/>
      <c r="KI279" s="0"/>
      <c r="KJ279" s="0"/>
      <c r="KK279" s="0"/>
      <c r="KL279" s="0"/>
      <c r="KM279" s="0"/>
      <c r="KN279" s="0"/>
      <c r="KO279" s="0"/>
      <c r="KP279" s="0"/>
      <c r="KQ279" s="0"/>
      <c r="KR279" s="0"/>
      <c r="KS279" s="0"/>
      <c r="KT279" s="0"/>
      <c r="KU279" s="0"/>
      <c r="KV279" s="0"/>
      <c r="KW279" s="0"/>
      <c r="KX279" s="0"/>
      <c r="KY279" s="0"/>
      <c r="KZ279" s="0"/>
      <c r="LA279" s="0"/>
      <c r="LB279" s="0"/>
      <c r="LC279" s="0"/>
      <c r="LD279" s="0"/>
      <c r="LE279" s="0"/>
      <c r="LF279" s="0"/>
      <c r="LG279" s="0"/>
      <c r="LH279" s="0"/>
      <c r="LI279" s="0"/>
      <c r="LJ279" s="0"/>
      <c r="LK279" s="0"/>
      <c r="LL279" s="0"/>
      <c r="LM279" s="0"/>
      <c r="LN279" s="0"/>
      <c r="LO279" s="0"/>
      <c r="LP279" s="0"/>
      <c r="LQ279" s="0"/>
      <c r="LR279" s="0"/>
      <c r="LS279" s="0"/>
      <c r="LT279" s="0"/>
      <c r="LU279" s="0"/>
      <c r="LV279" s="0"/>
      <c r="LW279" s="0"/>
      <c r="LX279" s="0"/>
      <c r="LY279" s="0"/>
      <c r="LZ279" s="0"/>
      <c r="MA279" s="0"/>
      <c r="MB279" s="0"/>
      <c r="MC279" s="0"/>
      <c r="MD279" s="0"/>
      <c r="ME279" s="0"/>
      <c r="MF279" s="0"/>
      <c r="MG279" s="0"/>
      <c r="MH279" s="0"/>
      <c r="MI279" s="0"/>
      <c r="MJ279" s="0"/>
      <c r="MK279" s="0"/>
      <c r="ML279" s="0"/>
      <c r="MM279" s="0"/>
      <c r="MN279" s="0"/>
      <c r="MO279" s="0"/>
      <c r="MP279" s="0"/>
      <c r="MQ279" s="0"/>
      <c r="MR279" s="0"/>
      <c r="MS279" s="0"/>
      <c r="MT279" s="0"/>
      <c r="MU279" s="0"/>
      <c r="MV279" s="0"/>
      <c r="MW279" s="0"/>
      <c r="MX279" s="0"/>
      <c r="MY279" s="0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  <c r="YJ279" s="0"/>
      <c r="YK279" s="0"/>
      <c r="YL279" s="0"/>
      <c r="YM279" s="0"/>
      <c r="YN279" s="0"/>
      <c r="YO279" s="0"/>
      <c r="YP279" s="0"/>
      <c r="YQ279" s="0"/>
      <c r="YR279" s="0"/>
      <c r="YS279" s="0"/>
      <c r="YT279" s="0"/>
      <c r="YU279" s="0"/>
      <c r="YV279" s="0"/>
      <c r="YW279" s="0"/>
      <c r="YX279" s="0"/>
      <c r="YY279" s="0"/>
      <c r="YZ279" s="0"/>
      <c r="ZA279" s="0"/>
      <c r="ZB279" s="0"/>
      <c r="ZC279" s="0"/>
      <c r="ZD279" s="0"/>
      <c r="ZE279" s="0"/>
      <c r="ZF279" s="0"/>
      <c r="ZG279" s="0"/>
      <c r="ZH279" s="0"/>
      <c r="ZI279" s="0"/>
      <c r="ZJ279" s="0"/>
      <c r="ZK279" s="0"/>
      <c r="ZL279" s="0"/>
      <c r="ZM279" s="0"/>
      <c r="ZN279" s="0"/>
      <c r="ZO279" s="0"/>
      <c r="ZP279" s="0"/>
      <c r="ZQ279" s="0"/>
      <c r="ZR279" s="0"/>
      <c r="ZS279" s="0"/>
      <c r="ZT279" s="0"/>
      <c r="ZU279" s="0"/>
      <c r="ZV279" s="0"/>
      <c r="ZW279" s="0"/>
      <c r="ZX279" s="0"/>
      <c r="ZY279" s="0"/>
      <c r="ZZ279" s="0"/>
      <c r="AAA279" s="0"/>
      <c r="AAB279" s="0"/>
      <c r="AAC279" s="0"/>
      <c r="AAD279" s="0"/>
      <c r="AAE279" s="0"/>
      <c r="AAF279" s="0"/>
      <c r="AAG279" s="0"/>
      <c r="AAH279" s="0"/>
      <c r="AAI279" s="0"/>
      <c r="AAJ279" s="0"/>
      <c r="AAK279" s="0"/>
      <c r="AAL279" s="0"/>
      <c r="AAM279" s="0"/>
      <c r="AAN279" s="0"/>
      <c r="AAO279" s="0"/>
      <c r="AAP279" s="0"/>
      <c r="AAQ279" s="0"/>
      <c r="AAR279" s="0"/>
      <c r="AAS279" s="0"/>
      <c r="AAT279" s="0"/>
      <c r="AAU279" s="0"/>
      <c r="AAV279" s="0"/>
      <c r="AAW279" s="0"/>
      <c r="AAX279" s="0"/>
      <c r="AAY279" s="0"/>
      <c r="AAZ279" s="0"/>
      <c r="ABA279" s="0"/>
      <c r="ABB279" s="0"/>
      <c r="ABC279" s="0"/>
      <c r="ABD279" s="0"/>
      <c r="ABE279" s="0"/>
      <c r="ABF279" s="0"/>
      <c r="ABG279" s="0"/>
      <c r="ABH279" s="0"/>
      <c r="ABI279" s="0"/>
      <c r="ABJ279" s="0"/>
      <c r="ABK279" s="0"/>
      <c r="ABL279" s="0"/>
      <c r="ABM279" s="0"/>
      <c r="ABN279" s="0"/>
      <c r="ABO279" s="0"/>
      <c r="ABP279" s="0"/>
      <c r="ABQ279" s="0"/>
      <c r="ABR279" s="0"/>
      <c r="ABS279" s="0"/>
      <c r="ABT279" s="0"/>
      <c r="ABU279" s="0"/>
      <c r="ABV279" s="0"/>
      <c r="ABW279" s="0"/>
      <c r="ABX279" s="0"/>
      <c r="ABY279" s="0"/>
      <c r="ABZ279" s="0"/>
      <c r="ACA279" s="0"/>
      <c r="ACB279" s="0"/>
      <c r="ACC279" s="0"/>
      <c r="ACD279" s="0"/>
      <c r="ACE279" s="0"/>
      <c r="ACF279" s="0"/>
      <c r="ACG279" s="0"/>
      <c r="ACH279" s="0"/>
      <c r="ACI279" s="0"/>
      <c r="ACJ279" s="0"/>
      <c r="ACK279" s="0"/>
      <c r="ACL279" s="0"/>
      <c r="ACM279" s="0"/>
      <c r="ACN279" s="0"/>
      <c r="ACO279" s="0"/>
      <c r="ACP279" s="0"/>
      <c r="ACQ279" s="0"/>
      <c r="ACR279" s="0"/>
      <c r="ACS279" s="0"/>
      <c r="ACT279" s="0"/>
      <c r="ACU279" s="0"/>
      <c r="ACV279" s="0"/>
      <c r="ACW279" s="0"/>
      <c r="ACX279" s="0"/>
      <c r="ACY279" s="0"/>
      <c r="ACZ279" s="0"/>
      <c r="ADA279" s="0"/>
      <c r="ADB279" s="0"/>
      <c r="ADC279" s="0"/>
      <c r="ADD279" s="0"/>
      <c r="ADE279" s="0"/>
      <c r="ADF279" s="0"/>
      <c r="ADG279" s="0"/>
      <c r="ADH279" s="0"/>
      <c r="ADI279" s="0"/>
      <c r="ADJ279" s="0"/>
      <c r="ADK279" s="0"/>
      <c r="ADL279" s="0"/>
      <c r="ADM279" s="0"/>
      <c r="ADN279" s="0"/>
      <c r="ADO279" s="0"/>
      <c r="ADP279" s="0"/>
      <c r="ADQ279" s="0"/>
      <c r="ADR279" s="0"/>
      <c r="ADS279" s="0"/>
      <c r="ADT279" s="0"/>
      <c r="ADU279" s="0"/>
      <c r="ADV279" s="0"/>
      <c r="ADW279" s="0"/>
      <c r="ADX279" s="0"/>
      <c r="ADY279" s="0"/>
      <c r="ADZ279" s="0"/>
      <c r="AEA279" s="0"/>
      <c r="AEB279" s="0"/>
      <c r="AEC279" s="0"/>
      <c r="AED279" s="0"/>
      <c r="AEE279" s="0"/>
      <c r="AEF279" s="0"/>
      <c r="AEG279" s="0"/>
      <c r="AEH279" s="0"/>
      <c r="AEI279" s="0"/>
      <c r="AEJ279" s="0"/>
      <c r="AEK279" s="0"/>
      <c r="AEL279" s="0"/>
      <c r="AEM279" s="0"/>
      <c r="AEN279" s="0"/>
      <c r="AEO279" s="0"/>
      <c r="AEP279" s="0"/>
      <c r="AEQ279" s="0"/>
      <c r="AER279" s="0"/>
      <c r="AES279" s="0"/>
      <c r="AET279" s="0"/>
      <c r="AEU279" s="0"/>
      <c r="AEV279" s="0"/>
      <c r="AEW279" s="0"/>
      <c r="AEX279" s="0"/>
      <c r="AEY279" s="0"/>
      <c r="AEZ279" s="0"/>
      <c r="AFA279" s="0"/>
      <c r="AFB279" s="0"/>
      <c r="AFC279" s="0"/>
      <c r="AFD279" s="0"/>
      <c r="AFE279" s="0"/>
      <c r="AFF279" s="0"/>
      <c r="AFG279" s="0"/>
      <c r="AFH279" s="0"/>
      <c r="AFI279" s="0"/>
      <c r="AFJ279" s="0"/>
      <c r="AFK279" s="0"/>
      <c r="AFL279" s="0"/>
      <c r="AFM279" s="0"/>
      <c r="AFN279" s="0"/>
      <c r="AFO279" s="0"/>
      <c r="AFP279" s="0"/>
      <c r="AFQ279" s="0"/>
      <c r="AFR279" s="0"/>
      <c r="AFS279" s="0"/>
      <c r="AFT279" s="0"/>
      <c r="AFU279" s="0"/>
      <c r="AFV279" s="0"/>
      <c r="AFW279" s="0"/>
      <c r="AFX279" s="0"/>
      <c r="AFY279" s="0"/>
      <c r="AFZ279" s="0"/>
      <c r="AGA279" s="0"/>
      <c r="AGB279" s="0"/>
      <c r="AGC279" s="0"/>
      <c r="AGD279" s="0"/>
      <c r="AGE279" s="0"/>
      <c r="AGF279" s="0"/>
      <c r="AGG279" s="0"/>
      <c r="AGH279" s="0"/>
      <c r="AGI279" s="0"/>
      <c r="AGJ279" s="0"/>
      <c r="AGK279" s="0"/>
      <c r="AGL279" s="0"/>
      <c r="AGM279" s="0"/>
      <c r="AGN279" s="0"/>
      <c r="AGO279" s="0"/>
      <c r="AGP279" s="0"/>
      <c r="AGQ279" s="0"/>
      <c r="AGR279" s="0"/>
      <c r="AGS279" s="0"/>
      <c r="AGT279" s="0"/>
      <c r="AGU279" s="0"/>
      <c r="AGV279" s="0"/>
      <c r="AGW279" s="0"/>
      <c r="AGX279" s="0"/>
      <c r="AGY279" s="0"/>
      <c r="AGZ279" s="0"/>
      <c r="AHA279" s="0"/>
      <c r="AHB279" s="0"/>
      <c r="AHC279" s="0"/>
      <c r="AHD279" s="0"/>
      <c r="AHE279" s="0"/>
      <c r="AHF279" s="0"/>
      <c r="AHG279" s="0"/>
      <c r="AHH279" s="0"/>
      <c r="AHI279" s="0"/>
      <c r="AHJ279" s="0"/>
      <c r="AHK279" s="0"/>
      <c r="AHL279" s="0"/>
      <c r="AHM279" s="0"/>
      <c r="AHN279" s="0"/>
      <c r="AHO279" s="0"/>
      <c r="AHP279" s="0"/>
      <c r="AHQ279" s="0"/>
      <c r="AHR279" s="0"/>
      <c r="AHS279" s="0"/>
      <c r="AHT279" s="0"/>
      <c r="AHU279" s="0"/>
      <c r="AHV279" s="0"/>
      <c r="AHW279" s="0"/>
      <c r="AHX279" s="0"/>
      <c r="AHY279" s="0"/>
      <c r="AHZ279" s="0"/>
      <c r="AIA279" s="0"/>
      <c r="AIB279" s="0"/>
      <c r="AIC279" s="0"/>
      <c r="AID279" s="0"/>
      <c r="AIE279" s="0"/>
      <c r="AIF279" s="0"/>
      <c r="AIG279" s="0"/>
      <c r="AIH279" s="0"/>
      <c r="AII279" s="0"/>
      <c r="AIJ279" s="0"/>
      <c r="AIK279" s="0"/>
      <c r="AIL279" s="0"/>
      <c r="AIM279" s="0"/>
      <c r="AIN279" s="0"/>
      <c r="AIO279" s="0"/>
      <c r="AIP279" s="0"/>
      <c r="AIQ279" s="0"/>
      <c r="AIR279" s="0"/>
      <c r="AIS279" s="0"/>
      <c r="AIT279" s="0"/>
      <c r="AIU279" s="0"/>
      <c r="AIV279" s="0"/>
      <c r="AIW279" s="0"/>
      <c r="AIX279" s="0"/>
      <c r="AIY279" s="0"/>
      <c r="AIZ279" s="0"/>
      <c r="AJA279" s="0"/>
      <c r="AJB279" s="0"/>
      <c r="AJC279" s="0"/>
      <c r="AJD279" s="0"/>
      <c r="AJE279" s="0"/>
      <c r="AJF279" s="0"/>
      <c r="AJG279" s="0"/>
      <c r="AJH279" s="0"/>
      <c r="AJI279" s="0"/>
      <c r="AJJ279" s="0"/>
      <c r="AJK279" s="0"/>
      <c r="AJL279" s="0"/>
      <c r="AJM279" s="0"/>
      <c r="AJN279" s="0"/>
      <c r="AJO279" s="0"/>
      <c r="AJP279" s="0"/>
      <c r="AJQ279" s="0"/>
      <c r="AJR279" s="0"/>
      <c r="AJS279" s="0"/>
      <c r="AJT279" s="0"/>
      <c r="AJU279" s="0"/>
      <c r="AJV279" s="0"/>
      <c r="AJW279" s="0"/>
      <c r="AJX279" s="0"/>
      <c r="AJY279" s="0"/>
      <c r="AJZ279" s="0"/>
      <c r="AKA279" s="0"/>
      <c r="AKB279" s="0"/>
      <c r="AKC279" s="0"/>
      <c r="AKD279" s="0"/>
      <c r="AKE279" s="0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  <c r="ALV279" s="0"/>
      <c r="ALW279" s="0"/>
      <c r="ALX279" s="0"/>
      <c r="ALY279" s="0"/>
      <c r="ALZ279" s="0"/>
      <c r="AMA279" s="0"/>
      <c r="AMB279" s="0"/>
      <c r="AMC279" s="0"/>
      <c r="AMD279" s="0"/>
      <c r="AME279" s="0"/>
      <c r="AMF279" s="0"/>
      <c r="AMG279" s="0"/>
      <c r="AMH279" s="0"/>
      <c r="AMI279" s="0"/>
      <c r="AMJ279" s="0"/>
    </row>
    <row r="280" customFormat="false" ht="15" hidden="false" customHeight="true" outlineLevel="0" collapsed="false">
      <c r="A280" s="0"/>
      <c r="B280" s="0"/>
      <c r="C280" s="0"/>
      <c r="D280" s="0"/>
      <c r="E280" s="0"/>
      <c r="F280" s="8"/>
      <c r="G280" s="9"/>
      <c r="H280" s="8"/>
      <c r="I280" s="9"/>
      <c r="J280" s="10"/>
      <c r="K280" s="11"/>
      <c r="L280" s="0"/>
      <c r="M280" s="9"/>
      <c r="N280" s="9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 s="0"/>
      <c r="JX280" s="0"/>
      <c r="JY280" s="0"/>
      <c r="JZ280" s="0"/>
      <c r="KA280" s="0"/>
      <c r="KB280" s="0"/>
      <c r="KC280" s="0"/>
      <c r="KD280" s="0"/>
      <c r="KE280" s="0"/>
      <c r="KF280" s="0"/>
      <c r="KG280" s="0"/>
      <c r="KH280" s="0"/>
      <c r="KI280" s="0"/>
      <c r="KJ280" s="0"/>
      <c r="KK280" s="0"/>
      <c r="KL280" s="0"/>
      <c r="KM280" s="0"/>
      <c r="KN280" s="0"/>
      <c r="KO280" s="0"/>
      <c r="KP280" s="0"/>
      <c r="KQ280" s="0"/>
      <c r="KR280" s="0"/>
      <c r="KS280" s="0"/>
      <c r="KT280" s="0"/>
      <c r="KU280" s="0"/>
      <c r="KV280" s="0"/>
      <c r="KW280" s="0"/>
      <c r="KX280" s="0"/>
      <c r="KY280" s="0"/>
      <c r="KZ280" s="0"/>
      <c r="LA280" s="0"/>
      <c r="LB280" s="0"/>
      <c r="LC280" s="0"/>
      <c r="LD280" s="0"/>
      <c r="LE280" s="0"/>
      <c r="LF280" s="0"/>
      <c r="LG280" s="0"/>
      <c r="LH280" s="0"/>
      <c r="LI280" s="0"/>
      <c r="LJ280" s="0"/>
      <c r="LK280" s="0"/>
      <c r="LL280" s="0"/>
      <c r="LM280" s="0"/>
      <c r="LN280" s="0"/>
      <c r="LO280" s="0"/>
      <c r="LP280" s="0"/>
      <c r="LQ280" s="0"/>
      <c r="LR280" s="0"/>
      <c r="LS280" s="0"/>
      <c r="LT280" s="0"/>
      <c r="LU280" s="0"/>
      <c r="LV280" s="0"/>
      <c r="LW280" s="0"/>
      <c r="LX280" s="0"/>
      <c r="LY280" s="0"/>
      <c r="LZ280" s="0"/>
      <c r="MA280" s="0"/>
      <c r="MB280" s="0"/>
      <c r="MC280" s="0"/>
      <c r="MD280" s="0"/>
      <c r="ME280" s="0"/>
      <c r="MF280" s="0"/>
      <c r="MG280" s="0"/>
      <c r="MH280" s="0"/>
      <c r="MI280" s="0"/>
      <c r="MJ280" s="0"/>
      <c r="MK280" s="0"/>
      <c r="ML280" s="0"/>
      <c r="MM280" s="0"/>
      <c r="MN280" s="0"/>
      <c r="MO280" s="0"/>
      <c r="MP280" s="0"/>
      <c r="MQ280" s="0"/>
      <c r="MR280" s="0"/>
      <c r="MS280" s="0"/>
      <c r="MT280" s="0"/>
      <c r="MU280" s="0"/>
      <c r="MV280" s="0"/>
      <c r="MW280" s="0"/>
      <c r="MX280" s="0"/>
      <c r="MY280" s="0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  <c r="YJ280" s="0"/>
      <c r="YK280" s="0"/>
      <c r="YL280" s="0"/>
      <c r="YM280" s="0"/>
      <c r="YN280" s="0"/>
      <c r="YO280" s="0"/>
      <c r="YP280" s="0"/>
      <c r="YQ280" s="0"/>
      <c r="YR280" s="0"/>
      <c r="YS280" s="0"/>
      <c r="YT280" s="0"/>
      <c r="YU280" s="0"/>
      <c r="YV280" s="0"/>
      <c r="YW280" s="0"/>
      <c r="YX280" s="0"/>
      <c r="YY280" s="0"/>
      <c r="YZ280" s="0"/>
      <c r="ZA280" s="0"/>
      <c r="ZB280" s="0"/>
      <c r="ZC280" s="0"/>
      <c r="ZD280" s="0"/>
      <c r="ZE280" s="0"/>
      <c r="ZF280" s="0"/>
      <c r="ZG280" s="0"/>
      <c r="ZH280" s="0"/>
      <c r="ZI280" s="0"/>
      <c r="ZJ280" s="0"/>
      <c r="ZK280" s="0"/>
      <c r="ZL280" s="0"/>
      <c r="ZM280" s="0"/>
      <c r="ZN280" s="0"/>
      <c r="ZO280" s="0"/>
      <c r="ZP280" s="0"/>
      <c r="ZQ280" s="0"/>
      <c r="ZR280" s="0"/>
      <c r="ZS280" s="0"/>
      <c r="ZT280" s="0"/>
      <c r="ZU280" s="0"/>
      <c r="ZV280" s="0"/>
      <c r="ZW280" s="0"/>
      <c r="ZX280" s="0"/>
      <c r="ZY280" s="0"/>
      <c r="ZZ280" s="0"/>
      <c r="AAA280" s="0"/>
      <c r="AAB280" s="0"/>
      <c r="AAC280" s="0"/>
      <c r="AAD280" s="0"/>
      <c r="AAE280" s="0"/>
      <c r="AAF280" s="0"/>
      <c r="AAG280" s="0"/>
      <c r="AAH280" s="0"/>
      <c r="AAI280" s="0"/>
      <c r="AAJ280" s="0"/>
      <c r="AAK280" s="0"/>
      <c r="AAL280" s="0"/>
      <c r="AAM280" s="0"/>
      <c r="AAN280" s="0"/>
      <c r="AAO280" s="0"/>
      <c r="AAP280" s="0"/>
      <c r="AAQ280" s="0"/>
      <c r="AAR280" s="0"/>
      <c r="AAS280" s="0"/>
      <c r="AAT280" s="0"/>
      <c r="AAU280" s="0"/>
      <c r="AAV280" s="0"/>
      <c r="AAW280" s="0"/>
      <c r="AAX280" s="0"/>
      <c r="AAY280" s="0"/>
      <c r="AAZ280" s="0"/>
      <c r="ABA280" s="0"/>
      <c r="ABB280" s="0"/>
      <c r="ABC280" s="0"/>
      <c r="ABD280" s="0"/>
      <c r="ABE280" s="0"/>
      <c r="ABF280" s="0"/>
      <c r="ABG280" s="0"/>
      <c r="ABH280" s="0"/>
      <c r="ABI280" s="0"/>
      <c r="ABJ280" s="0"/>
      <c r="ABK280" s="0"/>
      <c r="ABL280" s="0"/>
      <c r="ABM280" s="0"/>
      <c r="ABN280" s="0"/>
      <c r="ABO280" s="0"/>
      <c r="ABP280" s="0"/>
      <c r="ABQ280" s="0"/>
      <c r="ABR280" s="0"/>
      <c r="ABS280" s="0"/>
      <c r="ABT280" s="0"/>
      <c r="ABU280" s="0"/>
      <c r="ABV280" s="0"/>
      <c r="ABW280" s="0"/>
      <c r="ABX280" s="0"/>
      <c r="ABY280" s="0"/>
      <c r="ABZ280" s="0"/>
      <c r="ACA280" s="0"/>
      <c r="ACB280" s="0"/>
      <c r="ACC280" s="0"/>
      <c r="ACD280" s="0"/>
      <c r="ACE280" s="0"/>
      <c r="ACF280" s="0"/>
      <c r="ACG280" s="0"/>
      <c r="ACH280" s="0"/>
      <c r="ACI280" s="0"/>
      <c r="ACJ280" s="0"/>
      <c r="ACK280" s="0"/>
      <c r="ACL280" s="0"/>
      <c r="ACM280" s="0"/>
      <c r="ACN280" s="0"/>
      <c r="ACO280" s="0"/>
      <c r="ACP280" s="0"/>
      <c r="ACQ280" s="0"/>
      <c r="ACR280" s="0"/>
      <c r="ACS280" s="0"/>
      <c r="ACT280" s="0"/>
      <c r="ACU280" s="0"/>
      <c r="ACV280" s="0"/>
      <c r="ACW280" s="0"/>
      <c r="ACX280" s="0"/>
      <c r="ACY280" s="0"/>
      <c r="ACZ280" s="0"/>
      <c r="ADA280" s="0"/>
      <c r="ADB280" s="0"/>
      <c r="ADC280" s="0"/>
      <c r="ADD280" s="0"/>
      <c r="ADE280" s="0"/>
      <c r="ADF280" s="0"/>
      <c r="ADG280" s="0"/>
      <c r="ADH280" s="0"/>
      <c r="ADI280" s="0"/>
      <c r="ADJ280" s="0"/>
      <c r="ADK280" s="0"/>
      <c r="ADL280" s="0"/>
      <c r="ADM280" s="0"/>
      <c r="ADN280" s="0"/>
      <c r="ADO280" s="0"/>
      <c r="ADP280" s="0"/>
      <c r="ADQ280" s="0"/>
      <c r="ADR280" s="0"/>
      <c r="ADS280" s="0"/>
      <c r="ADT280" s="0"/>
      <c r="ADU280" s="0"/>
      <c r="ADV280" s="0"/>
      <c r="ADW280" s="0"/>
      <c r="ADX280" s="0"/>
      <c r="ADY280" s="0"/>
      <c r="ADZ280" s="0"/>
      <c r="AEA280" s="0"/>
      <c r="AEB280" s="0"/>
      <c r="AEC280" s="0"/>
      <c r="AED280" s="0"/>
      <c r="AEE280" s="0"/>
      <c r="AEF280" s="0"/>
      <c r="AEG280" s="0"/>
      <c r="AEH280" s="0"/>
      <c r="AEI280" s="0"/>
      <c r="AEJ280" s="0"/>
      <c r="AEK280" s="0"/>
      <c r="AEL280" s="0"/>
      <c r="AEM280" s="0"/>
      <c r="AEN280" s="0"/>
      <c r="AEO280" s="0"/>
      <c r="AEP280" s="0"/>
      <c r="AEQ280" s="0"/>
      <c r="AER280" s="0"/>
      <c r="AES280" s="0"/>
      <c r="AET280" s="0"/>
      <c r="AEU280" s="0"/>
      <c r="AEV280" s="0"/>
      <c r="AEW280" s="0"/>
      <c r="AEX280" s="0"/>
      <c r="AEY280" s="0"/>
      <c r="AEZ280" s="0"/>
      <c r="AFA280" s="0"/>
      <c r="AFB280" s="0"/>
      <c r="AFC280" s="0"/>
      <c r="AFD280" s="0"/>
      <c r="AFE280" s="0"/>
      <c r="AFF280" s="0"/>
      <c r="AFG280" s="0"/>
      <c r="AFH280" s="0"/>
      <c r="AFI280" s="0"/>
      <c r="AFJ280" s="0"/>
      <c r="AFK280" s="0"/>
      <c r="AFL280" s="0"/>
      <c r="AFM280" s="0"/>
      <c r="AFN280" s="0"/>
      <c r="AFO280" s="0"/>
      <c r="AFP280" s="0"/>
      <c r="AFQ280" s="0"/>
      <c r="AFR280" s="0"/>
      <c r="AFS280" s="0"/>
      <c r="AFT280" s="0"/>
      <c r="AFU280" s="0"/>
      <c r="AFV280" s="0"/>
      <c r="AFW280" s="0"/>
      <c r="AFX280" s="0"/>
      <c r="AFY280" s="0"/>
      <c r="AFZ280" s="0"/>
      <c r="AGA280" s="0"/>
      <c r="AGB280" s="0"/>
      <c r="AGC280" s="0"/>
      <c r="AGD280" s="0"/>
      <c r="AGE280" s="0"/>
      <c r="AGF280" s="0"/>
      <c r="AGG280" s="0"/>
      <c r="AGH280" s="0"/>
      <c r="AGI280" s="0"/>
      <c r="AGJ280" s="0"/>
      <c r="AGK280" s="0"/>
      <c r="AGL280" s="0"/>
      <c r="AGM280" s="0"/>
      <c r="AGN280" s="0"/>
      <c r="AGO280" s="0"/>
      <c r="AGP280" s="0"/>
      <c r="AGQ280" s="0"/>
      <c r="AGR280" s="0"/>
      <c r="AGS280" s="0"/>
      <c r="AGT280" s="0"/>
      <c r="AGU280" s="0"/>
      <c r="AGV280" s="0"/>
      <c r="AGW280" s="0"/>
      <c r="AGX280" s="0"/>
      <c r="AGY280" s="0"/>
      <c r="AGZ280" s="0"/>
      <c r="AHA280" s="0"/>
      <c r="AHB280" s="0"/>
      <c r="AHC280" s="0"/>
      <c r="AHD280" s="0"/>
      <c r="AHE280" s="0"/>
      <c r="AHF280" s="0"/>
      <c r="AHG280" s="0"/>
      <c r="AHH280" s="0"/>
      <c r="AHI280" s="0"/>
      <c r="AHJ280" s="0"/>
      <c r="AHK280" s="0"/>
      <c r="AHL280" s="0"/>
      <c r="AHM280" s="0"/>
      <c r="AHN280" s="0"/>
      <c r="AHO280" s="0"/>
      <c r="AHP280" s="0"/>
      <c r="AHQ280" s="0"/>
      <c r="AHR280" s="0"/>
      <c r="AHS280" s="0"/>
      <c r="AHT280" s="0"/>
      <c r="AHU280" s="0"/>
      <c r="AHV280" s="0"/>
      <c r="AHW280" s="0"/>
      <c r="AHX280" s="0"/>
      <c r="AHY280" s="0"/>
      <c r="AHZ280" s="0"/>
      <c r="AIA280" s="0"/>
      <c r="AIB280" s="0"/>
      <c r="AIC280" s="0"/>
      <c r="AID280" s="0"/>
      <c r="AIE280" s="0"/>
      <c r="AIF280" s="0"/>
      <c r="AIG280" s="0"/>
      <c r="AIH280" s="0"/>
      <c r="AII280" s="0"/>
      <c r="AIJ280" s="0"/>
      <c r="AIK280" s="0"/>
      <c r="AIL280" s="0"/>
      <c r="AIM280" s="0"/>
      <c r="AIN280" s="0"/>
      <c r="AIO280" s="0"/>
      <c r="AIP280" s="0"/>
      <c r="AIQ280" s="0"/>
      <c r="AIR280" s="0"/>
      <c r="AIS280" s="0"/>
      <c r="AIT280" s="0"/>
      <c r="AIU280" s="0"/>
      <c r="AIV280" s="0"/>
      <c r="AIW280" s="0"/>
      <c r="AIX280" s="0"/>
      <c r="AIY280" s="0"/>
      <c r="AIZ280" s="0"/>
      <c r="AJA280" s="0"/>
      <c r="AJB280" s="0"/>
      <c r="AJC280" s="0"/>
      <c r="AJD280" s="0"/>
      <c r="AJE280" s="0"/>
      <c r="AJF280" s="0"/>
      <c r="AJG280" s="0"/>
      <c r="AJH280" s="0"/>
      <c r="AJI280" s="0"/>
      <c r="AJJ280" s="0"/>
      <c r="AJK280" s="0"/>
      <c r="AJL280" s="0"/>
      <c r="AJM280" s="0"/>
      <c r="AJN280" s="0"/>
      <c r="AJO280" s="0"/>
      <c r="AJP280" s="0"/>
      <c r="AJQ280" s="0"/>
      <c r="AJR280" s="0"/>
      <c r="AJS280" s="0"/>
      <c r="AJT280" s="0"/>
      <c r="AJU280" s="0"/>
      <c r="AJV280" s="0"/>
      <c r="AJW280" s="0"/>
      <c r="AJX280" s="0"/>
      <c r="AJY280" s="0"/>
      <c r="AJZ280" s="0"/>
      <c r="AKA280" s="0"/>
      <c r="AKB280" s="0"/>
      <c r="AKC280" s="0"/>
      <c r="AKD280" s="0"/>
      <c r="AKE280" s="0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  <c r="ALV280" s="0"/>
      <c r="ALW280" s="0"/>
      <c r="ALX280" s="0"/>
      <c r="ALY280" s="0"/>
      <c r="ALZ280" s="0"/>
      <c r="AMA280" s="0"/>
      <c r="AMB280" s="0"/>
      <c r="AMC280" s="0"/>
      <c r="AMD280" s="0"/>
      <c r="AME280" s="0"/>
      <c r="AMF280" s="0"/>
      <c r="AMG280" s="0"/>
      <c r="AMH280" s="0"/>
      <c r="AMI280" s="0"/>
      <c r="AMJ280" s="0"/>
    </row>
    <row r="281" customFormat="false" ht="15" hidden="false" customHeight="true" outlineLevel="0" collapsed="false">
      <c r="A281" s="0"/>
      <c r="B281" s="20" t="s">
        <v>374</v>
      </c>
      <c r="C281" s="20"/>
      <c r="D281" s="21"/>
      <c r="E281" s="21"/>
      <c r="F281" s="22"/>
      <c r="G281" s="37"/>
      <c r="H281" s="48"/>
      <c r="I281" s="23"/>
      <c r="J281" s="24"/>
      <c r="K281" s="25"/>
      <c r="L281" s="52"/>
      <c r="M281" s="9"/>
      <c r="N281" s="9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 s="0"/>
      <c r="JY281" s="0"/>
      <c r="JZ281" s="0"/>
      <c r="KA281" s="0"/>
      <c r="KB281" s="0"/>
      <c r="KC281" s="0"/>
      <c r="KD281" s="0"/>
      <c r="KE281" s="0"/>
      <c r="KF281" s="0"/>
      <c r="KG281" s="0"/>
      <c r="KH281" s="0"/>
      <c r="KI281" s="0"/>
      <c r="KJ281" s="0"/>
      <c r="KK281" s="0"/>
      <c r="KL281" s="0"/>
      <c r="KM281" s="0"/>
      <c r="KN281" s="0"/>
      <c r="KO281" s="0"/>
      <c r="KP281" s="0"/>
      <c r="KQ281" s="0"/>
      <c r="KR281" s="0"/>
      <c r="KS281" s="0"/>
      <c r="KT281" s="0"/>
      <c r="KU281" s="0"/>
      <c r="KV281" s="0"/>
      <c r="KW281" s="0"/>
      <c r="KX281" s="0"/>
      <c r="KY281" s="0"/>
      <c r="KZ281" s="0"/>
      <c r="LA281" s="0"/>
      <c r="LB281" s="0"/>
      <c r="LC281" s="0"/>
      <c r="LD281" s="0"/>
      <c r="LE281" s="0"/>
      <c r="LF281" s="0"/>
      <c r="LG281" s="0"/>
      <c r="LH281" s="0"/>
      <c r="LI281" s="0"/>
      <c r="LJ281" s="0"/>
      <c r="LK281" s="0"/>
      <c r="LL281" s="0"/>
      <c r="LM281" s="0"/>
      <c r="LN281" s="0"/>
      <c r="LO281" s="0"/>
      <c r="LP281" s="0"/>
      <c r="LQ281" s="0"/>
      <c r="LR281" s="0"/>
      <c r="LS281" s="0"/>
      <c r="LT281" s="0"/>
      <c r="LU281" s="0"/>
      <c r="LV281" s="0"/>
      <c r="LW281" s="0"/>
      <c r="LX281" s="0"/>
      <c r="LY281" s="0"/>
      <c r="LZ281" s="0"/>
      <c r="MA281" s="0"/>
      <c r="MB281" s="0"/>
      <c r="MC281" s="0"/>
      <c r="MD281" s="0"/>
      <c r="ME281" s="0"/>
      <c r="MF281" s="0"/>
      <c r="MG281" s="0"/>
      <c r="MH281" s="0"/>
      <c r="MI281" s="0"/>
      <c r="MJ281" s="0"/>
      <c r="MK281" s="0"/>
      <c r="ML281" s="0"/>
      <c r="MM281" s="0"/>
      <c r="MN281" s="0"/>
      <c r="MO281" s="0"/>
      <c r="MP281" s="0"/>
      <c r="MQ281" s="0"/>
      <c r="MR281" s="0"/>
      <c r="MS281" s="0"/>
      <c r="MT281" s="0"/>
      <c r="MU281" s="0"/>
      <c r="MV281" s="0"/>
      <c r="MW281" s="0"/>
      <c r="MX281" s="0"/>
      <c r="MY281" s="0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  <c r="YJ281" s="0"/>
      <c r="YK281" s="0"/>
      <c r="YL281" s="0"/>
      <c r="YM281" s="0"/>
      <c r="YN281" s="0"/>
      <c r="YO281" s="0"/>
      <c r="YP281" s="0"/>
      <c r="YQ281" s="0"/>
      <c r="YR281" s="0"/>
      <c r="YS281" s="0"/>
      <c r="YT281" s="0"/>
      <c r="YU281" s="0"/>
      <c r="YV281" s="0"/>
      <c r="YW281" s="0"/>
      <c r="YX281" s="0"/>
      <c r="YY281" s="0"/>
      <c r="YZ281" s="0"/>
      <c r="ZA281" s="0"/>
      <c r="ZB281" s="0"/>
      <c r="ZC281" s="0"/>
      <c r="ZD281" s="0"/>
      <c r="ZE281" s="0"/>
      <c r="ZF281" s="0"/>
      <c r="ZG281" s="0"/>
      <c r="ZH281" s="0"/>
      <c r="ZI281" s="0"/>
      <c r="ZJ281" s="0"/>
      <c r="ZK281" s="0"/>
      <c r="ZL281" s="0"/>
      <c r="ZM281" s="0"/>
      <c r="ZN281" s="0"/>
      <c r="ZO281" s="0"/>
      <c r="ZP281" s="0"/>
      <c r="ZQ281" s="0"/>
      <c r="ZR281" s="0"/>
      <c r="ZS281" s="0"/>
      <c r="ZT281" s="0"/>
      <c r="ZU281" s="0"/>
      <c r="ZV281" s="0"/>
      <c r="ZW281" s="0"/>
      <c r="ZX281" s="0"/>
      <c r="ZY281" s="0"/>
      <c r="ZZ281" s="0"/>
      <c r="AAA281" s="0"/>
      <c r="AAB281" s="0"/>
      <c r="AAC281" s="0"/>
      <c r="AAD281" s="0"/>
      <c r="AAE281" s="0"/>
      <c r="AAF281" s="0"/>
      <c r="AAG281" s="0"/>
      <c r="AAH281" s="0"/>
      <c r="AAI281" s="0"/>
      <c r="AAJ281" s="0"/>
      <c r="AAK281" s="0"/>
      <c r="AAL281" s="0"/>
      <c r="AAM281" s="0"/>
      <c r="AAN281" s="0"/>
      <c r="AAO281" s="0"/>
      <c r="AAP281" s="0"/>
      <c r="AAQ281" s="0"/>
      <c r="AAR281" s="0"/>
      <c r="AAS281" s="0"/>
      <c r="AAT281" s="0"/>
      <c r="AAU281" s="0"/>
      <c r="AAV281" s="0"/>
      <c r="AAW281" s="0"/>
      <c r="AAX281" s="0"/>
      <c r="AAY281" s="0"/>
      <c r="AAZ281" s="0"/>
      <c r="ABA281" s="0"/>
      <c r="ABB281" s="0"/>
      <c r="ABC281" s="0"/>
      <c r="ABD281" s="0"/>
      <c r="ABE281" s="0"/>
      <c r="ABF281" s="0"/>
      <c r="ABG281" s="0"/>
      <c r="ABH281" s="0"/>
      <c r="ABI281" s="0"/>
      <c r="ABJ281" s="0"/>
      <c r="ABK281" s="0"/>
      <c r="ABL281" s="0"/>
      <c r="ABM281" s="0"/>
      <c r="ABN281" s="0"/>
      <c r="ABO281" s="0"/>
      <c r="ABP281" s="0"/>
      <c r="ABQ281" s="0"/>
      <c r="ABR281" s="0"/>
      <c r="ABS281" s="0"/>
      <c r="ABT281" s="0"/>
      <c r="ABU281" s="0"/>
      <c r="ABV281" s="0"/>
      <c r="ABW281" s="0"/>
      <c r="ABX281" s="0"/>
      <c r="ABY281" s="0"/>
      <c r="ABZ281" s="0"/>
      <c r="ACA281" s="0"/>
      <c r="ACB281" s="0"/>
      <c r="ACC281" s="0"/>
      <c r="ACD281" s="0"/>
      <c r="ACE281" s="0"/>
      <c r="ACF281" s="0"/>
      <c r="ACG281" s="0"/>
      <c r="ACH281" s="0"/>
      <c r="ACI281" s="0"/>
      <c r="ACJ281" s="0"/>
      <c r="ACK281" s="0"/>
      <c r="ACL281" s="0"/>
      <c r="ACM281" s="0"/>
      <c r="ACN281" s="0"/>
      <c r="ACO281" s="0"/>
      <c r="ACP281" s="0"/>
      <c r="ACQ281" s="0"/>
      <c r="ACR281" s="0"/>
      <c r="ACS281" s="0"/>
      <c r="ACT281" s="0"/>
      <c r="ACU281" s="0"/>
      <c r="ACV281" s="0"/>
      <c r="ACW281" s="0"/>
      <c r="ACX281" s="0"/>
      <c r="ACY281" s="0"/>
      <c r="ACZ281" s="0"/>
      <c r="ADA281" s="0"/>
      <c r="ADB281" s="0"/>
      <c r="ADC281" s="0"/>
      <c r="ADD281" s="0"/>
      <c r="ADE281" s="0"/>
      <c r="ADF281" s="0"/>
      <c r="ADG281" s="0"/>
      <c r="ADH281" s="0"/>
      <c r="ADI281" s="0"/>
      <c r="ADJ281" s="0"/>
      <c r="ADK281" s="0"/>
      <c r="ADL281" s="0"/>
      <c r="ADM281" s="0"/>
      <c r="ADN281" s="0"/>
      <c r="ADO281" s="0"/>
      <c r="ADP281" s="0"/>
      <c r="ADQ281" s="0"/>
      <c r="ADR281" s="0"/>
      <c r="ADS281" s="0"/>
      <c r="ADT281" s="0"/>
      <c r="ADU281" s="0"/>
      <c r="ADV281" s="0"/>
      <c r="ADW281" s="0"/>
      <c r="ADX281" s="0"/>
      <c r="ADY281" s="0"/>
      <c r="ADZ281" s="0"/>
      <c r="AEA281" s="0"/>
      <c r="AEB281" s="0"/>
      <c r="AEC281" s="0"/>
      <c r="AED281" s="0"/>
      <c r="AEE281" s="0"/>
      <c r="AEF281" s="0"/>
      <c r="AEG281" s="0"/>
      <c r="AEH281" s="0"/>
      <c r="AEI281" s="0"/>
      <c r="AEJ281" s="0"/>
      <c r="AEK281" s="0"/>
      <c r="AEL281" s="0"/>
      <c r="AEM281" s="0"/>
      <c r="AEN281" s="0"/>
      <c r="AEO281" s="0"/>
      <c r="AEP281" s="0"/>
      <c r="AEQ281" s="0"/>
      <c r="AER281" s="0"/>
      <c r="AES281" s="0"/>
      <c r="AET281" s="0"/>
      <c r="AEU281" s="0"/>
      <c r="AEV281" s="0"/>
      <c r="AEW281" s="0"/>
      <c r="AEX281" s="0"/>
      <c r="AEY281" s="0"/>
      <c r="AEZ281" s="0"/>
      <c r="AFA281" s="0"/>
      <c r="AFB281" s="0"/>
      <c r="AFC281" s="0"/>
      <c r="AFD281" s="0"/>
      <c r="AFE281" s="0"/>
      <c r="AFF281" s="0"/>
      <c r="AFG281" s="0"/>
      <c r="AFH281" s="0"/>
      <c r="AFI281" s="0"/>
      <c r="AFJ281" s="0"/>
      <c r="AFK281" s="0"/>
      <c r="AFL281" s="0"/>
      <c r="AFM281" s="0"/>
      <c r="AFN281" s="0"/>
      <c r="AFO281" s="0"/>
      <c r="AFP281" s="0"/>
      <c r="AFQ281" s="0"/>
      <c r="AFR281" s="0"/>
      <c r="AFS281" s="0"/>
      <c r="AFT281" s="0"/>
      <c r="AFU281" s="0"/>
      <c r="AFV281" s="0"/>
      <c r="AFW281" s="0"/>
      <c r="AFX281" s="0"/>
      <c r="AFY281" s="0"/>
      <c r="AFZ281" s="0"/>
      <c r="AGA281" s="0"/>
      <c r="AGB281" s="0"/>
      <c r="AGC281" s="0"/>
      <c r="AGD281" s="0"/>
      <c r="AGE281" s="0"/>
      <c r="AGF281" s="0"/>
      <c r="AGG281" s="0"/>
      <c r="AGH281" s="0"/>
      <c r="AGI281" s="0"/>
      <c r="AGJ281" s="0"/>
      <c r="AGK281" s="0"/>
      <c r="AGL281" s="0"/>
      <c r="AGM281" s="0"/>
      <c r="AGN281" s="0"/>
      <c r="AGO281" s="0"/>
      <c r="AGP281" s="0"/>
      <c r="AGQ281" s="0"/>
      <c r="AGR281" s="0"/>
      <c r="AGS281" s="0"/>
      <c r="AGT281" s="0"/>
      <c r="AGU281" s="0"/>
      <c r="AGV281" s="0"/>
      <c r="AGW281" s="0"/>
      <c r="AGX281" s="0"/>
      <c r="AGY281" s="0"/>
      <c r="AGZ281" s="0"/>
      <c r="AHA281" s="0"/>
      <c r="AHB281" s="0"/>
      <c r="AHC281" s="0"/>
      <c r="AHD281" s="0"/>
      <c r="AHE281" s="0"/>
      <c r="AHF281" s="0"/>
      <c r="AHG281" s="0"/>
      <c r="AHH281" s="0"/>
      <c r="AHI281" s="0"/>
      <c r="AHJ281" s="0"/>
      <c r="AHK281" s="0"/>
      <c r="AHL281" s="0"/>
      <c r="AHM281" s="0"/>
      <c r="AHN281" s="0"/>
      <c r="AHO281" s="0"/>
      <c r="AHP281" s="0"/>
      <c r="AHQ281" s="0"/>
      <c r="AHR281" s="0"/>
      <c r="AHS281" s="0"/>
      <c r="AHT281" s="0"/>
      <c r="AHU281" s="0"/>
      <c r="AHV281" s="0"/>
      <c r="AHW281" s="0"/>
      <c r="AHX281" s="0"/>
      <c r="AHY281" s="0"/>
      <c r="AHZ281" s="0"/>
      <c r="AIA281" s="0"/>
      <c r="AIB281" s="0"/>
      <c r="AIC281" s="0"/>
      <c r="AID281" s="0"/>
      <c r="AIE281" s="0"/>
      <c r="AIF281" s="0"/>
      <c r="AIG281" s="0"/>
      <c r="AIH281" s="0"/>
      <c r="AII281" s="0"/>
      <c r="AIJ281" s="0"/>
      <c r="AIK281" s="0"/>
      <c r="AIL281" s="0"/>
      <c r="AIM281" s="0"/>
      <c r="AIN281" s="0"/>
      <c r="AIO281" s="0"/>
      <c r="AIP281" s="0"/>
      <c r="AIQ281" s="0"/>
      <c r="AIR281" s="0"/>
      <c r="AIS281" s="0"/>
      <c r="AIT281" s="0"/>
      <c r="AIU281" s="0"/>
      <c r="AIV281" s="0"/>
      <c r="AIW281" s="0"/>
      <c r="AIX281" s="0"/>
      <c r="AIY281" s="0"/>
      <c r="AIZ281" s="0"/>
      <c r="AJA281" s="0"/>
      <c r="AJB281" s="0"/>
      <c r="AJC281" s="0"/>
      <c r="AJD281" s="0"/>
      <c r="AJE281" s="0"/>
      <c r="AJF281" s="0"/>
      <c r="AJG281" s="0"/>
      <c r="AJH281" s="0"/>
      <c r="AJI281" s="0"/>
      <c r="AJJ281" s="0"/>
      <c r="AJK281" s="0"/>
      <c r="AJL281" s="0"/>
      <c r="AJM281" s="0"/>
      <c r="AJN281" s="0"/>
      <c r="AJO281" s="0"/>
      <c r="AJP281" s="0"/>
      <c r="AJQ281" s="0"/>
      <c r="AJR281" s="0"/>
      <c r="AJS281" s="0"/>
      <c r="AJT281" s="0"/>
      <c r="AJU281" s="0"/>
      <c r="AJV281" s="0"/>
      <c r="AJW281" s="0"/>
      <c r="AJX281" s="0"/>
      <c r="AJY281" s="0"/>
      <c r="AJZ281" s="0"/>
      <c r="AKA281" s="0"/>
      <c r="AKB281" s="0"/>
      <c r="AKC281" s="0"/>
      <c r="AKD281" s="0"/>
      <c r="AKE281" s="0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  <c r="ALV281" s="0"/>
      <c r="ALW281" s="0"/>
      <c r="ALX281" s="0"/>
      <c r="ALY281" s="0"/>
      <c r="ALZ281" s="0"/>
      <c r="AMA281" s="0"/>
      <c r="AMB281" s="0"/>
      <c r="AMC281" s="0"/>
      <c r="AMD281" s="0"/>
      <c r="AME281" s="0"/>
      <c r="AMF281" s="0"/>
      <c r="AMG281" s="0"/>
      <c r="AMH281" s="0"/>
      <c r="AMI281" s="0"/>
      <c r="AMJ281" s="0"/>
    </row>
    <row r="282" customFormat="false" ht="15" hidden="false" customHeight="true" outlineLevel="0" collapsed="false">
      <c r="A282" s="0"/>
      <c r="B282" s="0"/>
      <c r="C282" s="0"/>
      <c r="D282" s="0"/>
      <c r="E282" s="0"/>
      <c r="F282" s="8"/>
      <c r="G282" s="9"/>
      <c r="H282" s="8"/>
      <c r="I282" s="9"/>
      <c r="J282" s="10"/>
      <c r="K282" s="11"/>
      <c r="L282" s="0"/>
      <c r="M282" s="9"/>
      <c r="N282" s="9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 s="0"/>
      <c r="JZ282" s="0"/>
      <c r="KA282" s="0"/>
      <c r="KB282" s="0"/>
      <c r="KC282" s="0"/>
      <c r="KD282" s="0"/>
      <c r="KE282" s="0"/>
      <c r="KF282" s="0"/>
      <c r="KG282" s="0"/>
      <c r="KH282" s="0"/>
      <c r="KI282" s="0"/>
      <c r="KJ282" s="0"/>
      <c r="KK282" s="0"/>
      <c r="KL282" s="0"/>
      <c r="KM282" s="0"/>
      <c r="KN282" s="0"/>
      <c r="KO282" s="0"/>
      <c r="KP282" s="0"/>
      <c r="KQ282" s="0"/>
      <c r="KR282" s="0"/>
      <c r="KS282" s="0"/>
      <c r="KT282" s="0"/>
      <c r="KU282" s="0"/>
      <c r="KV282" s="0"/>
      <c r="KW282" s="0"/>
      <c r="KX282" s="0"/>
      <c r="KY282" s="0"/>
      <c r="KZ282" s="0"/>
      <c r="LA282" s="0"/>
      <c r="LB282" s="0"/>
      <c r="LC282" s="0"/>
      <c r="LD282" s="0"/>
      <c r="LE282" s="0"/>
      <c r="LF282" s="0"/>
      <c r="LG282" s="0"/>
      <c r="LH282" s="0"/>
      <c r="LI282" s="0"/>
      <c r="LJ282" s="0"/>
      <c r="LK282" s="0"/>
      <c r="LL282" s="0"/>
      <c r="LM282" s="0"/>
      <c r="LN282" s="0"/>
      <c r="LO282" s="0"/>
      <c r="LP282" s="0"/>
      <c r="LQ282" s="0"/>
      <c r="LR282" s="0"/>
      <c r="LS282" s="0"/>
      <c r="LT282" s="0"/>
      <c r="LU282" s="0"/>
      <c r="LV282" s="0"/>
      <c r="LW282" s="0"/>
      <c r="LX282" s="0"/>
      <c r="LY282" s="0"/>
      <c r="LZ282" s="0"/>
      <c r="MA282" s="0"/>
      <c r="MB282" s="0"/>
      <c r="MC282" s="0"/>
      <c r="MD282" s="0"/>
      <c r="ME282" s="0"/>
      <c r="MF282" s="0"/>
      <c r="MG282" s="0"/>
      <c r="MH282" s="0"/>
      <c r="MI282" s="0"/>
      <c r="MJ282" s="0"/>
      <c r="MK282" s="0"/>
      <c r="ML282" s="0"/>
      <c r="MM282" s="0"/>
      <c r="MN282" s="0"/>
      <c r="MO282" s="0"/>
      <c r="MP282" s="0"/>
      <c r="MQ282" s="0"/>
      <c r="MR282" s="0"/>
      <c r="MS282" s="0"/>
      <c r="MT282" s="0"/>
      <c r="MU282" s="0"/>
      <c r="MV282" s="0"/>
      <c r="MW282" s="0"/>
      <c r="MX282" s="0"/>
      <c r="MY282" s="0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  <c r="YJ282" s="0"/>
      <c r="YK282" s="0"/>
      <c r="YL282" s="0"/>
      <c r="YM282" s="0"/>
      <c r="YN282" s="0"/>
      <c r="YO282" s="0"/>
      <c r="YP282" s="0"/>
      <c r="YQ282" s="0"/>
      <c r="YR282" s="0"/>
      <c r="YS282" s="0"/>
      <c r="YT282" s="0"/>
      <c r="YU282" s="0"/>
      <c r="YV282" s="0"/>
      <c r="YW282" s="0"/>
      <c r="YX282" s="0"/>
      <c r="YY282" s="0"/>
      <c r="YZ282" s="0"/>
      <c r="ZA282" s="0"/>
      <c r="ZB282" s="0"/>
      <c r="ZC282" s="0"/>
      <c r="ZD282" s="0"/>
      <c r="ZE282" s="0"/>
      <c r="ZF282" s="0"/>
      <c r="ZG282" s="0"/>
      <c r="ZH282" s="0"/>
      <c r="ZI282" s="0"/>
      <c r="ZJ282" s="0"/>
      <c r="ZK282" s="0"/>
      <c r="ZL282" s="0"/>
      <c r="ZM282" s="0"/>
      <c r="ZN282" s="0"/>
      <c r="ZO282" s="0"/>
      <c r="ZP282" s="0"/>
      <c r="ZQ282" s="0"/>
      <c r="ZR282" s="0"/>
      <c r="ZS282" s="0"/>
      <c r="ZT282" s="0"/>
      <c r="ZU282" s="0"/>
      <c r="ZV282" s="0"/>
      <c r="ZW282" s="0"/>
      <c r="ZX282" s="0"/>
      <c r="ZY282" s="0"/>
      <c r="ZZ282" s="0"/>
      <c r="AAA282" s="0"/>
      <c r="AAB282" s="0"/>
      <c r="AAC282" s="0"/>
      <c r="AAD282" s="0"/>
      <c r="AAE282" s="0"/>
      <c r="AAF282" s="0"/>
      <c r="AAG282" s="0"/>
      <c r="AAH282" s="0"/>
      <c r="AAI282" s="0"/>
      <c r="AAJ282" s="0"/>
      <c r="AAK282" s="0"/>
      <c r="AAL282" s="0"/>
      <c r="AAM282" s="0"/>
      <c r="AAN282" s="0"/>
      <c r="AAO282" s="0"/>
      <c r="AAP282" s="0"/>
      <c r="AAQ282" s="0"/>
      <c r="AAR282" s="0"/>
      <c r="AAS282" s="0"/>
      <c r="AAT282" s="0"/>
      <c r="AAU282" s="0"/>
      <c r="AAV282" s="0"/>
      <c r="AAW282" s="0"/>
      <c r="AAX282" s="0"/>
      <c r="AAY282" s="0"/>
      <c r="AAZ282" s="0"/>
      <c r="ABA282" s="0"/>
      <c r="ABB282" s="0"/>
      <c r="ABC282" s="0"/>
      <c r="ABD282" s="0"/>
      <c r="ABE282" s="0"/>
      <c r="ABF282" s="0"/>
      <c r="ABG282" s="0"/>
      <c r="ABH282" s="0"/>
      <c r="ABI282" s="0"/>
      <c r="ABJ282" s="0"/>
      <c r="ABK282" s="0"/>
      <c r="ABL282" s="0"/>
      <c r="ABM282" s="0"/>
      <c r="ABN282" s="0"/>
      <c r="ABO282" s="0"/>
      <c r="ABP282" s="0"/>
      <c r="ABQ282" s="0"/>
      <c r="ABR282" s="0"/>
      <c r="ABS282" s="0"/>
      <c r="ABT282" s="0"/>
      <c r="ABU282" s="0"/>
      <c r="ABV282" s="0"/>
      <c r="ABW282" s="0"/>
      <c r="ABX282" s="0"/>
      <c r="ABY282" s="0"/>
      <c r="ABZ282" s="0"/>
      <c r="ACA282" s="0"/>
      <c r="ACB282" s="0"/>
      <c r="ACC282" s="0"/>
      <c r="ACD282" s="0"/>
      <c r="ACE282" s="0"/>
      <c r="ACF282" s="0"/>
      <c r="ACG282" s="0"/>
      <c r="ACH282" s="0"/>
      <c r="ACI282" s="0"/>
      <c r="ACJ282" s="0"/>
      <c r="ACK282" s="0"/>
      <c r="ACL282" s="0"/>
      <c r="ACM282" s="0"/>
      <c r="ACN282" s="0"/>
      <c r="ACO282" s="0"/>
      <c r="ACP282" s="0"/>
      <c r="ACQ282" s="0"/>
      <c r="ACR282" s="0"/>
      <c r="ACS282" s="0"/>
      <c r="ACT282" s="0"/>
      <c r="ACU282" s="0"/>
      <c r="ACV282" s="0"/>
      <c r="ACW282" s="0"/>
      <c r="ACX282" s="0"/>
      <c r="ACY282" s="0"/>
      <c r="ACZ282" s="0"/>
      <c r="ADA282" s="0"/>
      <c r="ADB282" s="0"/>
      <c r="ADC282" s="0"/>
      <c r="ADD282" s="0"/>
      <c r="ADE282" s="0"/>
      <c r="ADF282" s="0"/>
      <c r="ADG282" s="0"/>
      <c r="ADH282" s="0"/>
      <c r="ADI282" s="0"/>
      <c r="ADJ282" s="0"/>
      <c r="ADK282" s="0"/>
      <c r="ADL282" s="0"/>
      <c r="ADM282" s="0"/>
      <c r="ADN282" s="0"/>
      <c r="ADO282" s="0"/>
      <c r="ADP282" s="0"/>
      <c r="ADQ282" s="0"/>
      <c r="ADR282" s="0"/>
      <c r="ADS282" s="0"/>
      <c r="ADT282" s="0"/>
      <c r="ADU282" s="0"/>
      <c r="ADV282" s="0"/>
      <c r="ADW282" s="0"/>
      <c r="ADX282" s="0"/>
      <c r="ADY282" s="0"/>
      <c r="ADZ282" s="0"/>
      <c r="AEA282" s="0"/>
      <c r="AEB282" s="0"/>
      <c r="AEC282" s="0"/>
      <c r="AED282" s="0"/>
      <c r="AEE282" s="0"/>
      <c r="AEF282" s="0"/>
      <c r="AEG282" s="0"/>
      <c r="AEH282" s="0"/>
      <c r="AEI282" s="0"/>
      <c r="AEJ282" s="0"/>
      <c r="AEK282" s="0"/>
      <c r="AEL282" s="0"/>
      <c r="AEM282" s="0"/>
      <c r="AEN282" s="0"/>
      <c r="AEO282" s="0"/>
      <c r="AEP282" s="0"/>
      <c r="AEQ282" s="0"/>
      <c r="AER282" s="0"/>
      <c r="AES282" s="0"/>
      <c r="AET282" s="0"/>
      <c r="AEU282" s="0"/>
      <c r="AEV282" s="0"/>
      <c r="AEW282" s="0"/>
      <c r="AEX282" s="0"/>
      <c r="AEY282" s="0"/>
      <c r="AEZ282" s="0"/>
      <c r="AFA282" s="0"/>
      <c r="AFB282" s="0"/>
      <c r="AFC282" s="0"/>
      <c r="AFD282" s="0"/>
      <c r="AFE282" s="0"/>
      <c r="AFF282" s="0"/>
      <c r="AFG282" s="0"/>
      <c r="AFH282" s="0"/>
      <c r="AFI282" s="0"/>
      <c r="AFJ282" s="0"/>
      <c r="AFK282" s="0"/>
      <c r="AFL282" s="0"/>
      <c r="AFM282" s="0"/>
      <c r="AFN282" s="0"/>
      <c r="AFO282" s="0"/>
      <c r="AFP282" s="0"/>
      <c r="AFQ282" s="0"/>
      <c r="AFR282" s="0"/>
      <c r="AFS282" s="0"/>
      <c r="AFT282" s="0"/>
      <c r="AFU282" s="0"/>
      <c r="AFV282" s="0"/>
      <c r="AFW282" s="0"/>
      <c r="AFX282" s="0"/>
      <c r="AFY282" s="0"/>
      <c r="AFZ282" s="0"/>
      <c r="AGA282" s="0"/>
      <c r="AGB282" s="0"/>
      <c r="AGC282" s="0"/>
      <c r="AGD282" s="0"/>
      <c r="AGE282" s="0"/>
      <c r="AGF282" s="0"/>
      <c r="AGG282" s="0"/>
      <c r="AGH282" s="0"/>
      <c r="AGI282" s="0"/>
      <c r="AGJ282" s="0"/>
      <c r="AGK282" s="0"/>
      <c r="AGL282" s="0"/>
      <c r="AGM282" s="0"/>
      <c r="AGN282" s="0"/>
      <c r="AGO282" s="0"/>
      <c r="AGP282" s="0"/>
      <c r="AGQ282" s="0"/>
      <c r="AGR282" s="0"/>
      <c r="AGS282" s="0"/>
      <c r="AGT282" s="0"/>
      <c r="AGU282" s="0"/>
      <c r="AGV282" s="0"/>
      <c r="AGW282" s="0"/>
      <c r="AGX282" s="0"/>
      <c r="AGY282" s="0"/>
      <c r="AGZ282" s="0"/>
      <c r="AHA282" s="0"/>
      <c r="AHB282" s="0"/>
      <c r="AHC282" s="0"/>
      <c r="AHD282" s="0"/>
      <c r="AHE282" s="0"/>
      <c r="AHF282" s="0"/>
      <c r="AHG282" s="0"/>
      <c r="AHH282" s="0"/>
      <c r="AHI282" s="0"/>
      <c r="AHJ282" s="0"/>
      <c r="AHK282" s="0"/>
      <c r="AHL282" s="0"/>
      <c r="AHM282" s="0"/>
      <c r="AHN282" s="0"/>
      <c r="AHO282" s="0"/>
      <c r="AHP282" s="0"/>
      <c r="AHQ282" s="0"/>
      <c r="AHR282" s="0"/>
      <c r="AHS282" s="0"/>
      <c r="AHT282" s="0"/>
      <c r="AHU282" s="0"/>
      <c r="AHV282" s="0"/>
      <c r="AHW282" s="0"/>
      <c r="AHX282" s="0"/>
      <c r="AHY282" s="0"/>
      <c r="AHZ282" s="0"/>
      <c r="AIA282" s="0"/>
      <c r="AIB282" s="0"/>
      <c r="AIC282" s="0"/>
      <c r="AID282" s="0"/>
      <c r="AIE282" s="0"/>
      <c r="AIF282" s="0"/>
      <c r="AIG282" s="0"/>
      <c r="AIH282" s="0"/>
      <c r="AII282" s="0"/>
      <c r="AIJ282" s="0"/>
      <c r="AIK282" s="0"/>
      <c r="AIL282" s="0"/>
      <c r="AIM282" s="0"/>
      <c r="AIN282" s="0"/>
      <c r="AIO282" s="0"/>
      <c r="AIP282" s="0"/>
      <c r="AIQ282" s="0"/>
      <c r="AIR282" s="0"/>
      <c r="AIS282" s="0"/>
      <c r="AIT282" s="0"/>
      <c r="AIU282" s="0"/>
      <c r="AIV282" s="0"/>
      <c r="AIW282" s="0"/>
      <c r="AIX282" s="0"/>
      <c r="AIY282" s="0"/>
      <c r="AIZ282" s="0"/>
      <c r="AJA282" s="0"/>
      <c r="AJB282" s="0"/>
      <c r="AJC282" s="0"/>
      <c r="AJD282" s="0"/>
      <c r="AJE282" s="0"/>
      <c r="AJF282" s="0"/>
      <c r="AJG282" s="0"/>
      <c r="AJH282" s="0"/>
      <c r="AJI282" s="0"/>
      <c r="AJJ282" s="0"/>
      <c r="AJK282" s="0"/>
      <c r="AJL282" s="0"/>
      <c r="AJM282" s="0"/>
      <c r="AJN282" s="0"/>
      <c r="AJO282" s="0"/>
      <c r="AJP282" s="0"/>
      <c r="AJQ282" s="0"/>
      <c r="AJR282" s="0"/>
      <c r="AJS282" s="0"/>
      <c r="AJT282" s="0"/>
      <c r="AJU282" s="0"/>
      <c r="AJV282" s="0"/>
      <c r="AJW282" s="0"/>
      <c r="AJX282" s="0"/>
      <c r="AJY282" s="0"/>
      <c r="AJZ282" s="0"/>
      <c r="AKA282" s="0"/>
      <c r="AKB282" s="0"/>
      <c r="AKC282" s="0"/>
      <c r="AKD282" s="0"/>
      <c r="AKE282" s="0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  <c r="ALV282" s="0"/>
      <c r="ALW282" s="0"/>
      <c r="ALX282" s="0"/>
      <c r="ALY282" s="0"/>
      <c r="ALZ282" s="0"/>
      <c r="AMA282" s="0"/>
      <c r="AMB282" s="0"/>
      <c r="AMC282" s="0"/>
      <c r="AMD282" s="0"/>
      <c r="AME282" s="0"/>
      <c r="AMF282" s="0"/>
      <c r="AMG282" s="0"/>
      <c r="AMH282" s="0"/>
      <c r="AMI282" s="0"/>
      <c r="AMJ282" s="0"/>
    </row>
    <row r="283" customFormat="false" ht="15" hidden="false" customHeight="true" outlineLevel="0" collapsed="false">
      <c r="A283" s="0"/>
      <c r="B283" s="0"/>
      <c r="C283" s="26" t="s">
        <v>375</v>
      </c>
      <c r="D283" s="6" t="s">
        <v>376</v>
      </c>
      <c r="E283" s="0"/>
      <c r="F283" s="8" t="s">
        <v>377</v>
      </c>
      <c r="G283" s="41" t="n">
        <v>2.4</v>
      </c>
      <c r="H283" s="28"/>
      <c r="I283" s="29" t="n">
        <f aca="false">G283*H283</f>
        <v>0</v>
      </c>
      <c r="J283" s="30" t="n">
        <v>0.068</v>
      </c>
      <c r="K283" s="31" t="n">
        <f aca="false">H283*J283</f>
        <v>0</v>
      </c>
      <c r="L283" s="32" t="n">
        <v>0.07</v>
      </c>
      <c r="M283" s="9"/>
      <c r="N283" s="9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 s="0"/>
      <c r="KA283" s="0"/>
      <c r="KB283" s="0"/>
      <c r="KC283" s="0"/>
      <c r="KD283" s="0"/>
      <c r="KE283" s="0"/>
      <c r="KF283" s="0"/>
      <c r="KG283" s="0"/>
      <c r="KH283" s="0"/>
      <c r="KI283" s="0"/>
      <c r="KJ283" s="0"/>
      <c r="KK283" s="0"/>
      <c r="KL283" s="0"/>
      <c r="KM283" s="0"/>
      <c r="KN283" s="0"/>
      <c r="KO283" s="0"/>
      <c r="KP283" s="0"/>
      <c r="KQ283" s="0"/>
      <c r="KR283" s="0"/>
      <c r="KS283" s="0"/>
      <c r="KT283" s="0"/>
      <c r="KU283" s="0"/>
      <c r="KV283" s="0"/>
      <c r="KW283" s="0"/>
      <c r="KX283" s="0"/>
      <c r="KY283" s="0"/>
      <c r="KZ283" s="0"/>
      <c r="LA283" s="0"/>
      <c r="LB283" s="0"/>
      <c r="LC283" s="0"/>
      <c r="LD283" s="0"/>
      <c r="LE283" s="0"/>
      <c r="LF283" s="0"/>
      <c r="LG283" s="0"/>
      <c r="LH283" s="0"/>
      <c r="LI283" s="0"/>
      <c r="LJ283" s="0"/>
      <c r="LK283" s="0"/>
      <c r="LL283" s="0"/>
      <c r="LM283" s="0"/>
      <c r="LN283" s="0"/>
      <c r="LO283" s="0"/>
      <c r="LP283" s="0"/>
      <c r="LQ283" s="0"/>
      <c r="LR283" s="0"/>
      <c r="LS283" s="0"/>
      <c r="LT283" s="0"/>
      <c r="LU283" s="0"/>
      <c r="LV283" s="0"/>
      <c r="LW283" s="0"/>
      <c r="LX283" s="0"/>
      <c r="LY283" s="0"/>
      <c r="LZ283" s="0"/>
      <c r="MA283" s="0"/>
      <c r="MB283" s="0"/>
      <c r="MC283" s="0"/>
      <c r="MD283" s="0"/>
      <c r="ME283" s="0"/>
      <c r="MF283" s="0"/>
      <c r="MG283" s="0"/>
      <c r="MH283" s="0"/>
      <c r="MI283" s="0"/>
      <c r="MJ283" s="0"/>
      <c r="MK283" s="0"/>
      <c r="ML283" s="0"/>
      <c r="MM283" s="0"/>
      <c r="MN283" s="0"/>
      <c r="MO283" s="0"/>
      <c r="MP283" s="0"/>
      <c r="MQ283" s="0"/>
      <c r="MR283" s="0"/>
      <c r="MS283" s="0"/>
      <c r="MT283" s="0"/>
      <c r="MU283" s="0"/>
      <c r="MV283" s="0"/>
      <c r="MW283" s="0"/>
      <c r="MX283" s="0"/>
      <c r="MY283" s="0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  <c r="YJ283" s="0"/>
      <c r="YK283" s="0"/>
      <c r="YL283" s="0"/>
      <c r="YM283" s="0"/>
      <c r="YN283" s="0"/>
      <c r="YO283" s="0"/>
      <c r="YP283" s="0"/>
      <c r="YQ283" s="0"/>
      <c r="YR283" s="0"/>
      <c r="YS283" s="0"/>
      <c r="YT283" s="0"/>
      <c r="YU283" s="0"/>
      <c r="YV283" s="0"/>
      <c r="YW283" s="0"/>
      <c r="YX283" s="0"/>
      <c r="YY283" s="0"/>
      <c r="YZ283" s="0"/>
      <c r="ZA283" s="0"/>
      <c r="ZB283" s="0"/>
      <c r="ZC283" s="0"/>
      <c r="ZD283" s="0"/>
      <c r="ZE283" s="0"/>
      <c r="ZF283" s="0"/>
      <c r="ZG283" s="0"/>
      <c r="ZH283" s="0"/>
      <c r="ZI283" s="0"/>
      <c r="ZJ283" s="0"/>
      <c r="ZK283" s="0"/>
      <c r="ZL283" s="0"/>
      <c r="ZM283" s="0"/>
      <c r="ZN283" s="0"/>
      <c r="ZO283" s="0"/>
      <c r="ZP283" s="0"/>
      <c r="ZQ283" s="0"/>
      <c r="ZR283" s="0"/>
      <c r="ZS283" s="0"/>
      <c r="ZT283" s="0"/>
      <c r="ZU283" s="0"/>
      <c r="ZV283" s="0"/>
      <c r="ZW283" s="0"/>
      <c r="ZX283" s="0"/>
      <c r="ZY283" s="0"/>
      <c r="ZZ283" s="0"/>
      <c r="AAA283" s="0"/>
      <c r="AAB283" s="0"/>
      <c r="AAC283" s="0"/>
      <c r="AAD283" s="0"/>
      <c r="AAE283" s="0"/>
      <c r="AAF283" s="0"/>
      <c r="AAG283" s="0"/>
      <c r="AAH283" s="0"/>
      <c r="AAI283" s="0"/>
      <c r="AAJ283" s="0"/>
      <c r="AAK283" s="0"/>
      <c r="AAL283" s="0"/>
      <c r="AAM283" s="0"/>
      <c r="AAN283" s="0"/>
      <c r="AAO283" s="0"/>
      <c r="AAP283" s="0"/>
      <c r="AAQ283" s="0"/>
      <c r="AAR283" s="0"/>
      <c r="AAS283" s="0"/>
      <c r="AAT283" s="0"/>
      <c r="AAU283" s="0"/>
      <c r="AAV283" s="0"/>
      <c r="AAW283" s="0"/>
      <c r="AAX283" s="0"/>
      <c r="AAY283" s="0"/>
      <c r="AAZ283" s="0"/>
      <c r="ABA283" s="0"/>
      <c r="ABB283" s="0"/>
      <c r="ABC283" s="0"/>
      <c r="ABD283" s="0"/>
      <c r="ABE283" s="0"/>
      <c r="ABF283" s="0"/>
      <c r="ABG283" s="0"/>
      <c r="ABH283" s="0"/>
      <c r="ABI283" s="0"/>
      <c r="ABJ283" s="0"/>
      <c r="ABK283" s="0"/>
      <c r="ABL283" s="0"/>
      <c r="ABM283" s="0"/>
      <c r="ABN283" s="0"/>
      <c r="ABO283" s="0"/>
      <c r="ABP283" s="0"/>
      <c r="ABQ283" s="0"/>
      <c r="ABR283" s="0"/>
      <c r="ABS283" s="0"/>
      <c r="ABT283" s="0"/>
      <c r="ABU283" s="0"/>
      <c r="ABV283" s="0"/>
      <c r="ABW283" s="0"/>
      <c r="ABX283" s="0"/>
      <c r="ABY283" s="0"/>
      <c r="ABZ283" s="0"/>
      <c r="ACA283" s="0"/>
      <c r="ACB283" s="0"/>
      <c r="ACC283" s="0"/>
      <c r="ACD283" s="0"/>
      <c r="ACE283" s="0"/>
      <c r="ACF283" s="0"/>
      <c r="ACG283" s="0"/>
      <c r="ACH283" s="0"/>
      <c r="ACI283" s="0"/>
      <c r="ACJ283" s="0"/>
      <c r="ACK283" s="0"/>
      <c r="ACL283" s="0"/>
      <c r="ACM283" s="0"/>
      <c r="ACN283" s="0"/>
      <c r="ACO283" s="0"/>
      <c r="ACP283" s="0"/>
      <c r="ACQ283" s="0"/>
      <c r="ACR283" s="0"/>
      <c r="ACS283" s="0"/>
      <c r="ACT283" s="0"/>
      <c r="ACU283" s="0"/>
      <c r="ACV283" s="0"/>
      <c r="ACW283" s="0"/>
      <c r="ACX283" s="0"/>
      <c r="ACY283" s="0"/>
      <c r="ACZ283" s="0"/>
      <c r="ADA283" s="0"/>
      <c r="ADB283" s="0"/>
      <c r="ADC283" s="0"/>
      <c r="ADD283" s="0"/>
      <c r="ADE283" s="0"/>
      <c r="ADF283" s="0"/>
      <c r="ADG283" s="0"/>
      <c r="ADH283" s="0"/>
      <c r="ADI283" s="0"/>
      <c r="ADJ283" s="0"/>
      <c r="ADK283" s="0"/>
      <c r="ADL283" s="0"/>
      <c r="ADM283" s="0"/>
      <c r="ADN283" s="0"/>
      <c r="ADO283" s="0"/>
      <c r="ADP283" s="0"/>
      <c r="ADQ283" s="0"/>
      <c r="ADR283" s="0"/>
      <c r="ADS283" s="0"/>
      <c r="ADT283" s="0"/>
      <c r="ADU283" s="0"/>
      <c r="ADV283" s="0"/>
      <c r="ADW283" s="0"/>
      <c r="ADX283" s="0"/>
      <c r="ADY283" s="0"/>
      <c r="ADZ283" s="0"/>
      <c r="AEA283" s="0"/>
      <c r="AEB283" s="0"/>
      <c r="AEC283" s="0"/>
      <c r="AED283" s="0"/>
      <c r="AEE283" s="0"/>
      <c r="AEF283" s="0"/>
      <c r="AEG283" s="0"/>
      <c r="AEH283" s="0"/>
      <c r="AEI283" s="0"/>
      <c r="AEJ283" s="0"/>
      <c r="AEK283" s="0"/>
      <c r="AEL283" s="0"/>
      <c r="AEM283" s="0"/>
      <c r="AEN283" s="0"/>
      <c r="AEO283" s="0"/>
      <c r="AEP283" s="0"/>
      <c r="AEQ283" s="0"/>
      <c r="AER283" s="0"/>
      <c r="AES283" s="0"/>
      <c r="AET283" s="0"/>
      <c r="AEU283" s="0"/>
      <c r="AEV283" s="0"/>
      <c r="AEW283" s="0"/>
      <c r="AEX283" s="0"/>
      <c r="AEY283" s="0"/>
      <c r="AEZ283" s="0"/>
      <c r="AFA283" s="0"/>
      <c r="AFB283" s="0"/>
      <c r="AFC283" s="0"/>
      <c r="AFD283" s="0"/>
      <c r="AFE283" s="0"/>
      <c r="AFF283" s="0"/>
      <c r="AFG283" s="0"/>
      <c r="AFH283" s="0"/>
      <c r="AFI283" s="0"/>
      <c r="AFJ283" s="0"/>
      <c r="AFK283" s="0"/>
      <c r="AFL283" s="0"/>
      <c r="AFM283" s="0"/>
      <c r="AFN283" s="0"/>
      <c r="AFO283" s="0"/>
      <c r="AFP283" s="0"/>
      <c r="AFQ283" s="0"/>
      <c r="AFR283" s="0"/>
      <c r="AFS283" s="0"/>
      <c r="AFT283" s="0"/>
      <c r="AFU283" s="0"/>
      <c r="AFV283" s="0"/>
      <c r="AFW283" s="0"/>
      <c r="AFX283" s="0"/>
      <c r="AFY283" s="0"/>
      <c r="AFZ283" s="0"/>
      <c r="AGA283" s="0"/>
      <c r="AGB283" s="0"/>
      <c r="AGC283" s="0"/>
      <c r="AGD283" s="0"/>
      <c r="AGE283" s="0"/>
      <c r="AGF283" s="0"/>
      <c r="AGG283" s="0"/>
      <c r="AGH283" s="0"/>
      <c r="AGI283" s="0"/>
      <c r="AGJ283" s="0"/>
      <c r="AGK283" s="0"/>
      <c r="AGL283" s="0"/>
      <c r="AGM283" s="0"/>
      <c r="AGN283" s="0"/>
      <c r="AGO283" s="0"/>
      <c r="AGP283" s="0"/>
      <c r="AGQ283" s="0"/>
      <c r="AGR283" s="0"/>
      <c r="AGS283" s="0"/>
      <c r="AGT283" s="0"/>
      <c r="AGU283" s="0"/>
      <c r="AGV283" s="0"/>
      <c r="AGW283" s="0"/>
      <c r="AGX283" s="0"/>
      <c r="AGY283" s="0"/>
      <c r="AGZ283" s="0"/>
      <c r="AHA283" s="0"/>
      <c r="AHB283" s="0"/>
      <c r="AHC283" s="0"/>
      <c r="AHD283" s="0"/>
      <c r="AHE283" s="0"/>
      <c r="AHF283" s="0"/>
      <c r="AHG283" s="0"/>
      <c r="AHH283" s="0"/>
      <c r="AHI283" s="0"/>
      <c r="AHJ283" s="0"/>
      <c r="AHK283" s="0"/>
      <c r="AHL283" s="0"/>
      <c r="AHM283" s="0"/>
      <c r="AHN283" s="0"/>
      <c r="AHO283" s="0"/>
      <c r="AHP283" s="0"/>
      <c r="AHQ283" s="0"/>
      <c r="AHR283" s="0"/>
      <c r="AHS283" s="0"/>
      <c r="AHT283" s="0"/>
      <c r="AHU283" s="0"/>
      <c r="AHV283" s="0"/>
      <c r="AHW283" s="0"/>
      <c r="AHX283" s="0"/>
      <c r="AHY283" s="0"/>
      <c r="AHZ283" s="0"/>
      <c r="AIA283" s="0"/>
      <c r="AIB283" s="0"/>
      <c r="AIC283" s="0"/>
      <c r="AID283" s="0"/>
      <c r="AIE283" s="0"/>
      <c r="AIF283" s="0"/>
      <c r="AIG283" s="0"/>
      <c r="AIH283" s="0"/>
      <c r="AII283" s="0"/>
      <c r="AIJ283" s="0"/>
      <c r="AIK283" s="0"/>
      <c r="AIL283" s="0"/>
      <c r="AIM283" s="0"/>
      <c r="AIN283" s="0"/>
      <c r="AIO283" s="0"/>
      <c r="AIP283" s="0"/>
      <c r="AIQ283" s="0"/>
      <c r="AIR283" s="0"/>
      <c r="AIS283" s="0"/>
      <c r="AIT283" s="0"/>
      <c r="AIU283" s="0"/>
      <c r="AIV283" s="0"/>
      <c r="AIW283" s="0"/>
      <c r="AIX283" s="0"/>
      <c r="AIY283" s="0"/>
      <c r="AIZ283" s="0"/>
      <c r="AJA283" s="0"/>
      <c r="AJB283" s="0"/>
      <c r="AJC283" s="0"/>
      <c r="AJD283" s="0"/>
      <c r="AJE283" s="0"/>
      <c r="AJF283" s="0"/>
      <c r="AJG283" s="0"/>
      <c r="AJH283" s="0"/>
      <c r="AJI283" s="0"/>
      <c r="AJJ283" s="0"/>
      <c r="AJK283" s="0"/>
      <c r="AJL283" s="0"/>
      <c r="AJM283" s="0"/>
      <c r="AJN283" s="0"/>
      <c r="AJO283" s="0"/>
      <c r="AJP283" s="0"/>
      <c r="AJQ283" s="0"/>
      <c r="AJR283" s="0"/>
      <c r="AJS283" s="0"/>
      <c r="AJT283" s="0"/>
      <c r="AJU283" s="0"/>
      <c r="AJV283" s="0"/>
      <c r="AJW283" s="0"/>
      <c r="AJX283" s="0"/>
      <c r="AJY283" s="0"/>
      <c r="AJZ283" s="0"/>
      <c r="AKA283" s="0"/>
      <c r="AKB283" s="0"/>
      <c r="AKC283" s="0"/>
      <c r="AKD283" s="0"/>
      <c r="AKE283" s="0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  <c r="ALV283" s="0"/>
      <c r="ALW283" s="0"/>
      <c r="ALX283" s="0"/>
      <c r="ALY283" s="0"/>
      <c r="ALZ283" s="0"/>
      <c r="AMA283" s="0"/>
      <c r="AMB283" s="0"/>
      <c r="AMC283" s="0"/>
      <c r="AMD283" s="0"/>
      <c r="AME283" s="0"/>
      <c r="AMF283" s="0"/>
      <c r="AMG283" s="0"/>
      <c r="AMH283" s="0"/>
      <c r="AMI283" s="0"/>
      <c r="AMJ283" s="0"/>
    </row>
    <row r="284" customFormat="false" ht="15" hidden="false" customHeight="true" outlineLevel="0" collapsed="false">
      <c r="A284" s="0"/>
      <c r="B284" s="0"/>
      <c r="C284" s="26" t="s">
        <v>378</v>
      </c>
      <c r="D284" s="6" t="s">
        <v>379</v>
      </c>
      <c r="E284" s="0"/>
      <c r="F284" s="8" t="s">
        <v>302</v>
      </c>
      <c r="G284" s="41" t="n">
        <v>1.9</v>
      </c>
      <c r="H284" s="28"/>
      <c r="I284" s="29" t="n">
        <f aca="false">G284*H284</f>
        <v>0</v>
      </c>
      <c r="J284" s="30" t="n">
        <v>0.05</v>
      </c>
      <c r="K284" s="31" t="n">
        <f aca="false">H284*J284</f>
        <v>0</v>
      </c>
      <c r="L284" s="32" t="n">
        <v>0.07</v>
      </c>
      <c r="M284" s="9"/>
      <c r="N284" s="9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 s="0"/>
      <c r="KB284" s="0"/>
      <c r="KC284" s="0"/>
      <c r="KD284" s="0"/>
      <c r="KE284" s="0"/>
      <c r="KF284" s="0"/>
      <c r="KG284" s="0"/>
      <c r="KH284" s="0"/>
      <c r="KI284" s="0"/>
      <c r="KJ284" s="0"/>
      <c r="KK284" s="0"/>
      <c r="KL284" s="0"/>
      <c r="KM284" s="0"/>
      <c r="KN284" s="0"/>
      <c r="KO284" s="0"/>
      <c r="KP284" s="0"/>
      <c r="KQ284" s="0"/>
      <c r="KR284" s="0"/>
      <c r="KS284" s="0"/>
      <c r="KT284" s="0"/>
      <c r="KU284" s="0"/>
      <c r="KV284" s="0"/>
      <c r="KW284" s="0"/>
      <c r="KX284" s="0"/>
      <c r="KY284" s="0"/>
      <c r="KZ284" s="0"/>
      <c r="LA284" s="0"/>
      <c r="LB284" s="0"/>
      <c r="LC284" s="0"/>
      <c r="LD284" s="0"/>
      <c r="LE284" s="0"/>
      <c r="LF284" s="0"/>
      <c r="LG284" s="0"/>
      <c r="LH284" s="0"/>
      <c r="LI284" s="0"/>
      <c r="LJ284" s="0"/>
      <c r="LK284" s="0"/>
      <c r="LL284" s="0"/>
      <c r="LM284" s="0"/>
      <c r="LN284" s="0"/>
      <c r="LO284" s="0"/>
      <c r="LP284" s="0"/>
      <c r="LQ284" s="0"/>
      <c r="LR284" s="0"/>
      <c r="LS284" s="0"/>
      <c r="LT284" s="0"/>
      <c r="LU284" s="0"/>
      <c r="LV284" s="0"/>
      <c r="LW284" s="0"/>
      <c r="LX284" s="0"/>
      <c r="LY284" s="0"/>
      <c r="LZ284" s="0"/>
      <c r="MA284" s="0"/>
      <c r="MB284" s="0"/>
      <c r="MC284" s="0"/>
      <c r="MD284" s="0"/>
      <c r="ME284" s="0"/>
      <c r="MF284" s="0"/>
      <c r="MG284" s="0"/>
      <c r="MH284" s="0"/>
      <c r="MI284" s="0"/>
      <c r="MJ284" s="0"/>
      <c r="MK284" s="0"/>
      <c r="ML284" s="0"/>
      <c r="MM284" s="0"/>
      <c r="MN284" s="0"/>
      <c r="MO284" s="0"/>
      <c r="MP284" s="0"/>
      <c r="MQ284" s="0"/>
      <c r="MR284" s="0"/>
      <c r="MS284" s="0"/>
      <c r="MT284" s="0"/>
      <c r="MU284" s="0"/>
      <c r="MV284" s="0"/>
      <c r="MW284" s="0"/>
      <c r="MX284" s="0"/>
      <c r="MY284" s="0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  <c r="YJ284" s="0"/>
      <c r="YK284" s="0"/>
      <c r="YL284" s="0"/>
      <c r="YM284" s="0"/>
      <c r="YN284" s="0"/>
      <c r="YO284" s="0"/>
      <c r="YP284" s="0"/>
      <c r="YQ284" s="0"/>
      <c r="YR284" s="0"/>
      <c r="YS284" s="0"/>
      <c r="YT284" s="0"/>
      <c r="YU284" s="0"/>
      <c r="YV284" s="0"/>
      <c r="YW284" s="0"/>
      <c r="YX284" s="0"/>
      <c r="YY284" s="0"/>
      <c r="YZ284" s="0"/>
      <c r="ZA284" s="0"/>
      <c r="ZB284" s="0"/>
      <c r="ZC284" s="0"/>
      <c r="ZD284" s="0"/>
      <c r="ZE284" s="0"/>
      <c r="ZF284" s="0"/>
      <c r="ZG284" s="0"/>
      <c r="ZH284" s="0"/>
      <c r="ZI284" s="0"/>
      <c r="ZJ284" s="0"/>
      <c r="ZK284" s="0"/>
      <c r="ZL284" s="0"/>
      <c r="ZM284" s="0"/>
      <c r="ZN284" s="0"/>
      <c r="ZO284" s="0"/>
      <c r="ZP284" s="0"/>
      <c r="ZQ284" s="0"/>
      <c r="ZR284" s="0"/>
      <c r="ZS284" s="0"/>
      <c r="ZT284" s="0"/>
      <c r="ZU284" s="0"/>
      <c r="ZV284" s="0"/>
      <c r="ZW284" s="0"/>
      <c r="ZX284" s="0"/>
      <c r="ZY284" s="0"/>
      <c r="ZZ284" s="0"/>
      <c r="AAA284" s="0"/>
      <c r="AAB284" s="0"/>
      <c r="AAC284" s="0"/>
      <c r="AAD284" s="0"/>
      <c r="AAE284" s="0"/>
      <c r="AAF284" s="0"/>
      <c r="AAG284" s="0"/>
      <c r="AAH284" s="0"/>
      <c r="AAI284" s="0"/>
      <c r="AAJ284" s="0"/>
      <c r="AAK284" s="0"/>
      <c r="AAL284" s="0"/>
      <c r="AAM284" s="0"/>
      <c r="AAN284" s="0"/>
      <c r="AAO284" s="0"/>
      <c r="AAP284" s="0"/>
      <c r="AAQ284" s="0"/>
      <c r="AAR284" s="0"/>
      <c r="AAS284" s="0"/>
      <c r="AAT284" s="0"/>
      <c r="AAU284" s="0"/>
      <c r="AAV284" s="0"/>
      <c r="AAW284" s="0"/>
      <c r="AAX284" s="0"/>
      <c r="AAY284" s="0"/>
      <c r="AAZ284" s="0"/>
      <c r="ABA284" s="0"/>
      <c r="ABB284" s="0"/>
      <c r="ABC284" s="0"/>
      <c r="ABD284" s="0"/>
      <c r="ABE284" s="0"/>
      <c r="ABF284" s="0"/>
      <c r="ABG284" s="0"/>
      <c r="ABH284" s="0"/>
      <c r="ABI284" s="0"/>
      <c r="ABJ284" s="0"/>
      <c r="ABK284" s="0"/>
      <c r="ABL284" s="0"/>
      <c r="ABM284" s="0"/>
      <c r="ABN284" s="0"/>
      <c r="ABO284" s="0"/>
      <c r="ABP284" s="0"/>
      <c r="ABQ284" s="0"/>
      <c r="ABR284" s="0"/>
      <c r="ABS284" s="0"/>
      <c r="ABT284" s="0"/>
      <c r="ABU284" s="0"/>
      <c r="ABV284" s="0"/>
      <c r="ABW284" s="0"/>
      <c r="ABX284" s="0"/>
      <c r="ABY284" s="0"/>
      <c r="ABZ284" s="0"/>
      <c r="ACA284" s="0"/>
      <c r="ACB284" s="0"/>
      <c r="ACC284" s="0"/>
      <c r="ACD284" s="0"/>
      <c r="ACE284" s="0"/>
      <c r="ACF284" s="0"/>
      <c r="ACG284" s="0"/>
      <c r="ACH284" s="0"/>
      <c r="ACI284" s="0"/>
      <c r="ACJ284" s="0"/>
      <c r="ACK284" s="0"/>
      <c r="ACL284" s="0"/>
      <c r="ACM284" s="0"/>
      <c r="ACN284" s="0"/>
      <c r="ACO284" s="0"/>
      <c r="ACP284" s="0"/>
      <c r="ACQ284" s="0"/>
      <c r="ACR284" s="0"/>
      <c r="ACS284" s="0"/>
      <c r="ACT284" s="0"/>
      <c r="ACU284" s="0"/>
      <c r="ACV284" s="0"/>
      <c r="ACW284" s="0"/>
      <c r="ACX284" s="0"/>
      <c r="ACY284" s="0"/>
      <c r="ACZ284" s="0"/>
      <c r="ADA284" s="0"/>
      <c r="ADB284" s="0"/>
      <c r="ADC284" s="0"/>
      <c r="ADD284" s="0"/>
      <c r="ADE284" s="0"/>
      <c r="ADF284" s="0"/>
      <c r="ADG284" s="0"/>
      <c r="ADH284" s="0"/>
      <c r="ADI284" s="0"/>
      <c r="ADJ284" s="0"/>
      <c r="ADK284" s="0"/>
      <c r="ADL284" s="0"/>
      <c r="ADM284" s="0"/>
      <c r="ADN284" s="0"/>
      <c r="ADO284" s="0"/>
      <c r="ADP284" s="0"/>
      <c r="ADQ284" s="0"/>
      <c r="ADR284" s="0"/>
      <c r="ADS284" s="0"/>
      <c r="ADT284" s="0"/>
      <c r="ADU284" s="0"/>
      <c r="ADV284" s="0"/>
      <c r="ADW284" s="0"/>
      <c r="ADX284" s="0"/>
      <c r="ADY284" s="0"/>
      <c r="ADZ284" s="0"/>
      <c r="AEA284" s="0"/>
      <c r="AEB284" s="0"/>
      <c r="AEC284" s="0"/>
      <c r="AED284" s="0"/>
      <c r="AEE284" s="0"/>
      <c r="AEF284" s="0"/>
      <c r="AEG284" s="0"/>
      <c r="AEH284" s="0"/>
      <c r="AEI284" s="0"/>
      <c r="AEJ284" s="0"/>
      <c r="AEK284" s="0"/>
      <c r="AEL284" s="0"/>
      <c r="AEM284" s="0"/>
      <c r="AEN284" s="0"/>
      <c r="AEO284" s="0"/>
      <c r="AEP284" s="0"/>
      <c r="AEQ284" s="0"/>
      <c r="AER284" s="0"/>
      <c r="AES284" s="0"/>
      <c r="AET284" s="0"/>
      <c r="AEU284" s="0"/>
      <c r="AEV284" s="0"/>
      <c r="AEW284" s="0"/>
      <c r="AEX284" s="0"/>
      <c r="AEY284" s="0"/>
      <c r="AEZ284" s="0"/>
      <c r="AFA284" s="0"/>
      <c r="AFB284" s="0"/>
      <c r="AFC284" s="0"/>
      <c r="AFD284" s="0"/>
      <c r="AFE284" s="0"/>
      <c r="AFF284" s="0"/>
      <c r="AFG284" s="0"/>
      <c r="AFH284" s="0"/>
      <c r="AFI284" s="0"/>
      <c r="AFJ284" s="0"/>
      <c r="AFK284" s="0"/>
      <c r="AFL284" s="0"/>
      <c r="AFM284" s="0"/>
      <c r="AFN284" s="0"/>
      <c r="AFO284" s="0"/>
      <c r="AFP284" s="0"/>
      <c r="AFQ284" s="0"/>
      <c r="AFR284" s="0"/>
      <c r="AFS284" s="0"/>
      <c r="AFT284" s="0"/>
      <c r="AFU284" s="0"/>
      <c r="AFV284" s="0"/>
      <c r="AFW284" s="0"/>
      <c r="AFX284" s="0"/>
      <c r="AFY284" s="0"/>
      <c r="AFZ284" s="0"/>
      <c r="AGA284" s="0"/>
      <c r="AGB284" s="0"/>
      <c r="AGC284" s="0"/>
      <c r="AGD284" s="0"/>
      <c r="AGE284" s="0"/>
      <c r="AGF284" s="0"/>
      <c r="AGG284" s="0"/>
      <c r="AGH284" s="0"/>
      <c r="AGI284" s="0"/>
      <c r="AGJ284" s="0"/>
      <c r="AGK284" s="0"/>
      <c r="AGL284" s="0"/>
      <c r="AGM284" s="0"/>
      <c r="AGN284" s="0"/>
      <c r="AGO284" s="0"/>
      <c r="AGP284" s="0"/>
      <c r="AGQ284" s="0"/>
      <c r="AGR284" s="0"/>
      <c r="AGS284" s="0"/>
      <c r="AGT284" s="0"/>
      <c r="AGU284" s="0"/>
      <c r="AGV284" s="0"/>
      <c r="AGW284" s="0"/>
      <c r="AGX284" s="0"/>
      <c r="AGY284" s="0"/>
      <c r="AGZ284" s="0"/>
      <c r="AHA284" s="0"/>
      <c r="AHB284" s="0"/>
      <c r="AHC284" s="0"/>
      <c r="AHD284" s="0"/>
      <c r="AHE284" s="0"/>
      <c r="AHF284" s="0"/>
      <c r="AHG284" s="0"/>
      <c r="AHH284" s="0"/>
      <c r="AHI284" s="0"/>
      <c r="AHJ284" s="0"/>
      <c r="AHK284" s="0"/>
      <c r="AHL284" s="0"/>
      <c r="AHM284" s="0"/>
      <c r="AHN284" s="0"/>
      <c r="AHO284" s="0"/>
      <c r="AHP284" s="0"/>
      <c r="AHQ284" s="0"/>
      <c r="AHR284" s="0"/>
      <c r="AHS284" s="0"/>
      <c r="AHT284" s="0"/>
      <c r="AHU284" s="0"/>
      <c r="AHV284" s="0"/>
      <c r="AHW284" s="0"/>
      <c r="AHX284" s="0"/>
      <c r="AHY284" s="0"/>
      <c r="AHZ284" s="0"/>
      <c r="AIA284" s="0"/>
      <c r="AIB284" s="0"/>
      <c r="AIC284" s="0"/>
      <c r="AID284" s="0"/>
      <c r="AIE284" s="0"/>
      <c r="AIF284" s="0"/>
      <c r="AIG284" s="0"/>
      <c r="AIH284" s="0"/>
      <c r="AII284" s="0"/>
      <c r="AIJ284" s="0"/>
      <c r="AIK284" s="0"/>
      <c r="AIL284" s="0"/>
      <c r="AIM284" s="0"/>
      <c r="AIN284" s="0"/>
      <c r="AIO284" s="0"/>
      <c r="AIP284" s="0"/>
      <c r="AIQ284" s="0"/>
      <c r="AIR284" s="0"/>
      <c r="AIS284" s="0"/>
      <c r="AIT284" s="0"/>
      <c r="AIU284" s="0"/>
      <c r="AIV284" s="0"/>
      <c r="AIW284" s="0"/>
      <c r="AIX284" s="0"/>
      <c r="AIY284" s="0"/>
      <c r="AIZ284" s="0"/>
      <c r="AJA284" s="0"/>
      <c r="AJB284" s="0"/>
      <c r="AJC284" s="0"/>
      <c r="AJD284" s="0"/>
      <c r="AJE284" s="0"/>
      <c r="AJF284" s="0"/>
      <c r="AJG284" s="0"/>
      <c r="AJH284" s="0"/>
      <c r="AJI284" s="0"/>
      <c r="AJJ284" s="0"/>
      <c r="AJK284" s="0"/>
      <c r="AJL284" s="0"/>
      <c r="AJM284" s="0"/>
      <c r="AJN284" s="0"/>
      <c r="AJO284" s="0"/>
      <c r="AJP284" s="0"/>
      <c r="AJQ284" s="0"/>
      <c r="AJR284" s="0"/>
      <c r="AJS284" s="0"/>
      <c r="AJT284" s="0"/>
      <c r="AJU284" s="0"/>
      <c r="AJV284" s="0"/>
      <c r="AJW284" s="0"/>
      <c r="AJX284" s="0"/>
      <c r="AJY284" s="0"/>
      <c r="AJZ284" s="0"/>
      <c r="AKA284" s="0"/>
      <c r="AKB284" s="0"/>
      <c r="AKC284" s="0"/>
      <c r="AKD284" s="0"/>
      <c r="AKE284" s="0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  <c r="ALV284" s="0"/>
      <c r="ALW284" s="0"/>
      <c r="ALX284" s="0"/>
      <c r="ALY284" s="0"/>
      <c r="ALZ284" s="0"/>
      <c r="AMA284" s="0"/>
      <c r="AMB284" s="0"/>
      <c r="AMC284" s="0"/>
      <c r="AMD284" s="0"/>
      <c r="AME284" s="0"/>
      <c r="AMF284" s="0"/>
      <c r="AMG284" s="0"/>
      <c r="AMH284" s="0"/>
      <c r="AMI284" s="0"/>
      <c r="AMJ284" s="0"/>
    </row>
    <row r="285" customFormat="false" ht="15" hidden="false" customHeight="true" outlineLevel="0" collapsed="false">
      <c r="A285" s="0"/>
      <c r="B285" s="0"/>
      <c r="C285" s="26" t="s">
        <v>380</v>
      </c>
      <c r="D285" s="6" t="s">
        <v>381</v>
      </c>
      <c r="E285" s="0"/>
      <c r="F285" s="8" t="s">
        <v>57</v>
      </c>
      <c r="G285" s="41" t="n">
        <v>2.95</v>
      </c>
      <c r="H285" s="28"/>
      <c r="I285" s="29" t="n">
        <f aca="false">G285*H285</f>
        <v>0</v>
      </c>
      <c r="J285" s="30" t="n">
        <v>0.04</v>
      </c>
      <c r="K285" s="31" t="n">
        <f aca="false">H285*J285</f>
        <v>0</v>
      </c>
      <c r="L285" s="32" t="n">
        <v>0.07</v>
      </c>
      <c r="M285" s="9"/>
      <c r="N285" s="9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 s="0"/>
      <c r="KC285" s="0"/>
      <c r="KD285" s="0"/>
      <c r="KE285" s="0"/>
      <c r="KF285" s="0"/>
      <c r="KG285" s="0"/>
      <c r="KH285" s="0"/>
      <c r="KI285" s="0"/>
      <c r="KJ285" s="0"/>
      <c r="KK285" s="0"/>
      <c r="KL285" s="0"/>
      <c r="KM285" s="0"/>
      <c r="KN285" s="0"/>
      <c r="KO285" s="0"/>
      <c r="KP285" s="0"/>
      <c r="KQ285" s="0"/>
      <c r="KR285" s="0"/>
      <c r="KS285" s="0"/>
      <c r="KT285" s="0"/>
      <c r="KU285" s="0"/>
      <c r="KV285" s="0"/>
      <c r="KW285" s="0"/>
      <c r="KX285" s="0"/>
      <c r="KY285" s="0"/>
      <c r="KZ285" s="0"/>
      <c r="LA285" s="0"/>
      <c r="LB285" s="0"/>
      <c r="LC285" s="0"/>
      <c r="LD285" s="0"/>
      <c r="LE285" s="0"/>
      <c r="LF285" s="0"/>
      <c r="LG285" s="0"/>
      <c r="LH285" s="0"/>
      <c r="LI285" s="0"/>
      <c r="LJ285" s="0"/>
      <c r="LK285" s="0"/>
      <c r="LL285" s="0"/>
      <c r="LM285" s="0"/>
      <c r="LN285" s="0"/>
      <c r="LO285" s="0"/>
      <c r="LP285" s="0"/>
      <c r="LQ285" s="0"/>
      <c r="LR285" s="0"/>
      <c r="LS285" s="0"/>
      <c r="LT285" s="0"/>
      <c r="LU285" s="0"/>
      <c r="LV285" s="0"/>
      <c r="LW285" s="0"/>
      <c r="LX285" s="0"/>
      <c r="LY285" s="0"/>
      <c r="LZ285" s="0"/>
      <c r="MA285" s="0"/>
      <c r="MB285" s="0"/>
      <c r="MC285" s="0"/>
      <c r="MD285" s="0"/>
      <c r="ME285" s="0"/>
      <c r="MF285" s="0"/>
      <c r="MG285" s="0"/>
      <c r="MH285" s="0"/>
      <c r="MI285" s="0"/>
      <c r="MJ285" s="0"/>
      <c r="MK285" s="0"/>
      <c r="ML285" s="0"/>
      <c r="MM285" s="0"/>
      <c r="MN285" s="0"/>
      <c r="MO285" s="0"/>
      <c r="MP285" s="0"/>
      <c r="MQ285" s="0"/>
      <c r="MR285" s="0"/>
      <c r="MS285" s="0"/>
      <c r="MT285" s="0"/>
      <c r="MU285" s="0"/>
      <c r="MV285" s="0"/>
      <c r="MW285" s="0"/>
      <c r="MX285" s="0"/>
      <c r="MY285" s="0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  <c r="YJ285" s="0"/>
      <c r="YK285" s="0"/>
      <c r="YL285" s="0"/>
      <c r="YM285" s="0"/>
      <c r="YN285" s="0"/>
      <c r="YO285" s="0"/>
      <c r="YP285" s="0"/>
      <c r="YQ285" s="0"/>
      <c r="YR285" s="0"/>
      <c r="YS285" s="0"/>
      <c r="YT285" s="0"/>
      <c r="YU285" s="0"/>
      <c r="YV285" s="0"/>
      <c r="YW285" s="0"/>
      <c r="YX285" s="0"/>
      <c r="YY285" s="0"/>
      <c r="YZ285" s="0"/>
      <c r="ZA285" s="0"/>
      <c r="ZB285" s="0"/>
      <c r="ZC285" s="0"/>
      <c r="ZD285" s="0"/>
      <c r="ZE285" s="0"/>
      <c r="ZF285" s="0"/>
      <c r="ZG285" s="0"/>
      <c r="ZH285" s="0"/>
      <c r="ZI285" s="0"/>
      <c r="ZJ285" s="0"/>
      <c r="ZK285" s="0"/>
      <c r="ZL285" s="0"/>
      <c r="ZM285" s="0"/>
      <c r="ZN285" s="0"/>
      <c r="ZO285" s="0"/>
      <c r="ZP285" s="0"/>
      <c r="ZQ285" s="0"/>
      <c r="ZR285" s="0"/>
      <c r="ZS285" s="0"/>
      <c r="ZT285" s="0"/>
      <c r="ZU285" s="0"/>
      <c r="ZV285" s="0"/>
      <c r="ZW285" s="0"/>
      <c r="ZX285" s="0"/>
      <c r="ZY285" s="0"/>
      <c r="ZZ285" s="0"/>
      <c r="AAA285" s="0"/>
      <c r="AAB285" s="0"/>
      <c r="AAC285" s="0"/>
      <c r="AAD285" s="0"/>
      <c r="AAE285" s="0"/>
      <c r="AAF285" s="0"/>
      <c r="AAG285" s="0"/>
      <c r="AAH285" s="0"/>
      <c r="AAI285" s="0"/>
      <c r="AAJ285" s="0"/>
      <c r="AAK285" s="0"/>
      <c r="AAL285" s="0"/>
      <c r="AAM285" s="0"/>
      <c r="AAN285" s="0"/>
      <c r="AAO285" s="0"/>
      <c r="AAP285" s="0"/>
      <c r="AAQ285" s="0"/>
      <c r="AAR285" s="0"/>
      <c r="AAS285" s="0"/>
      <c r="AAT285" s="0"/>
      <c r="AAU285" s="0"/>
      <c r="AAV285" s="0"/>
      <c r="AAW285" s="0"/>
      <c r="AAX285" s="0"/>
      <c r="AAY285" s="0"/>
      <c r="AAZ285" s="0"/>
      <c r="ABA285" s="0"/>
      <c r="ABB285" s="0"/>
      <c r="ABC285" s="0"/>
      <c r="ABD285" s="0"/>
      <c r="ABE285" s="0"/>
      <c r="ABF285" s="0"/>
      <c r="ABG285" s="0"/>
      <c r="ABH285" s="0"/>
      <c r="ABI285" s="0"/>
      <c r="ABJ285" s="0"/>
      <c r="ABK285" s="0"/>
      <c r="ABL285" s="0"/>
      <c r="ABM285" s="0"/>
      <c r="ABN285" s="0"/>
      <c r="ABO285" s="0"/>
      <c r="ABP285" s="0"/>
      <c r="ABQ285" s="0"/>
      <c r="ABR285" s="0"/>
      <c r="ABS285" s="0"/>
      <c r="ABT285" s="0"/>
      <c r="ABU285" s="0"/>
      <c r="ABV285" s="0"/>
      <c r="ABW285" s="0"/>
      <c r="ABX285" s="0"/>
      <c r="ABY285" s="0"/>
      <c r="ABZ285" s="0"/>
      <c r="ACA285" s="0"/>
      <c r="ACB285" s="0"/>
      <c r="ACC285" s="0"/>
      <c r="ACD285" s="0"/>
      <c r="ACE285" s="0"/>
      <c r="ACF285" s="0"/>
      <c r="ACG285" s="0"/>
      <c r="ACH285" s="0"/>
      <c r="ACI285" s="0"/>
      <c r="ACJ285" s="0"/>
      <c r="ACK285" s="0"/>
      <c r="ACL285" s="0"/>
      <c r="ACM285" s="0"/>
      <c r="ACN285" s="0"/>
      <c r="ACO285" s="0"/>
      <c r="ACP285" s="0"/>
      <c r="ACQ285" s="0"/>
      <c r="ACR285" s="0"/>
      <c r="ACS285" s="0"/>
      <c r="ACT285" s="0"/>
      <c r="ACU285" s="0"/>
      <c r="ACV285" s="0"/>
      <c r="ACW285" s="0"/>
      <c r="ACX285" s="0"/>
      <c r="ACY285" s="0"/>
      <c r="ACZ285" s="0"/>
      <c r="ADA285" s="0"/>
      <c r="ADB285" s="0"/>
      <c r="ADC285" s="0"/>
      <c r="ADD285" s="0"/>
      <c r="ADE285" s="0"/>
      <c r="ADF285" s="0"/>
      <c r="ADG285" s="0"/>
      <c r="ADH285" s="0"/>
      <c r="ADI285" s="0"/>
      <c r="ADJ285" s="0"/>
      <c r="ADK285" s="0"/>
      <c r="ADL285" s="0"/>
      <c r="ADM285" s="0"/>
      <c r="ADN285" s="0"/>
      <c r="ADO285" s="0"/>
      <c r="ADP285" s="0"/>
      <c r="ADQ285" s="0"/>
      <c r="ADR285" s="0"/>
      <c r="ADS285" s="0"/>
      <c r="ADT285" s="0"/>
      <c r="ADU285" s="0"/>
      <c r="ADV285" s="0"/>
      <c r="ADW285" s="0"/>
      <c r="ADX285" s="0"/>
      <c r="ADY285" s="0"/>
      <c r="ADZ285" s="0"/>
      <c r="AEA285" s="0"/>
      <c r="AEB285" s="0"/>
      <c r="AEC285" s="0"/>
      <c r="AED285" s="0"/>
      <c r="AEE285" s="0"/>
      <c r="AEF285" s="0"/>
      <c r="AEG285" s="0"/>
      <c r="AEH285" s="0"/>
      <c r="AEI285" s="0"/>
      <c r="AEJ285" s="0"/>
      <c r="AEK285" s="0"/>
      <c r="AEL285" s="0"/>
      <c r="AEM285" s="0"/>
      <c r="AEN285" s="0"/>
      <c r="AEO285" s="0"/>
      <c r="AEP285" s="0"/>
      <c r="AEQ285" s="0"/>
      <c r="AER285" s="0"/>
      <c r="AES285" s="0"/>
      <c r="AET285" s="0"/>
      <c r="AEU285" s="0"/>
      <c r="AEV285" s="0"/>
      <c r="AEW285" s="0"/>
      <c r="AEX285" s="0"/>
      <c r="AEY285" s="0"/>
      <c r="AEZ285" s="0"/>
      <c r="AFA285" s="0"/>
      <c r="AFB285" s="0"/>
      <c r="AFC285" s="0"/>
      <c r="AFD285" s="0"/>
      <c r="AFE285" s="0"/>
      <c r="AFF285" s="0"/>
      <c r="AFG285" s="0"/>
      <c r="AFH285" s="0"/>
      <c r="AFI285" s="0"/>
      <c r="AFJ285" s="0"/>
      <c r="AFK285" s="0"/>
      <c r="AFL285" s="0"/>
      <c r="AFM285" s="0"/>
      <c r="AFN285" s="0"/>
      <c r="AFO285" s="0"/>
      <c r="AFP285" s="0"/>
      <c r="AFQ285" s="0"/>
      <c r="AFR285" s="0"/>
      <c r="AFS285" s="0"/>
      <c r="AFT285" s="0"/>
      <c r="AFU285" s="0"/>
      <c r="AFV285" s="0"/>
      <c r="AFW285" s="0"/>
      <c r="AFX285" s="0"/>
      <c r="AFY285" s="0"/>
      <c r="AFZ285" s="0"/>
      <c r="AGA285" s="0"/>
      <c r="AGB285" s="0"/>
      <c r="AGC285" s="0"/>
      <c r="AGD285" s="0"/>
      <c r="AGE285" s="0"/>
      <c r="AGF285" s="0"/>
      <c r="AGG285" s="0"/>
      <c r="AGH285" s="0"/>
      <c r="AGI285" s="0"/>
      <c r="AGJ285" s="0"/>
      <c r="AGK285" s="0"/>
      <c r="AGL285" s="0"/>
      <c r="AGM285" s="0"/>
      <c r="AGN285" s="0"/>
      <c r="AGO285" s="0"/>
      <c r="AGP285" s="0"/>
      <c r="AGQ285" s="0"/>
      <c r="AGR285" s="0"/>
      <c r="AGS285" s="0"/>
      <c r="AGT285" s="0"/>
      <c r="AGU285" s="0"/>
      <c r="AGV285" s="0"/>
      <c r="AGW285" s="0"/>
      <c r="AGX285" s="0"/>
      <c r="AGY285" s="0"/>
      <c r="AGZ285" s="0"/>
      <c r="AHA285" s="0"/>
      <c r="AHB285" s="0"/>
      <c r="AHC285" s="0"/>
      <c r="AHD285" s="0"/>
      <c r="AHE285" s="0"/>
      <c r="AHF285" s="0"/>
      <c r="AHG285" s="0"/>
      <c r="AHH285" s="0"/>
      <c r="AHI285" s="0"/>
      <c r="AHJ285" s="0"/>
      <c r="AHK285" s="0"/>
      <c r="AHL285" s="0"/>
      <c r="AHM285" s="0"/>
      <c r="AHN285" s="0"/>
      <c r="AHO285" s="0"/>
      <c r="AHP285" s="0"/>
      <c r="AHQ285" s="0"/>
      <c r="AHR285" s="0"/>
      <c r="AHS285" s="0"/>
      <c r="AHT285" s="0"/>
      <c r="AHU285" s="0"/>
      <c r="AHV285" s="0"/>
      <c r="AHW285" s="0"/>
      <c r="AHX285" s="0"/>
      <c r="AHY285" s="0"/>
      <c r="AHZ285" s="0"/>
      <c r="AIA285" s="0"/>
      <c r="AIB285" s="0"/>
      <c r="AIC285" s="0"/>
      <c r="AID285" s="0"/>
      <c r="AIE285" s="0"/>
      <c r="AIF285" s="0"/>
      <c r="AIG285" s="0"/>
      <c r="AIH285" s="0"/>
      <c r="AII285" s="0"/>
      <c r="AIJ285" s="0"/>
      <c r="AIK285" s="0"/>
      <c r="AIL285" s="0"/>
      <c r="AIM285" s="0"/>
      <c r="AIN285" s="0"/>
      <c r="AIO285" s="0"/>
      <c r="AIP285" s="0"/>
      <c r="AIQ285" s="0"/>
      <c r="AIR285" s="0"/>
      <c r="AIS285" s="0"/>
      <c r="AIT285" s="0"/>
      <c r="AIU285" s="0"/>
      <c r="AIV285" s="0"/>
      <c r="AIW285" s="0"/>
      <c r="AIX285" s="0"/>
      <c r="AIY285" s="0"/>
      <c r="AIZ285" s="0"/>
      <c r="AJA285" s="0"/>
      <c r="AJB285" s="0"/>
      <c r="AJC285" s="0"/>
      <c r="AJD285" s="0"/>
      <c r="AJE285" s="0"/>
      <c r="AJF285" s="0"/>
      <c r="AJG285" s="0"/>
      <c r="AJH285" s="0"/>
      <c r="AJI285" s="0"/>
      <c r="AJJ285" s="0"/>
      <c r="AJK285" s="0"/>
      <c r="AJL285" s="0"/>
      <c r="AJM285" s="0"/>
      <c r="AJN285" s="0"/>
      <c r="AJO285" s="0"/>
      <c r="AJP285" s="0"/>
      <c r="AJQ285" s="0"/>
      <c r="AJR285" s="0"/>
      <c r="AJS285" s="0"/>
      <c r="AJT285" s="0"/>
      <c r="AJU285" s="0"/>
      <c r="AJV285" s="0"/>
      <c r="AJW285" s="0"/>
      <c r="AJX285" s="0"/>
      <c r="AJY285" s="0"/>
      <c r="AJZ285" s="0"/>
      <c r="AKA285" s="0"/>
      <c r="AKB285" s="0"/>
      <c r="AKC285" s="0"/>
      <c r="AKD285" s="0"/>
      <c r="AKE285" s="0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  <c r="ALV285" s="0"/>
      <c r="ALW285" s="0"/>
      <c r="ALX285" s="0"/>
      <c r="ALY285" s="0"/>
      <c r="ALZ285" s="0"/>
      <c r="AMA285" s="0"/>
      <c r="AMB285" s="0"/>
      <c r="AMC285" s="0"/>
      <c r="AMD285" s="0"/>
      <c r="AME285" s="0"/>
      <c r="AMF285" s="0"/>
      <c r="AMG285" s="0"/>
      <c r="AMH285" s="0"/>
      <c r="AMI285" s="0"/>
      <c r="AMJ285" s="0"/>
    </row>
    <row r="286" customFormat="false" ht="15" hidden="false" customHeight="true" outlineLevel="0" collapsed="false">
      <c r="A286" s="0"/>
      <c r="B286" s="0"/>
      <c r="C286" s="26" t="s">
        <v>382</v>
      </c>
      <c r="D286" s="6" t="s">
        <v>383</v>
      </c>
      <c r="E286" s="0"/>
      <c r="F286" s="8" t="s">
        <v>265</v>
      </c>
      <c r="G286" s="41" t="n">
        <v>1</v>
      </c>
      <c r="H286" s="28"/>
      <c r="I286" s="29" t="n">
        <f aca="false">G286*H286</f>
        <v>0</v>
      </c>
      <c r="J286" s="30" t="n">
        <v>0.03</v>
      </c>
      <c r="K286" s="31" t="n">
        <f aca="false">H286*J286</f>
        <v>0</v>
      </c>
      <c r="L286" s="32" t="n">
        <v>0.07</v>
      </c>
      <c r="M286" s="9"/>
      <c r="N286" s="9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 s="0"/>
      <c r="KD286" s="0"/>
      <c r="KE286" s="0"/>
      <c r="KF286" s="0"/>
      <c r="KG286" s="0"/>
      <c r="KH286" s="0"/>
      <c r="KI286" s="0"/>
      <c r="KJ286" s="0"/>
      <c r="KK286" s="0"/>
      <c r="KL286" s="0"/>
      <c r="KM286" s="0"/>
      <c r="KN286" s="0"/>
      <c r="KO286" s="0"/>
      <c r="KP286" s="0"/>
      <c r="KQ286" s="0"/>
      <c r="KR286" s="0"/>
      <c r="KS286" s="0"/>
      <c r="KT286" s="0"/>
      <c r="KU286" s="0"/>
      <c r="KV286" s="0"/>
      <c r="KW286" s="0"/>
      <c r="KX286" s="0"/>
      <c r="KY286" s="0"/>
      <c r="KZ286" s="0"/>
      <c r="LA286" s="0"/>
      <c r="LB286" s="0"/>
      <c r="LC286" s="0"/>
      <c r="LD286" s="0"/>
      <c r="LE286" s="0"/>
      <c r="LF286" s="0"/>
      <c r="LG286" s="0"/>
      <c r="LH286" s="0"/>
      <c r="LI286" s="0"/>
      <c r="LJ286" s="0"/>
      <c r="LK286" s="0"/>
      <c r="LL286" s="0"/>
      <c r="LM286" s="0"/>
      <c r="LN286" s="0"/>
      <c r="LO286" s="0"/>
      <c r="LP286" s="0"/>
      <c r="LQ286" s="0"/>
      <c r="LR286" s="0"/>
      <c r="LS286" s="0"/>
      <c r="LT286" s="0"/>
      <c r="LU286" s="0"/>
      <c r="LV286" s="0"/>
      <c r="LW286" s="0"/>
      <c r="LX286" s="0"/>
      <c r="LY286" s="0"/>
      <c r="LZ286" s="0"/>
      <c r="MA286" s="0"/>
      <c r="MB286" s="0"/>
      <c r="MC286" s="0"/>
      <c r="MD286" s="0"/>
      <c r="ME286" s="0"/>
      <c r="MF286" s="0"/>
      <c r="MG286" s="0"/>
      <c r="MH286" s="0"/>
      <c r="MI286" s="0"/>
      <c r="MJ286" s="0"/>
      <c r="MK286" s="0"/>
      <c r="ML286" s="0"/>
      <c r="MM286" s="0"/>
      <c r="MN286" s="0"/>
      <c r="MO286" s="0"/>
      <c r="MP286" s="0"/>
      <c r="MQ286" s="0"/>
      <c r="MR286" s="0"/>
      <c r="MS286" s="0"/>
      <c r="MT286" s="0"/>
      <c r="MU286" s="0"/>
      <c r="MV286" s="0"/>
      <c r="MW286" s="0"/>
      <c r="MX286" s="0"/>
      <c r="MY286" s="0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  <c r="YJ286" s="0"/>
      <c r="YK286" s="0"/>
      <c r="YL286" s="0"/>
      <c r="YM286" s="0"/>
      <c r="YN286" s="0"/>
      <c r="YO286" s="0"/>
      <c r="YP286" s="0"/>
      <c r="YQ286" s="0"/>
      <c r="YR286" s="0"/>
      <c r="YS286" s="0"/>
      <c r="YT286" s="0"/>
      <c r="YU286" s="0"/>
      <c r="YV286" s="0"/>
      <c r="YW286" s="0"/>
      <c r="YX286" s="0"/>
      <c r="YY286" s="0"/>
      <c r="YZ286" s="0"/>
      <c r="ZA286" s="0"/>
      <c r="ZB286" s="0"/>
      <c r="ZC286" s="0"/>
      <c r="ZD286" s="0"/>
      <c r="ZE286" s="0"/>
      <c r="ZF286" s="0"/>
      <c r="ZG286" s="0"/>
      <c r="ZH286" s="0"/>
      <c r="ZI286" s="0"/>
      <c r="ZJ286" s="0"/>
      <c r="ZK286" s="0"/>
      <c r="ZL286" s="0"/>
      <c r="ZM286" s="0"/>
      <c r="ZN286" s="0"/>
      <c r="ZO286" s="0"/>
      <c r="ZP286" s="0"/>
      <c r="ZQ286" s="0"/>
      <c r="ZR286" s="0"/>
      <c r="ZS286" s="0"/>
      <c r="ZT286" s="0"/>
      <c r="ZU286" s="0"/>
      <c r="ZV286" s="0"/>
      <c r="ZW286" s="0"/>
      <c r="ZX286" s="0"/>
      <c r="ZY286" s="0"/>
      <c r="ZZ286" s="0"/>
      <c r="AAA286" s="0"/>
      <c r="AAB286" s="0"/>
      <c r="AAC286" s="0"/>
      <c r="AAD286" s="0"/>
      <c r="AAE286" s="0"/>
      <c r="AAF286" s="0"/>
      <c r="AAG286" s="0"/>
      <c r="AAH286" s="0"/>
      <c r="AAI286" s="0"/>
      <c r="AAJ286" s="0"/>
      <c r="AAK286" s="0"/>
      <c r="AAL286" s="0"/>
      <c r="AAM286" s="0"/>
      <c r="AAN286" s="0"/>
      <c r="AAO286" s="0"/>
      <c r="AAP286" s="0"/>
      <c r="AAQ286" s="0"/>
      <c r="AAR286" s="0"/>
      <c r="AAS286" s="0"/>
      <c r="AAT286" s="0"/>
      <c r="AAU286" s="0"/>
      <c r="AAV286" s="0"/>
      <c r="AAW286" s="0"/>
      <c r="AAX286" s="0"/>
      <c r="AAY286" s="0"/>
      <c r="AAZ286" s="0"/>
      <c r="ABA286" s="0"/>
      <c r="ABB286" s="0"/>
      <c r="ABC286" s="0"/>
      <c r="ABD286" s="0"/>
      <c r="ABE286" s="0"/>
      <c r="ABF286" s="0"/>
      <c r="ABG286" s="0"/>
      <c r="ABH286" s="0"/>
      <c r="ABI286" s="0"/>
      <c r="ABJ286" s="0"/>
      <c r="ABK286" s="0"/>
      <c r="ABL286" s="0"/>
      <c r="ABM286" s="0"/>
      <c r="ABN286" s="0"/>
      <c r="ABO286" s="0"/>
      <c r="ABP286" s="0"/>
      <c r="ABQ286" s="0"/>
      <c r="ABR286" s="0"/>
      <c r="ABS286" s="0"/>
      <c r="ABT286" s="0"/>
      <c r="ABU286" s="0"/>
      <c r="ABV286" s="0"/>
      <c r="ABW286" s="0"/>
      <c r="ABX286" s="0"/>
      <c r="ABY286" s="0"/>
      <c r="ABZ286" s="0"/>
      <c r="ACA286" s="0"/>
      <c r="ACB286" s="0"/>
      <c r="ACC286" s="0"/>
      <c r="ACD286" s="0"/>
      <c r="ACE286" s="0"/>
      <c r="ACF286" s="0"/>
      <c r="ACG286" s="0"/>
      <c r="ACH286" s="0"/>
      <c r="ACI286" s="0"/>
      <c r="ACJ286" s="0"/>
      <c r="ACK286" s="0"/>
      <c r="ACL286" s="0"/>
      <c r="ACM286" s="0"/>
      <c r="ACN286" s="0"/>
      <c r="ACO286" s="0"/>
      <c r="ACP286" s="0"/>
      <c r="ACQ286" s="0"/>
      <c r="ACR286" s="0"/>
      <c r="ACS286" s="0"/>
      <c r="ACT286" s="0"/>
      <c r="ACU286" s="0"/>
      <c r="ACV286" s="0"/>
      <c r="ACW286" s="0"/>
      <c r="ACX286" s="0"/>
      <c r="ACY286" s="0"/>
      <c r="ACZ286" s="0"/>
      <c r="ADA286" s="0"/>
      <c r="ADB286" s="0"/>
      <c r="ADC286" s="0"/>
      <c r="ADD286" s="0"/>
      <c r="ADE286" s="0"/>
      <c r="ADF286" s="0"/>
      <c r="ADG286" s="0"/>
      <c r="ADH286" s="0"/>
      <c r="ADI286" s="0"/>
      <c r="ADJ286" s="0"/>
      <c r="ADK286" s="0"/>
      <c r="ADL286" s="0"/>
      <c r="ADM286" s="0"/>
      <c r="ADN286" s="0"/>
      <c r="ADO286" s="0"/>
      <c r="ADP286" s="0"/>
      <c r="ADQ286" s="0"/>
      <c r="ADR286" s="0"/>
      <c r="ADS286" s="0"/>
      <c r="ADT286" s="0"/>
      <c r="ADU286" s="0"/>
      <c r="ADV286" s="0"/>
      <c r="ADW286" s="0"/>
      <c r="ADX286" s="0"/>
      <c r="ADY286" s="0"/>
      <c r="ADZ286" s="0"/>
      <c r="AEA286" s="0"/>
      <c r="AEB286" s="0"/>
      <c r="AEC286" s="0"/>
      <c r="AED286" s="0"/>
      <c r="AEE286" s="0"/>
      <c r="AEF286" s="0"/>
      <c r="AEG286" s="0"/>
      <c r="AEH286" s="0"/>
      <c r="AEI286" s="0"/>
      <c r="AEJ286" s="0"/>
      <c r="AEK286" s="0"/>
      <c r="AEL286" s="0"/>
      <c r="AEM286" s="0"/>
      <c r="AEN286" s="0"/>
      <c r="AEO286" s="0"/>
      <c r="AEP286" s="0"/>
      <c r="AEQ286" s="0"/>
      <c r="AER286" s="0"/>
      <c r="AES286" s="0"/>
      <c r="AET286" s="0"/>
      <c r="AEU286" s="0"/>
      <c r="AEV286" s="0"/>
      <c r="AEW286" s="0"/>
      <c r="AEX286" s="0"/>
      <c r="AEY286" s="0"/>
      <c r="AEZ286" s="0"/>
      <c r="AFA286" s="0"/>
      <c r="AFB286" s="0"/>
      <c r="AFC286" s="0"/>
      <c r="AFD286" s="0"/>
      <c r="AFE286" s="0"/>
      <c r="AFF286" s="0"/>
      <c r="AFG286" s="0"/>
      <c r="AFH286" s="0"/>
      <c r="AFI286" s="0"/>
      <c r="AFJ286" s="0"/>
      <c r="AFK286" s="0"/>
      <c r="AFL286" s="0"/>
      <c r="AFM286" s="0"/>
      <c r="AFN286" s="0"/>
      <c r="AFO286" s="0"/>
      <c r="AFP286" s="0"/>
      <c r="AFQ286" s="0"/>
      <c r="AFR286" s="0"/>
      <c r="AFS286" s="0"/>
      <c r="AFT286" s="0"/>
      <c r="AFU286" s="0"/>
      <c r="AFV286" s="0"/>
      <c r="AFW286" s="0"/>
      <c r="AFX286" s="0"/>
      <c r="AFY286" s="0"/>
      <c r="AFZ286" s="0"/>
      <c r="AGA286" s="0"/>
      <c r="AGB286" s="0"/>
      <c r="AGC286" s="0"/>
      <c r="AGD286" s="0"/>
      <c r="AGE286" s="0"/>
      <c r="AGF286" s="0"/>
      <c r="AGG286" s="0"/>
      <c r="AGH286" s="0"/>
      <c r="AGI286" s="0"/>
      <c r="AGJ286" s="0"/>
      <c r="AGK286" s="0"/>
      <c r="AGL286" s="0"/>
      <c r="AGM286" s="0"/>
      <c r="AGN286" s="0"/>
      <c r="AGO286" s="0"/>
      <c r="AGP286" s="0"/>
      <c r="AGQ286" s="0"/>
      <c r="AGR286" s="0"/>
      <c r="AGS286" s="0"/>
      <c r="AGT286" s="0"/>
      <c r="AGU286" s="0"/>
      <c r="AGV286" s="0"/>
      <c r="AGW286" s="0"/>
      <c r="AGX286" s="0"/>
      <c r="AGY286" s="0"/>
      <c r="AGZ286" s="0"/>
      <c r="AHA286" s="0"/>
      <c r="AHB286" s="0"/>
      <c r="AHC286" s="0"/>
      <c r="AHD286" s="0"/>
      <c r="AHE286" s="0"/>
      <c r="AHF286" s="0"/>
      <c r="AHG286" s="0"/>
      <c r="AHH286" s="0"/>
      <c r="AHI286" s="0"/>
      <c r="AHJ286" s="0"/>
      <c r="AHK286" s="0"/>
      <c r="AHL286" s="0"/>
      <c r="AHM286" s="0"/>
      <c r="AHN286" s="0"/>
      <c r="AHO286" s="0"/>
      <c r="AHP286" s="0"/>
      <c r="AHQ286" s="0"/>
      <c r="AHR286" s="0"/>
      <c r="AHS286" s="0"/>
      <c r="AHT286" s="0"/>
      <c r="AHU286" s="0"/>
      <c r="AHV286" s="0"/>
      <c r="AHW286" s="0"/>
      <c r="AHX286" s="0"/>
      <c r="AHY286" s="0"/>
      <c r="AHZ286" s="0"/>
      <c r="AIA286" s="0"/>
      <c r="AIB286" s="0"/>
      <c r="AIC286" s="0"/>
      <c r="AID286" s="0"/>
      <c r="AIE286" s="0"/>
      <c r="AIF286" s="0"/>
      <c r="AIG286" s="0"/>
      <c r="AIH286" s="0"/>
      <c r="AII286" s="0"/>
      <c r="AIJ286" s="0"/>
      <c r="AIK286" s="0"/>
      <c r="AIL286" s="0"/>
      <c r="AIM286" s="0"/>
      <c r="AIN286" s="0"/>
      <c r="AIO286" s="0"/>
      <c r="AIP286" s="0"/>
      <c r="AIQ286" s="0"/>
      <c r="AIR286" s="0"/>
      <c r="AIS286" s="0"/>
      <c r="AIT286" s="0"/>
      <c r="AIU286" s="0"/>
      <c r="AIV286" s="0"/>
      <c r="AIW286" s="0"/>
      <c r="AIX286" s="0"/>
      <c r="AIY286" s="0"/>
      <c r="AIZ286" s="0"/>
      <c r="AJA286" s="0"/>
      <c r="AJB286" s="0"/>
      <c r="AJC286" s="0"/>
      <c r="AJD286" s="0"/>
      <c r="AJE286" s="0"/>
      <c r="AJF286" s="0"/>
      <c r="AJG286" s="0"/>
      <c r="AJH286" s="0"/>
      <c r="AJI286" s="0"/>
      <c r="AJJ286" s="0"/>
      <c r="AJK286" s="0"/>
      <c r="AJL286" s="0"/>
      <c r="AJM286" s="0"/>
      <c r="AJN286" s="0"/>
      <c r="AJO286" s="0"/>
      <c r="AJP286" s="0"/>
      <c r="AJQ286" s="0"/>
      <c r="AJR286" s="0"/>
      <c r="AJS286" s="0"/>
      <c r="AJT286" s="0"/>
      <c r="AJU286" s="0"/>
      <c r="AJV286" s="0"/>
      <c r="AJW286" s="0"/>
      <c r="AJX286" s="0"/>
      <c r="AJY286" s="0"/>
      <c r="AJZ286" s="0"/>
      <c r="AKA286" s="0"/>
      <c r="AKB286" s="0"/>
      <c r="AKC286" s="0"/>
      <c r="AKD286" s="0"/>
      <c r="AKE286" s="0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  <c r="ALV286" s="0"/>
      <c r="ALW286" s="0"/>
      <c r="ALX286" s="0"/>
      <c r="ALY286" s="0"/>
      <c r="ALZ286" s="0"/>
      <c r="AMA286" s="0"/>
      <c r="AMB286" s="0"/>
      <c r="AMC286" s="0"/>
      <c r="AMD286" s="0"/>
      <c r="AME286" s="0"/>
      <c r="AMF286" s="0"/>
      <c r="AMG286" s="0"/>
      <c r="AMH286" s="0"/>
      <c r="AMI286" s="0"/>
      <c r="AMJ286" s="0"/>
    </row>
    <row r="287" customFormat="false" ht="15" hidden="false" customHeight="true" outlineLevel="0" collapsed="false">
      <c r="A287" s="0"/>
      <c r="B287" s="0"/>
      <c r="C287" s="26" t="s">
        <v>384</v>
      </c>
      <c r="D287" s="6" t="s">
        <v>385</v>
      </c>
      <c r="E287" s="0"/>
      <c r="F287" s="8" t="s">
        <v>386</v>
      </c>
      <c r="G287" s="41" t="n">
        <v>2.9</v>
      </c>
      <c r="H287" s="28"/>
      <c r="I287" s="29" t="n">
        <f aca="false">G287*H287</f>
        <v>0</v>
      </c>
      <c r="J287" s="30" t="n">
        <v>0.06</v>
      </c>
      <c r="K287" s="31" t="n">
        <f aca="false">H287*J287</f>
        <v>0</v>
      </c>
      <c r="L287" s="32" t="n">
        <v>0.07</v>
      </c>
      <c r="M287" s="9"/>
      <c r="N287" s="9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 s="0"/>
      <c r="KE287" s="0"/>
      <c r="KF287" s="0"/>
      <c r="KG287" s="0"/>
      <c r="KH287" s="0"/>
      <c r="KI287" s="0"/>
      <c r="KJ287" s="0"/>
      <c r="KK287" s="0"/>
      <c r="KL287" s="0"/>
      <c r="KM287" s="0"/>
      <c r="KN287" s="0"/>
      <c r="KO287" s="0"/>
      <c r="KP287" s="0"/>
      <c r="KQ287" s="0"/>
      <c r="KR287" s="0"/>
      <c r="KS287" s="0"/>
      <c r="KT287" s="0"/>
      <c r="KU287" s="0"/>
      <c r="KV287" s="0"/>
      <c r="KW287" s="0"/>
      <c r="KX287" s="0"/>
      <c r="KY287" s="0"/>
      <c r="KZ287" s="0"/>
      <c r="LA287" s="0"/>
      <c r="LB287" s="0"/>
      <c r="LC287" s="0"/>
      <c r="LD287" s="0"/>
      <c r="LE287" s="0"/>
      <c r="LF287" s="0"/>
      <c r="LG287" s="0"/>
      <c r="LH287" s="0"/>
      <c r="LI287" s="0"/>
      <c r="LJ287" s="0"/>
      <c r="LK287" s="0"/>
      <c r="LL287" s="0"/>
      <c r="LM287" s="0"/>
      <c r="LN287" s="0"/>
      <c r="LO287" s="0"/>
      <c r="LP287" s="0"/>
      <c r="LQ287" s="0"/>
      <c r="LR287" s="0"/>
      <c r="LS287" s="0"/>
      <c r="LT287" s="0"/>
      <c r="LU287" s="0"/>
      <c r="LV287" s="0"/>
      <c r="LW287" s="0"/>
      <c r="LX287" s="0"/>
      <c r="LY287" s="0"/>
      <c r="LZ287" s="0"/>
      <c r="MA287" s="0"/>
      <c r="MB287" s="0"/>
      <c r="MC287" s="0"/>
      <c r="MD287" s="0"/>
      <c r="ME287" s="0"/>
      <c r="MF287" s="0"/>
      <c r="MG287" s="0"/>
      <c r="MH287" s="0"/>
      <c r="MI287" s="0"/>
      <c r="MJ287" s="0"/>
      <c r="MK287" s="0"/>
      <c r="ML287" s="0"/>
      <c r="MM287" s="0"/>
      <c r="MN287" s="0"/>
      <c r="MO287" s="0"/>
      <c r="MP287" s="0"/>
      <c r="MQ287" s="0"/>
      <c r="MR287" s="0"/>
      <c r="MS287" s="0"/>
      <c r="MT287" s="0"/>
      <c r="MU287" s="0"/>
      <c r="MV287" s="0"/>
      <c r="MW287" s="0"/>
      <c r="MX287" s="0"/>
      <c r="MY287" s="0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  <c r="YJ287" s="0"/>
      <c r="YK287" s="0"/>
      <c r="YL287" s="0"/>
      <c r="YM287" s="0"/>
      <c r="YN287" s="0"/>
      <c r="YO287" s="0"/>
      <c r="YP287" s="0"/>
      <c r="YQ287" s="0"/>
      <c r="YR287" s="0"/>
      <c r="YS287" s="0"/>
      <c r="YT287" s="0"/>
      <c r="YU287" s="0"/>
      <c r="YV287" s="0"/>
      <c r="YW287" s="0"/>
      <c r="YX287" s="0"/>
      <c r="YY287" s="0"/>
      <c r="YZ287" s="0"/>
      <c r="ZA287" s="0"/>
      <c r="ZB287" s="0"/>
      <c r="ZC287" s="0"/>
      <c r="ZD287" s="0"/>
      <c r="ZE287" s="0"/>
      <c r="ZF287" s="0"/>
      <c r="ZG287" s="0"/>
      <c r="ZH287" s="0"/>
      <c r="ZI287" s="0"/>
      <c r="ZJ287" s="0"/>
      <c r="ZK287" s="0"/>
      <c r="ZL287" s="0"/>
      <c r="ZM287" s="0"/>
      <c r="ZN287" s="0"/>
      <c r="ZO287" s="0"/>
      <c r="ZP287" s="0"/>
      <c r="ZQ287" s="0"/>
      <c r="ZR287" s="0"/>
      <c r="ZS287" s="0"/>
      <c r="ZT287" s="0"/>
      <c r="ZU287" s="0"/>
      <c r="ZV287" s="0"/>
      <c r="ZW287" s="0"/>
      <c r="ZX287" s="0"/>
      <c r="ZY287" s="0"/>
      <c r="ZZ287" s="0"/>
      <c r="AAA287" s="0"/>
      <c r="AAB287" s="0"/>
      <c r="AAC287" s="0"/>
      <c r="AAD287" s="0"/>
      <c r="AAE287" s="0"/>
      <c r="AAF287" s="0"/>
      <c r="AAG287" s="0"/>
      <c r="AAH287" s="0"/>
      <c r="AAI287" s="0"/>
      <c r="AAJ287" s="0"/>
      <c r="AAK287" s="0"/>
      <c r="AAL287" s="0"/>
      <c r="AAM287" s="0"/>
      <c r="AAN287" s="0"/>
      <c r="AAO287" s="0"/>
      <c r="AAP287" s="0"/>
      <c r="AAQ287" s="0"/>
      <c r="AAR287" s="0"/>
      <c r="AAS287" s="0"/>
      <c r="AAT287" s="0"/>
      <c r="AAU287" s="0"/>
      <c r="AAV287" s="0"/>
      <c r="AAW287" s="0"/>
      <c r="AAX287" s="0"/>
      <c r="AAY287" s="0"/>
      <c r="AAZ287" s="0"/>
      <c r="ABA287" s="0"/>
      <c r="ABB287" s="0"/>
      <c r="ABC287" s="0"/>
      <c r="ABD287" s="0"/>
      <c r="ABE287" s="0"/>
      <c r="ABF287" s="0"/>
      <c r="ABG287" s="0"/>
      <c r="ABH287" s="0"/>
      <c r="ABI287" s="0"/>
      <c r="ABJ287" s="0"/>
      <c r="ABK287" s="0"/>
      <c r="ABL287" s="0"/>
      <c r="ABM287" s="0"/>
      <c r="ABN287" s="0"/>
      <c r="ABO287" s="0"/>
      <c r="ABP287" s="0"/>
      <c r="ABQ287" s="0"/>
      <c r="ABR287" s="0"/>
      <c r="ABS287" s="0"/>
      <c r="ABT287" s="0"/>
      <c r="ABU287" s="0"/>
      <c r="ABV287" s="0"/>
      <c r="ABW287" s="0"/>
      <c r="ABX287" s="0"/>
      <c r="ABY287" s="0"/>
      <c r="ABZ287" s="0"/>
      <c r="ACA287" s="0"/>
      <c r="ACB287" s="0"/>
      <c r="ACC287" s="0"/>
      <c r="ACD287" s="0"/>
      <c r="ACE287" s="0"/>
      <c r="ACF287" s="0"/>
      <c r="ACG287" s="0"/>
      <c r="ACH287" s="0"/>
      <c r="ACI287" s="0"/>
      <c r="ACJ287" s="0"/>
      <c r="ACK287" s="0"/>
      <c r="ACL287" s="0"/>
      <c r="ACM287" s="0"/>
      <c r="ACN287" s="0"/>
      <c r="ACO287" s="0"/>
      <c r="ACP287" s="0"/>
      <c r="ACQ287" s="0"/>
      <c r="ACR287" s="0"/>
      <c r="ACS287" s="0"/>
      <c r="ACT287" s="0"/>
      <c r="ACU287" s="0"/>
      <c r="ACV287" s="0"/>
      <c r="ACW287" s="0"/>
      <c r="ACX287" s="0"/>
      <c r="ACY287" s="0"/>
      <c r="ACZ287" s="0"/>
      <c r="ADA287" s="0"/>
      <c r="ADB287" s="0"/>
      <c r="ADC287" s="0"/>
      <c r="ADD287" s="0"/>
      <c r="ADE287" s="0"/>
      <c r="ADF287" s="0"/>
      <c r="ADG287" s="0"/>
      <c r="ADH287" s="0"/>
      <c r="ADI287" s="0"/>
      <c r="ADJ287" s="0"/>
      <c r="ADK287" s="0"/>
      <c r="ADL287" s="0"/>
      <c r="ADM287" s="0"/>
      <c r="ADN287" s="0"/>
      <c r="ADO287" s="0"/>
      <c r="ADP287" s="0"/>
      <c r="ADQ287" s="0"/>
      <c r="ADR287" s="0"/>
      <c r="ADS287" s="0"/>
      <c r="ADT287" s="0"/>
      <c r="ADU287" s="0"/>
      <c r="ADV287" s="0"/>
      <c r="ADW287" s="0"/>
      <c r="ADX287" s="0"/>
      <c r="ADY287" s="0"/>
      <c r="ADZ287" s="0"/>
      <c r="AEA287" s="0"/>
      <c r="AEB287" s="0"/>
      <c r="AEC287" s="0"/>
      <c r="AED287" s="0"/>
      <c r="AEE287" s="0"/>
      <c r="AEF287" s="0"/>
      <c r="AEG287" s="0"/>
      <c r="AEH287" s="0"/>
      <c r="AEI287" s="0"/>
      <c r="AEJ287" s="0"/>
      <c r="AEK287" s="0"/>
      <c r="AEL287" s="0"/>
      <c r="AEM287" s="0"/>
      <c r="AEN287" s="0"/>
      <c r="AEO287" s="0"/>
      <c r="AEP287" s="0"/>
      <c r="AEQ287" s="0"/>
      <c r="AER287" s="0"/>
      <c r="AES287" s="0"/>
      <c r="AET287" s="0"/>
      <c r="AEU287" s="0"/>
      <c r="AEV287" s="0"/>
      <c r="AEW287" s="0"/>
      <c r="AEX287" s="0"/>
      <c r="AEY287" s="0"/>
      <c r="AEZ287" s="0"/>
      <c r="AFA287" s="0"/>
      <c r="AFB287" s="0"/>
      <c r="AFC287" s="0"/>
      <c r="AFD287" s="0"/>
      <c r="AFE287" s="0"/>
      <c r="AFF287" s="0"/>
      <c r="AFG287" s="0"/>
      <c r="AFH287" s="0"/>
      <c r="AFI287" s="0"/>
      <c r="AFJ287" s="0"/>
      <c r="AFK287" s="0"/>
      <c r="AFL287" s="0"/>
      <c r="AFM287" s="0"/>
      <c r="AFN287" s="0"/>
      <c r="AFO287" s="0"/>
      <c r="AFP287" s="0"/>
      <c r="AFQ287" s="0"/>
      <c r="AFR287" s="0"/>
      <c r="AFS287" s="0"/>
      <c r="AFT287" s="0"/>
      <c r="AFU287" s="0"/>
      <c r="AFV287" s="0"/>
      <c r="AFW287" s="0"/>
      <c r="AFX287" s="0"/>
      <c r="AFY287" s="0"/>
      <c r="AFZ287" s="0"/>
      <c r="AGA287" s="0"/>
      <c r="AGB287" s="0"/>
      <c r="AGC287" s="0"/>
      <c r="AGD287" s="0"/>
      <c r="AGE287" s="0"/>
      <c r="AGF287" s="0"/>
      <c r="AGG287" s="0"/>
      <c r="AGH287" s="0"/>
      <c r="AGI287" s="0"/>
      <c r="AGJ287" s="0"/>
      <c r="AGK287" s="0"/>
      <c r="AGL287" s="0"/>
      <c r="AGM287" s="0"/>
      <c r="AGN287" s="0"/>
      <c r="AGO287" s="0"/>
      <c r="AGP287" s="0"/>
      <c r="AGQ287" s="0"/>
      <c r="AGR287" s="0"/>
      <c r="AGS287" s="0"/>
      <c r="AGT287" s="0"/>
      <c r="AGU287" s="0"/>
      <c r="AGV287" s="0"/>
      <c r="AGW287" s="0"/>
      <c r="AGX287" s="0"/>
      <c r="AGY287" s="0"/>
      <c r="AGZ287" s="0"/>
      <c r="AHA287" s="0"/>
      <c r="AHB287" s="0"/>
      <c r="AHC287" s="0"/>
      <c r="AHD287" s="0"/>
      <c r="AHE287" s="0"/>
      <c r="AHF287" s="0"/>
      <c r="AHG287" s="0"/>
      <c r="AHH287" s="0"/>
      <c r="AHI287" s="0"/>
      <c r="AHJ287" s="0"/>
      <c r="AHK287" s="0"/>
      <c r="AHL287" s="0"/>
      <c r="AHM287" s="0"/>
      <c r="AHN287" s="0"/>
      <c r="AHO287" s="0"/>
      <c r="AHP287" s="0"/>
      <c r="AHQ287" s="0"/>
      <c r="AHR287" s="0"/>
      <c r="AHS287" s="0"/>
      <c r="AHT287" s="0"/>
      <c r="AHU287" s="0"/>
      <c r="AHV287" s="0"/>
      <c r="AHW287" s="0"/>
      <c r="AHX287" s="0"/>
      <c r="AHY287" s="0"/>
      <c r="AHZ287" s="0"/>
      <c r="AIA287" s="0"/>
      <c r="AIB287" s="0"/>
      <c r="AIC287" s="0"/>
      <c r="AID287" s="0"/>
      <c r="AIE287" s="0"/>
      <c r="AIF287" s="0"/>
      <c r="AIG287" s="0"/>
      <c r="AIH287" s="0"/>
      <c r="AII287" s="0"/>
      <c r="AIJ287" s="0"/>
      <c r="AIK287" s="0"/>
      <c r="AIL287" s="0"/>
      <c r="AIM287" s="0"/>
      <c r="AIN287" s="0"/>
      <c r="AIO287" s="0"/>
      <c r="AIP287" s="0"/>
      <c r="AIQ287" s="0"/>
      <c r="AIR287" s="0"/>
      <c r="AIS287" s="0"/>
      <c r="AIT287" s="0"/>
      <c r="AIU287" s="0"/>
      <c r="AIV287" s="0"/>
      <c r="AIW287" s="0"/>
      <c r="AIX287" s="0"/>
      <c r="AIY287" s="0"/>
      <c r="AIZ287" s="0"/>
      <c r="AJA287" s="0"/>
      <c r="AJB287" s="0"/>
      <c r="AJC287" s="0"/>
      <c r="AJD287" s="0"/>
      <c r="AJE287" s="0"/>
      <c r="AJF287" s="0"/>
      <c r="AJG287" s="0"/>
      <c r="AJH287" s="0"/>
      <c r="AJI287" s="0"/>
      <c r="AJJ287" s="0"/>
      <c r="AJK287" s="0"/>
      <c r="AJL287" s="0"/>
      <c r="AJM287" s="0"/>
      <c r="AJN287" s="0"/>
      <c r="AJO287" s="0"/>
      <c r="AJP287" s="0"/>
      <c r="AJQ287" s="0"/>
      <c r="AJR287" s="0"/>
      <c r="AJS287" s="0"/>
      <c r="AJT287" s="0"/>
      <c r="AJU287" s="0"/>
      <c r="AJV287" s="0"/>
      <c r="AJW287" s="0"/>
      <c r="AJX287" s="0"/>
      <c r="AJY287" s="0"/>
      <c r="AJZ287" s="0"/>
      <c r="AKA287" s="0"/>
      <c r="AKB287" s="0"/>
      <c r="AKC287" s="0"/>
      <c r="AKD287" s="0"/>
      <c r="AKE287" s="0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  <c r="ALV287" s="0"/>
      <c r="ALW287" s="0"/>
      <c r="ALX287" s="0"/>
      <c r="ALY287" s="0"/>
      <c r="ALZ287" s="0"/>
      <c r="AMA287" s="0"/>
      <c r="AMB287" s="0"/>
      <c r="AMC287" s="0"/>
      <c r="AMD287" s="0"/>
      <c r="AME287" s="0"/>
      <c r="AMF287" s="0"/>
      <c r="AMG287" s="0"/>
      <c r="AMH287" s="0"/>
      <c r="AMI287" s="0"/>
      <c r="AMJ287" s="0"/>
    </row>
    <row r="288" customFormat="false" ht="15" hidden="false" customHeight="true" outlineLevel="0" collapsed="false">
      <c r="A288" s="0"/>
      <c r="B288" s="0"/>
      <c r="C288" s="26" t="s">
        <v>387</v>
      </c>
      <c r="D288" s="6" t="s">
        <v>388</v>
      </c>
      <c r="E288" s="0"/>
      <c r="F288" s="8" t="s">
        <v>71</v>
      </c>
      <c r="G288" s="41" t="n">
        <v>1.9</v>
      </c>
      <c r="H288" s="28"/>
      <c r="I288" s="29" t="n">
        <f aca="false">G288*H288</f>
        <v>0</v>
      </c>
      <c r="J288" s="30" t="n">
        <v>0.08</v>
      </c>
      <c r="K288" s="31" t="n">
        <f aca="false">H288*J288</f>
        <v>0</v>
      </c>
      <c r="L288" s="32" t="n">
        <v>0.07</v>
      </c>
      <c r="M288" s="9"/>
      <c r="N288" s="9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 s="0"/>
      <c r="KF288" s="0"/>
      <c r="KG288" s="0"/>
      <c r="KH288" s="0"/>
      <c r="KI288" s="0"/>
      <c r="KJ288" s="0"/>
      <c r="KK288" s="0"/>
      <c r="KL288" s="0"/>
      <c r="KM288" s="0"/>
      <c r="KN288" s="0"/>
      <c r="KO288" s="0"/>
      <c r="KP288" s="0"/>
      <c r="KQ288" s="0"/>
      <c r="KR288" s="0"/>
      <c r="KS288" s="0"/>
      <c r="KT288" s="0"/>
      <c r="KU288" s="0"/>
      <c r="KV288" s="0"/>
      <c r="KW288" s="0"/>
      <c r="KX288" s="0"/>
      <c r="KY288" s="0"/>
      <c r="KZ288" s="0"/>
      <c r="LA288" s="0"/>
      <c r="LB288" s="0"/>
      <c r="LC288" s="0"/>
      <c r="LD288" s="0"/>
      <c r="LE288" s="0"/>
      <c r="LF288" s="0"/>
      <c r="LG288" s="0"/>
      <c r="LH288" s="0"/>
      <c r="LI288" s="0"/>
      <c r="LJ288" s="0"/>
      <c r="LK288" s="0"/>
      <c r="LL288" s="0"/>
      <c r="LM288" s="0"/>
      <c r="LN288" s="0"/>
      <c r="LO288" s="0"/>
      <c r="LP288" s="0"/>
      <c r="LQ288" s="0"/>
      <c r="LR288" s="0"/>
      <c r="LS288" s="0"/>
      <c r="LT288" s="0"/>
      <c r="LU288" s="0"/>
      <c r="LV288" s="0"/>
      <c r="LW288" s="0"/>
      <c r="LX288" s="0"/>
      <c r="LY288" s="0"/>
      <c r="LZ288" s="0"/>
      <c r="MA288" s="0"/>
      <c r="MB288" s="0"/>
      <c r="MC288" s="0"/>
      <c r="MD288" s="0"/>
      <c r="ME288" s="0"/>
      <c r="MF288" s="0"/>
      <c r="MG288" s="0"/>
      <c r="MH288" s="0"/>
      <c r="MI288" s="0"/>
      <c r="MJ288" s="0"/>
      <c r="MK288" s="0"/>
      <c r="ML288" s="0"/>
      <c r="MM288" s="0"/>
      <c r="MN288" s="0"/>
      <c r="MO288" s="0"/>
      <c r="MP288" s="0"/>
      <c r="MQ288" s="0"/>
      <c r="MR288" s="0"/>
      <c r="MS288" s="0"/>
      <c r="MT288" s="0"/>
      <c r="MU288" s="0"/>
      <c r="MV288" s="0"/>
      <c r="MW288" s="0"/>
      <c r="MX288" s="0"/>
      <c r="MY288" s="0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  <c r="YJ288" s="0"/>
      <c r="YK288" s="0"/>
      <c r="YL288" s="0"/>
      <c r="YM288" s="0"/>
      <c r="YN288" s="0"/>
      <c r="YO288" s="0"/>
      <c r="YP288" s="0"/>
      <c r="YQ288" s="0"/>
      <c r="YR288" s="0"/>
      <c r="YS288" s="0"/>
      <c r="YT288" s="0"/>
      <c r="YU288" s="0"/>
      <c r="YV288" s="0"/>
      <c r="YW288" s="0"/>
      <c r="YX288" s="0"/>
      <c r="YY288" s="0"/>
      <c r="YZ288" s="0"/>
      <c r="ZA288" s="0"/>
      <c r="ZB288" s="0"/>
      <c r="ZC288" s="0"/>
      <c r="ZD288" s="0"/>
      <c r="ZE288" s="0"/>
      <c r="ZF288" s="0"/>
      <c r="ZG288" s="0"/>
      <c r="ZH288" s="0"/>
      <c r="ZI288" s="0"/>
      <c r="ZJ288" s="0"/>
      <c r="ZK288" s="0"/>
      <c r="ZL288" s="0"/>
      <c r="ZM288" s="0"/>
      <c r="ZN288" s="0"/>
      <c r="ZO288" s="0"/>
      <c r="ZP288" s="0"/>
      <c r="ZQ288" s="0"/>
      <c r="ZR288" s="0"/>
      <c r="ZS288" s="0"/>
      <c r="ZT288" s="0"/>
      <c r="ZU288" s="0"/>
      <c r="ZV288" s="0"/>
      <c r="ZW288" s="0"/>
      <c r="ZX288" s="0"/>
      <c r="ZY288" s="0"/>
      <c r="ZZ288" s="0"/>
      <c r="AAA288" s="0"/>
      <c r="AAB288" s="0"/>
      <c r="AAC288" s="0"/>
      <c r="AAD288" s="0"/>
      <c r="AAE288" s="0"/>
      <c r="AAF288" s="0"/>
      <c r="AAG288" s="0"/>
      <c r="AAH288" s="0"/>
      <c r="AAI288" s="0"/>
      <c r="AAJ288" s="0"/>
      <c r="AAK288" s="0"/>
      <c r="AAL288" s="0"/>
      <c r="AAM288" s="0"/>
      <c r="AAN288" s="0"/>
      <c r="AAO288" s="0"/>
      <c r="AAP288" s="0"/>
      <c r="AAQ288" s="0"/>
      <c r="AAR288" s="0"/>
      <c r="AAS288" s="0"/>
      <c r="AAT288" s="0"/>
      <c r="AAU288" s="0"/>
      <c r="AAV288" s="0"/>
      <c r="AAW288" s="0"/>
      <c r="AAX288" s="0"/>
      <c r="AAY288" s="0"/>
      <c r="AAZ288" s="0"/>
      <c r="ABA288" s="0"/>
      <c r="ABB288" s="0"/>
      <c r="ABC288" s="0"/>
      <c r="ABD288" s="0"/>
      <c r="ABE288" s="0"/>
      <c r="ABF288" s="0"/>
      <c r="ABG288" s="0"/>
      <c r="ABH288" s="0"/>
      <c r="ABI288" s="0"/>
      <c r="ABJ288" s="0"/>
      <c r="ABK288" s="0"/>
      <c r="ABL288" s="0"/>
      <c r="ABM288" s="0"/>
      <c r="ABN288" s="0"/>
      <c r="ABO288" s="0"/>
      <c r="ABP288" s="0"/>
      <c r="ABQ288" s="0"/>
      <c r="ABR288" s="0"/>
      <c r="ABS288" s="0"/>
      <c r="ABT288" s="0"/>
      <c r="ABU288" s="0"/>
      <c r="ABV288" s="0"/>
      <c r="ABW288" s="0"/>
      <c r="ABX288" s="0"/>
      <c r="ABY288" s="0"/>
      <c r="ABZ288" s="0"/>
      <c r="ACA288" s="0"/>
      <c r="ACB288" s="0"/>
      <c r="ACC288" s="0"/>
      <c r="ACD288" s="0"/>
      <c r="ACE288" s="0"/>
      <c r="ACF288" s="0"/>
      <c r="ACG288" s="0"/>
      <c r="ACH288" s="0"/>
      <c r="ACI288" s="0"/>
      <c r="ACJ288" s="0"/>
      <c r="ACK288" s="0"/>
      <c r="ACL288" s="0"/>
      <c r="ACM288" s="0"/>
      <c r="ACN288" s="0"/>
      <c r="ACO288" s="0"/>
      <c r="ACP288" s="0"/>
      <c r="ACQ288" s="0"/>
      <c r="ACR288" s="0"/>
      <c r="ACS288" s="0"/>
      <c r="ACT288" s="0"/>
      <c r="ACU288" s="0"/>
      <c r="ACV288" s="0"/>
      <c r="ACW288" s="0"/>
      <c r="ACX288" s="0"/>
      <c r="ACY288" s="0"/>
      <c r="ACZ288" s="0"/>
      <c r="ADA288" s="0"/>
      <c r="ADB288" s="0"/>
      <c r="ADC288" s="0"/>
      <c r="ADD288" s="0"/>
      <c r="ADE288" s="0"/>
      <c r="ADF288" s="0"/>
      <c r="ADG288" s="0"/>
      <c r="ADH288" s="0"/>
      <c r="ADI288" s="0"/>
      <c r="ADJ288" s="0"/>
      <c r="ADK288" s="0"/>
      <c r="ADL288" s="0"/>
      <c r="ADM288" s="0"/>
      <c r="ADN288" s="0"/>
      <c r="ADO288" s="0"/>
      <c r="ADP288" s="0"/>
      <c r="ADQ288" s="0"/>
      <c r="ADR288" s="0"/>
      <c r="ADS288" s="0"/>
      <c r="ADT288" s="0"/>
      <c r="ADU288" s="0"/>
      <c r="ADV288" s="0"/>
      <c r="ADW288" s="0"/>
      <c r="ADX288" s="0"/>
      <c r="ADY288" s="0"/>
      <c r="ADZ288" s="0"/>
      <c r="AEA288" s="0"/>
      <c r="AEB288" s="0"/>
      <c r="AEC288" s="0"/>
      <c r="AED288" s="0"/>
      <c r="AEE288" s="0"/>
      <c r="AEF288" s="0"/>
      <c r="AEG288" s="0"/>
      <c r="AEH288" s="0"/>
      <c r="AEI288" s="0"/>
      <c r="AEJ288" s="0"/>
      <c r="AEK288" s="0"/>
      <c r="AEL288" s="0"/>
      <c r="AEM288" s="0"/>
      <c r="AEN288" s="0"/>
      <c r="AEO288" s="0"/>
      <c r="AEP288" s="0"/>
      <c r="AEQ288" s="0"/>
      <c r="AER288" s="0"/>
      <c r="AES288" s="0"/>
      <c r="AET288" s="0"/>
      <c r="AEU288" s="0"/>
      <c r="AEV288" s="0"/>
      <c r="AEW288" s="0"/>
      <c r="AEX288" s="0"/>
      <c r="AEY288" s="0"/>
      <c r="AEZ288" s="0"/>
      <c r="AFA288" s="0"/>
      <c r="AFB288" s="0"/>
      <c r="AFC288" s="0"/>
      <c r="AFD288" s="0"/>
      <c r="AFE288" s="0"/>
      <c r="AFF288" s="0"/>
      <c r="AFG288" s="0"/>
      <c r="AFH288" s="0"/>
      <c r="AFI288" s="0"/>
      <c r="AFJ288" s="0"/>
      <c r="AFK288" s="0"/>
      <c r="AFL288" s="0"/>
      <c r="AFM288" s="0"/>
      <c r="AFN288" s="0"/>
      <c r="AFO288" s="0"/>
      <c r="AFP288" s="0"/>
      <c r="AFQ288" s="0"/>
      <c r="AFR288" s="0"/>
      <c r="AFS288" s="0"/>
      <c r="AFT288" s="0"/>
      <c r="AFU288" s="0"/>
      <c r="AFV288" s="0"/>
      <c r="AFW288" s="0"/>
      <c r="AFX288" s="0"/>
      <c r="AFY288" s="0"/>
      <c r="AFZ288" s="0"/>
      <c r="AGA288" s="0"/>
      <c r="AGB288" s="0"/>
      <c r="AGC288" s="0"/>
      <c r="AGD288" s="0"/>
      <c r="AGE288" s="0"/>
      <c r="AGF288" s="0"/>
      <c r="AGG288" s="0"/>
      <c r="AGH288" s="0"/>
      <c r="AGI288" s="0"/>
      <c r="AGJ288" s="0"/>
      <c r="AGK288" s="0"/>
      <c r="AGL288" s="0"/>
      <c r="AGM288" s="0"/>
      <c r="AGN288" s="0"/>
      <c r="AGO288" s="0"/>
      <c r="AGP288" s="0"/>
      <c r="AGQ288" s="0"/>
      <c r="AGR288" s="0"/>
      <c r="AGS288" s="0"/>
      <c r="AGT288" s="0"/>
      <c r="AGU288" s="0"/>
      <c r="AGV288" s="0"/>
      <c r="AGW288" s="0"/>
      <c r="AGX288" s="0"/>
      <c r="AGY288" s="0"/>
      <c r="AGZ288" s="0"/>
      <c r="AHA288" s="0"/>
      <c r="AHB288" s="0"/>
      <c r="AHC288" s="0"/>
      <c r="AHD288" s="0"/>
      <c r="AHE288" s="0"/>
      <c r="AHF288" s="0"/>
      <c r="AHG288" s="0"/>
      <c r="AHH288" s="0"/>
      <c r="AHI288" s="0"/>
      <c r="AHJ288" s="0"/>
      <c r="AHK288" s="0"/>
      <c r="AHL288" s="0"/>
      <c r="AHM288" s="0"/>
      <c r="AHN288" s="0"/>
      <c r="AHO288" s="0"/>
      <c r="AHP288" s="0"/>
      <c r="AHQ288" s="0"/>
      <c r="AHR288" s="0"/>
      <c r="AHS288" s="0"/>
      <c r="AHT288" s="0"/>
      <c r="AHU288" s="0"/>
      <c r="AHV288" s="0"/>
      <c r="AHW288" s="0"/>
      <c r="AHX288" s="0"/>
      <c r="AHY288" s="0"/>
      <c r="AHZ288" s="0"/>
      <c r="AIA288" s="0"/>
      <c r="AIB288" s="0"/>
      <c r="AIC288" s="0"/>
      <c r="AID288" s="0"/>
      <c r="AIE288" s="0"/>
      <c r="AIF288" s="0"/>
      <c r="AIG288" s="0"/>
      <c r="AIH288" s="0"/>
      <c r="AII288" s="0"/>
      <c r="AIJ288" s="0"/>
      <c r="AIK288" s="0"/>
      <c r="AIL288" s="0"/>
      <c r="AIM288" s="0"/>
      <c r="AIN288" s="0"/>
      <c r="AIO288" s="0"/>
      <c r="AIP288" s="0"/>
      <c r="AIQ288" s="0"/>
      <c r="AIR288" s="0"/>
      <c r="AIS288" s="0"/>
      <c r="AIT288" s="0"/>
      <c r="AIU288" s="0"/>
      <c r="AIV288" s="0"/>
      <c r="AIW288" s="0"/>
      <c r="AIX288" s="0"/>
      <c r="AIY288" s="0"/>
      <c r="AIZ288" s="0"/>
      <c r="AJA288" s="0"/>
      <c r="AJB288" s="0"/>
      <c r="AJC288" s="0"/>
      <c r="AJD288" s="0"/>
      <c r="AJE288" s="0"/>
      <c r="AJF288" s="0"/>
      <c r="AJG288" s="0"/>
      <c r="AJH288" s="0"/>
      <c r="AJI288" s="0"/>
      <c r="AJJ288" s="0"/>
      <c r="AJK288" s="0"/>
      <c r="AJL288" s="0"/>
      <c r="AJM288" s="0"/>
      <c r="AJN288" s="0"/>
      <c r="AJO288" s="0"/>
      <c r="AJP288" s="0"/>
      <c r="AJQ288" s="0"/>
      <c r="AJR288" s="0"/>
      <c r="AJS288" s="0"/>
      <c r="AJT288" s="0"/>
      <c r="AJU288" s="0"/>
      <c r="AJV288" s="0"/>
      <c r="AJW288" s="0"/>
      <c r="AJX288" s="0"/>
      <c r="AJY288" s="0"/>
      <c r="AJZ288" s="0"/>
      <c r="AKA288" s="0"/>
      <c r="AKB288" s="0"/>
      <c r="AKC288" s="0"/>
      <c r="AKD288" s="0"/>
      <c r="AKE288" s="0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customFormat="false" ht="15" hidden="false" customHeight="true" outlineLevel="0" collapsed="false">
      <c r="A289" s="0"/>
      <c r="B289" s="0"/>
      <c r="C289" s="26" t="s">
        <v>389</v>
      </c>
      <c r="D289" s="6" t="s">
        <v>390</v>
      </c>
      <c r="E289" s="0"/>
      <c r="F289" s="8" t="s">
        <v>34</v>
      </c>
      <c r="G289" s="41" t="n">
        <v>2.3</v>
      </c>
      <c r="H289" s="28"/>
      <c r="I289" s="29" t="n">
        <f aca="false">G289*H289</f>
        <v>0</v>
      </c>
      <c r="J289" s="30" t="n">
        <v>0.1</v>
      </c>
      <c r="K289" s="31" t="n">
        <f aca="false">H289*J289</f>
        <v>0</v>
      </c>
      <c r="L289" s="32" t="n">
        <v>0.07</v>
      </c>
      <c r="M289" s="9"/>
      <c r="N289" s="9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 s="0"/>
      <c r="KG289" s="0"/>
      <c r="KH289" s="0"/>
      <c r="KI289" s="0"/>
      <c r="KJ289" s="0"/>
      <c r="KK289" s="0"/>
      <c r="KL289" s="0"/>
      <c r="KM289" s="0"/>
      <c r="KN289" s="0"/>
      <c r="KO289" s="0"/>
      <c r="KP289" s="0"/>
      <c r="KQ289" s="0"/>
      <c r="KR289" s="0"/>
      <c r="KS289" s="0"/>
      <c r="KT289" s="0"/>
      <c r="KU289" s="0"/>
      <c r="KV289" s="0"/>
      <c r="KW289" s="0"/>
      <c r="KX289" s="0"/>
      <c r="KY289" s="0"/>
      <c r="KZ289" s="0"/>
      <c r="LA289" s="0"/>
      <c r="LB289" s="0"/>
      <c r="LC289" s="0"/>
      <c r="LD289" s="0"/>
      <c r="LE289" s="0"/>
      <c r="LF289" s="0"/>
      <c r="LG289" s="0"/>
      <c r="LH289" s="0"/>
      <c r="LI289" s="0"/>
      <c r="LJ289" s="0"/>
      <c r="LK289" s="0"/>
      <c r="LL289" s="0"/>
      <c r="LM289" s="0"/>
      <c r="LN289" s="0"/>
      <c r="LO289" s="0"/>
      <c r="LP289" s="0"/>
      <c r="LQ289" s="0"/>
      <c r="LR289" s="0"/>
      <c r="LS289" s="0"/>
      <c r="LT289" s="0"/>
      <c r="LU289" s="0"/>
      <c r="LV289" s="0"/>
      <c r="LW289" s="0"/>
      <c r="LX289" s="0"/>
      <c r="LY289" s="0"/>
      <c r="LZ289" s="0"/>
      <c r="MA289" s="0"/>
      <c r="MB289" s="0"/>
      <c r="MC289" s="0"/>
      <c r="MD289" s="0"/>
      <c r="ME289" s="0"/>
      <c r="MF289" s="0"/>
      <c r="MG289" s="0"/>
      <c r="MH289" s="0"/>
      <c r="MI289" s="0"/>
      <c r="MJ289" s="0"/>
      <c r="MK289" s="0"/>
      <c r="ML289" s="0"/>
      <c r="MM289" s="0"/>
      <c r="MN289" s="0"/>
      <c r="MO289" s="0"/>
      <c r="MP289" s="0"/>
      <c r="MQ289" s="0"/>
      <c r="MR289" s="0"/>
      <c r="MS289" s="0"/>
      <c r="MT289" s="0"/>
      <c r="MU289" s="0"/>
      <c r="MV289" s="0"/>
      <c r="MW289" s="0"/>
      <c r="MX289" s="0"/>
      <c r="MY289" s="0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  <c r="YJ289" s="0"/>
      <c r="YK289" s="0"/>
      <c r="YL289" s="0"/>
      <c r="YM289" s="0"/>
      <c r="YN289" s="0"/>
      <c r="YO289" s="0"/>
      <c r="YP289" s="0"/>
      <c r="YQ289" s="0"/>
      <c r="YR289" s="0"/>
      <c r="YS289" s="0"/>
      <c r="YT289" s="0"/>
      <c r="YU289" s="0"/>
      <c r="YV289" s="0"/>
      <c r="YW289" s="0"/>
      <c r="YX289" s="0"/>
      <c r="YY289" s="0"/>
      <c r="YZ289" s="0"/>
      <c r="ZA289" s="0"/>
      <c r="ZB289" s="0"/>
      <c r="ZC289" s="0"/>
      <c r="ZD289" s="0"/>
      <c r="ZE289" s="0"/>
      <c r="ZF289" s="0"/>
      <c r="ZG289" s="0"/>
      <c r="ZH289" s="0"/>
      <c r="ZI289" s="0"/>
      <c r="ZJ289" s="0"/>
      <c r="ZK289" s="0"/>
      <c r="ZL289" s="0"/>
      <c r="ZM289" s="0"/>
      <c r="ZN289" s="0"/>
      <c r="ZO289" s="0"/>
      <c r="ZP289" s="0"/>
      <c r="ZQ289" s="0"/>
      <c r="ZR289" s="0"/>
      <c r="ZS289" s="0"/>
      <c r="ZT289" s="0"/>
      <c r="ZU289" s="0"/>
      <c r="ZV289" s="0"/>
      <c r="ZW289" s="0"/>
      <c r="ZX289" s="0"/>
      <c r="ZY289" s="0"/>
      <c r="ZZ289" s="0"/>
      <c r="AAA289" s="0"/>
      <c r="AAB289" s="0"/>
      <c r="AAC289" s="0"/>
      <c r="AAD289" s="0"/>
      <c r="AAE289" s="0"/>
      <c r="AAF289" s="0"/>
      <c r="AAG289" s="0"/>
      <c r="AAH289" s="0"/>
      <c r="AAI289" s="0"/>
      <c r="AAJ289" s="0"/>
      <c r="AAK289" s="0"/>
      <c r="AAL289" s="0"/>
      <c r="AAM289" s="0"/>
      <c r="AAN289" s="0"/>
      <c r="AAO289" s="0"/>
      <c r="AAP289" s="0"/>
      <c r="AAQ289" s="0"/>
      <c r="AAR289" s="0"/>
      <c r="AAS289" s="0"/>
      <c r="AAT289" s="0"/>
      <c r="AAU289" s="0"/>
      <c r="AAV289" s="0"/>
      <c r="AAW289" s="0"/>
      <c r="AAX289" s="0"/>
      <c r="AAY289" s="0"/>
      <c r="AAZ289" s="0"/>
      <c r="ABA289" s="0"/>
      <c r="ABB289" s="0"/>
      <c r="ABC289" s="0"/>
      <c r="ABD289" s="0"/>
      <c r="ABE289" s="0"/>
      <c r="ABF289" s="0"/>
      <c r="ABG289" s="0"/>
      <c r="ABH289" s="0"/>
      <c r="ABI289" s="0"/>
      <c r="ABJ289" s="0"/>
      <c r="ABK289" s="0"/>
      <c r="ABL289" s="0"/>
      <c r="ABM289" s="0"/>
      <c r="ABN289" s="0"/>
      <c r="ABO289" s="0"/>
      <c r="ABP289" s="0"/>
      <c r="ABQ289" s="0"/>
      <c r="ABR289" s="0"/>
      <c r="ABS289" s="0"/>
      <c r="ABT289" s="0"/>
      <c r="ABU289" s="0"/>
      <c r="ABV289" s="0"/>
      <c r="ABW289" s="0"/>
      <c r="ABX289" s="0"/>
      <c r="ABY289" s="0"/>
      <c r="ABZ289" s="0"/>
      <c r="ACA289" s="0"/>
      <c r="ACB289" s="0"/>
      <c r="ACC289" s="0"/>
      <c r="ACD289" s="0"/>
      <c r="ACE289" s="0"/>
      <c r="ACF289" s="0"/>
      <c r="ACG289" s="0"/>
      <c r="ACH289" s="0"/>
      <c r="ACI289" s="0"/>
      <c r="ACJ289" s="0"/>
      <c r="ACK289" s="0"/>
      <c r="ACL289" s="0"/>
      <c r="ACM289" s="0"/>
      <c r="ACN289" s="0"/>
      <c r="ACO289" s="0"/>
      <c r="ACP289" s="0"/>
      <c r="ACQ289" s="0"/>
      <c r="ACR289" s="0"/>
      <c r="ACS289" s="0"/>
      <c r="ACT289" s="0"/>
      <c r="ACU289" s="0"/>
      <c r="ACV289" s="0"/>
      <c r="ACW289" s="0"/>
      <c r="ACX289" s="0"/>
      <c r="ACY289" s="0"/>
      <c r="ACZ289" s="0"/>
      <c r="ADA289" s="0"/>
      <c r="ADB289" s="0"/>
      <c r="ADC289" s="0"/>
      <c r="ADD289" s="0"/>
      <c r="ADE289" s="0"/>
      <c r="ADF289" s="0"/>
      <c r="ADG289" s="0"/>
      <c r="ADH289" s="0"/>
      <c r="ADI289" s="0"/>
      <c r="ADJ289" s="0"/>
      <c r="ADK289" s="0"/>
      <c r="ADL289" s="0"/>
      <c r="ADM289" s="0"/>
      <c r="ADN289" s="0"/>
      <c r="ADO289" s="0"/>
      <c r="ADP289" s="0"/>
      <c r="ADQ289" s="0"/>
      <c r="ADR289" s="0"/>
      <c r="ADS289" s="0"/>
      <c r="ADT289" s="0"/>
      <c r="ADU289" s="0"/>
      <c r="ADV289" s="0"/>
      <c r="ADW289" s="0"/>
      <c r="ADX289" s="0"/>
      <c r="ADY289" s="0"/>
      <c r="ADZ289" s="0"/>
      <c r="AEA289" s="0"/>
      <c r="AEB289" s="0"/>
      <c r="AEC289" s="0"/>
      <c r="AED289" s="0"/>
      <c r="AEE289" s="0"/>
      <c r="AEF289" s="0"/>
      <c r="AEG289" s="0"/>
      <c r="AEH289" s="0"/>
      <c r="AEI289" s="0"/>
      <c r="AEJ289" s="0"/>
      <c r="AEK289" s="0"/>
      <c r="AEL289" s="0"/>
      <c r="AEM289" s="0"/>
      <c r="AEN289" s="0"/>
      <c r="AEO289" s="0"/>
      <c r="AEP289" s="0"/>
      <c r="AEQ289" s="0"/>
      <c r="AER289" s="0"/>
      <c r="AES289" s="0"/>
      <c r="AET289" s="0"/>
      <c r="AEU289" s="0"/>
      <c r="AEV289" s="0"/>
      <c r="AEW289" s="0"/>
      <c r="AEX289" s="0"/>
      <c r="AEY289" s="0"/>
      <c r="AEZ289" s="0"/>
      <c r="AFA289" s="0"/>
      <c r="AFB289" s="0"/>
      <c r="AFC289" s="0"/>
      <c r="AFD289" s="0"/>
      <c r="AFE289" s="0"/>
      <c r="AFF289" s="0"/>
      <c r="AFG289" s="0"/>
      <c r="AFH289" s="0"/>
      <c r="AFI289" s="0"/>
      <c r="AFJ289" s="0"/>
      <c r="AFK289" s="0"/>
      <c r="AFL289" s="0"/>
      <c r="AFM289" s="0"/>
      <c r="AFN289" s="0"/>
      <c r="AFO289" s="0"/>
      <c r="AFP289" s="0"/>
      <c r="AFQ289" s="0"/>
      <c r="AFR289" s="0"/>
      <c r="AFS289" s="0"/>
      <c r="AFT289" s="0"/>
      <c r="AFU289" s="0"/>
      <c r="AFV289" s="0"/>
      <c r="AFW289" s="0"/>
      <c r="AFX289" s="0"/>
      <c r="AFY289" s="0"/>
      <c r="AFZ289" s="0"/>
      <c r="AGA289" s="0"/>
      <c r="AGB289" s="0"/>
      <c r="AGC289" s="0"/>
      <c r="AGD289" s="0"/>
      <c r="AGE289" s="0"/>
      <c r="AGF289" s="0"/>
      <c r="AGG289" s="0"/>
      <c r="AGH289" s="0"/>
      <c r="AGI289" s="0"/>
      <c r="AGJ289" s="0"/>
      <c r="AGK289" s="0"/>
      <c r="AGL289" s="0"/>
      <c r="AGM289" s="0"/>
      <c r="AGN289" s="0"/>
      <c r="AGO289" s="0"/>
      <c r="AGP289" s="0"/>
      <c r="AGQ289" s="0"/>
      <c r="AGR289" s="0"/>
      <c r="AGS289" s="0"/>
      <c r="AGT289" s="0"/>
      <c r="AGU289" s="0"/>
      <c r="AGV289" s="0"/>
      <c r="AGW289" s="0"/>
      <c r="AGX289" s="0"/>
      <c r="AGY289" s="0"/>
      <c r="AGZ289" s="0"/>
      <c r="AHA289" s="0"/>
      <c r="AHB289" s="0"/>
      <c r="AHC289" s="0"/>
      <c r="AHD289" s="0"/>
      <c r="AHE289" s="0"/>
      <c r="AHF289" s="0"/>
      <c r="AHG289" s="0"/>
      <c r="AHH289" s="0"/>
      <c r="AHI289" s="0"/>
      <c r="AHJ289" s="0"/>
      <c r="AHK289" s="0"/>
      <c r="AHL289" s="0"/>
      <c r="AHM289" s="0"/>
      <c r="AHN289" s="0"/>
      <c r="AHO289" s="0"/>
      <c r="AHP289" s="0"/>
      <c r="AHQ289" s="0"/>
      <c r="AHR289" s="0"/>
      <c r="AHS289" s="0"/>
      <c r="AHT289" s="0"/>
      <c r="AHU289" s="0"/>
      <c r="AHV289" s="0"/>
      <c r="AHW289" s="0"/>
      <c r="AHX289" s="0"/>
      <c r="AHY289" s="0"/>
      <c r="AHZ289" s="0"/>
      <c r="AIA289" s="0"/>
      <c r="AIB289" s="0"/>
      <c r="AIC289" s="0"/>
      <c r="AID289" s="0"/>
      <c r="AIE289" s="0"/>
      <c r="AIF289" s="0"/>
      <c r="AIG289" s="0"/>
      <c r="AIH289" s="0"/>
      <c r="AII289" s="0"/>
      <c r="AIJ289" s="0"/>
      <c r="AIK289" s="0"/>
      <c r="AIL289" s="0"/>
      <c r="AIM289" s="0"/>
      <c r="AIN289" s="0"/>
      <c r="AIO289" s="0"/>
      <c r="AIP289" s="0"/>
      <c r="AIQ289" s="0"/>
      <c r="AIR289" s="0"/>
      <c r="AIS289" s="0"/>
      <c r="AIT289" s="0"/>
      <c r="AIU289" s="0"/>
      <c r="AIV289" s="0"/>
      <c r="AIW289" s="0"/>
      <c r="AIX289" s="0"/>
      <c r="AIY289" s="0"/>
      <c r="AIZ289" s="0"/>
      <c r="AJA289" s="0"/>
      <c r="AJB289" s="0"/>
      <c r="AJC289" s="0"/>
      <c r="AJD289" s="0"/>
      <c r="AJE289" s="0"/>
      <c r="AJF289" s="0"/>
      <c r="AJG289" s="0"/>
      <c r="AJH289" s="0"/>
      <c r="AJI289" s="0"/>
      <c r="AJJ289" s="0"/>
      <c r="AJK289" s="0"/>
      <c r="AJL289" s="0"/>
      <c r="AJM289" s="0"/>
      <c r="AJN289" s="0"/>
      <c r="AJO289" s="0"/>
      <c r="AJP289" s="0"/>
      <c r="AJQ289" s="0"/>
      <c r="AJR289" s="0"/>
      <c r="AJS289" s="0"/>
      <c r="AJT289" s="0"/>
      <c r="AJU289" s="0"/>
      <c r="AJV289" s="0"/>
      <c r="AJW289" s="0"/>
      <c r="AJX289" s="0"/>
      <c r="AJY289" s="0"/>
      <c r="AJZ289" s="0"/>
      <c r="AKA289" s="0"/>
      <c r="AKB289" s="0"/>
      <c r="AKC289" s="0"/>
      <c r="AKD289" s="0"/>
      <c r="AKE289" s="0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customFormat="false" ht="15" hidden="false" customHeight="true" outlineLevel="0" collapsed="false">
      <c r="A290" s="0"/>
      <c r="B290" s="0"/>
      <c r="C290" s="26" t="s">
        <v>158</v>
      </c>
      <c r="D290" s="6" t="s">
        <v>391</v>
      </c>
      <c r="E290" s="0"/>
      <c r="F290" s="8" t="s">
        <v>34</v>
      </c>
      <c r="G290" s="41" t="n">
        <v>2.3</v>
      </c>
      <c r="H290" s="28"/>
      <c r="I290" s="29" t="n">
        <f aca="false">G290*H290</f>
        <v>0</v>
      </c>
      <c r="J290" s="30" t="n">
        <v>0.1</v>
      </c>
      <c r="K290" s="31" t="n">
        <f aca="false">H290*J290</f>
        <v>0</v>
      </c>
      <c r="L290" s="32" t="n">
        <v>0.07</v>
      </c>
      <c r="M290" s="9"/>
      <c r="N290" s="9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 s="0"/>
      <c r="KH290" s="0"/>
      <c r="KI290" s="0"/>
      <c r="KJ290" s="0"/>
      <c r="KK290" s="0"/>
      <c r="KL290" s="0"/>
      <c r="KM290" s="0"/>
      <c r="KN290" s="0"/>
      <c r="KO290" s="0"/>
      <c r="KP290" s="0"/>
      <c r="KQ290" s="0"/>
      <c r="KR290" s="0"/>
      <c r="KS290" s="0"/>
      <c r="KT290" s="0"/>
      <c r="KU290" s="0"/>
      <c r="KV290" s="0"/>
      <c r="KW290" s="0"/>
      <c r="KX290" s="0"/>
      <c r="KY290" s="0"/>
      <c r="KZ290" s="0"/>
      <c r="LA290" s="0"/>
      <c r="LB290" s="0"/>
      <c r="LC290" s="0"/>
      <c r="LD290" s="0"/>
      <c r="LE290" s="0"/>
      <c r="LF290" s="0"/>
      <c r="LG290" s="0"/>
      <c r="LH290" s="0"/>
      <c r="LI290" s="0"/>
      <c r="LJ290" s="0"/>
      <c r="LK290" s="0"/>
      <c r="LL290" s="0"/>
      <c r="LM290" s="0"/>
      <c r="LN290" s="0"/>
      <c r="LO290" s="0"/>
      <c r="LP290" s="0"/>
      <c r="LQ290" s="0"/>
      <c r="LR290" s="0"/>
      <c r="LS290" s="0"/>
      <c r="LT290" s="0"/>
      <c r="LU290" s="0"/>
      <c r="LV290" s="0"/>
      <c r="LW290" s="0"/>
      <c r="LX290" s="0"/>
      <c r="LY290" s="0"/>
      <c r="LZ290" s="0"/>
      <c r="MA290" s="0"/>
      <c r="MB290" s="0"/>
      <c r="MC290" s="0"/>
      <c r="MD290" s="0"/>
      <c r="ME290" s="0"/>
      <c r="MF290" s="0"/>
      <c r="MG290" s="0"/>
      <c r="MH290" s="0"/>
      <c r="MI290" s="0"/>
      <c r="MJ290" s="0"/>
      <c r="MK290" s="0"/>
      <c r="ML290" s="0"/>
      <c r="MM290" s="0"/>
      <c r="MN290" s="0"/>
      <c r="MO290" s="0"/>
      <c r="MP290" s="0"/>
      <c r="MQ290" s="0"/>
      <c r="MR290" s="0"/>
      <c r="MS290" s="0"/>
      <c r="MT290" s="0"/>
      <c r="MU290" s="0"/>
      <c r="MV290" s="0"/>
      <c r="MW290" s="0"/>
      <c r="MX290" s="0"/>
      <c r="MY290" s="0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  <c r="YJ290" s="0"/>
      <c r="YK290" s="0"/>
      <c r="YL290" s="0"/>
      <c r="YM290" s="0"/>
      <c r="YN290" s="0"/>
      <c r="YO290" s="0"/>
      <c r="YP290" s="0"/>
      <c r="YQ290" s="0"/>
      <c r="YR290" s="0"/>
      <c r="YS290" s="0"/>
      <c r="YT290" s="0"/>
      <c r="YU290" s="0"/>
      <c r="YV290" s="0"/>
      <c r="YW290" s="0"/>
      <c r="YX290" s="0"/>
      <c r="YY290" s="0"/>
      <c r="YZ290" s="0"/>
      <c r="ZA290" s="0"/>
      <c r="ZB290" s="0"/>
      <c r="ZC290" s="0"/>
      <c r="ZD290" s="0"/>
      <c r="ZE290" s="0"/>
      <c r="ZF290" s="0"/>
      <c r="ZG290" s="0"/>
      <c r="ZH290" s="0"/>
      <c r="ZI290" s="0"/>
      <c r="ZJ290" s="0"/>
      <c r="ZK290" s="0"/>
      <c r="ZL290" s="0"/>
      <c r="ZM290" s="0"/>
      <c r="ZN290" s="0"/>
      <c r="ZO290" s="0"/>
      <c r="ZP290" s="0"/>
      <c r="ZQ290" s="0"/>
      <c r="ZR290" s="0"/>
      <c r="ZS290" s="0"/>
      <c r="ZT290" s="0"/>
      <c r="ZU290" s="0"/>
      <c r="ZV290" s="0"/>
      <c r="ZW290" s="0"/>
      <c r="ZX290" s="0"/>
      <c r="ZY290" s="0"/>
      <c r="ZZ290" s="0"/>
      <c r="AAA290" s="0"/>
      <c r="AAB290" s="0"/>
      <c r="AAC290" s="0"/>
      <c r="AAD290" s="0"/>
      <c r="AAE290" s="0"/>
      <c r="AAF290" s="0"/>
      <c r="AAG290" s="0"/>
      <c r="AAH290" s="0"/>
      <c r="AAI290" s="0"/>
      <c r="AAJ290" s="0"/>
      <c r="AAK290" s="0"/>
      <c r="AAL290" s="0"/>
      <c r="AAM290" s="0"/>
      <c r="AAN290" s="0"/>
      <c r="AAO290" s="0"/>
      <c r="AAP290" s="0"/>
      <c r="AAQ290" s="0"/>
      <c r="AAR290" s="0"/>
      <c r="AAS290" s="0"/>
      <c r="AAT290" s="0"/>
      <c r="AAU290" s="0"/>
      <c r="AAV290" s="0"/>
      <c r="AAW290" s="0"/>
      <c r="AAX290" s="0"/>
      <c r="AAY290" s="0"/>
      <c r="AAZ290" s="0"/>
      <c r="ABA290" s="0"/>
      <c r="ABB290" s="0"/>
      <c r="ABC290" s="0"/>
      <c r="ABD290" s="0"/>
      <c r="ABE290" s="0"/>
      <c r="ABF290" s="0"/>
      <c r="ABG290" s="0"/>
      <c r="ABH290" s="0"/>
      <c r="ABI290" s="0"/>
      <c r="ABJ290" s="0"/>
      <c r="ABK290" s="0"/>
      <c r="ABL290" s="0"/>
      <c r="ABM290" s="0"/>
      <c r="ABN290" s="0"/>
      <c r="ABO290" s="0"/>
      <c r="ABP290" s="0"/>
      <c r="ABQ290" s="0"/>
      <c r="ABR290" s="0"/>
      <c r="ABS290" s="0"/>
      <c r="ABT290" s="0"/>
      <c r="ABU290" s="0"/>
      <c r="ABV290" s="0"/>
      <c r="ABW290" s="0"/>
      <c r="ABX290" s="0"/>
      <c r="ABY290" s="0"/>
      <c r="ABZ290" s="0"/>
      <c r="ACA290" s="0"/>
      <c r="ACB290" s="0"/>
      <c r="ACC290" s="0"/>
      <c r="ACD290" s="0"/>
      <c r="ACE290" s="0"/>
      <c r="ACF290" s="0"/>
      <c r="ACG290" s="0"/>
      <c r="ACH290" s="0"/>
      <c r="ACI290" s="0"/>
      <c r="ACJ290" s="0"/>
      <c r="ACK290" s="0"/>
      <c r="ACL290" s="0"/>
      <c r="ACM290" s="0"/>
      <c r="ACN290" s="0"/>
      <c r="ACO290" s="0"/>
      <c r="ACP290" s="0"/>
      <c r="ACQ290" s="0"/>
      <c r="ACR290" s="0"/>
      <c r="ACS290" s="0"/>
      <c r="ACT290" s="0"/>
      <c r="ACU290" s="0"/>
      <c r="ACV290" s="0"/>
      <c r="ACW290" s="0"/>
      <c r="ACX290" s="0"/>
      <c r="ACY290" s="0"/>
      <c r="ACZ290" s="0"/>
      <c r="ADA290" s="0"/>
      <c r="ADB290" s="0"/>
      <c r="ADC290" s="0"/>
      <c r="ADD290" s="0"/>
      <c r="ADE290" s="0"/>
      <c r="ADF290" s="0"/>
      <c r="ADG290" s="0"/>
      <c r="ADH290" s="0"/>
      <c r="ADI290" s="0"/>
      <c r="ADJ290" s="0"/>
      <c r="ADK290" s="0"/>
      <c r="ADL290" s="0"/>
      <c r="ADM290" s="0"/>
      <c r="ADN290" s="0"/>
      <c r="ADO290" s="0"/>
      <c r="ADP290" s="0"/>
      <c r="ADQ290" s="0"/>
      <c r="ADR290" s="0"/>
      <c r="ADS290" s="0"/>
      <c r="ADT290" s="0"/>
      <c r="ADU290" s="0"/>
      <c r="ADV290" s="0"/>
      <c r="ADW290" s="0"/>
      <c r="ADX290" s="0"/>
      <c r="ADY290" s="0"/>
      <c r="ADZ290" s="0"/>
      <c r="AEA290" s="0"/>
      <c r="AEB290" s="0"/>
      <c r="AEC290" s="0"/>
      <c r="AED290" s="0"/>
      <c r="AEE290" s="0"/>
      <c r="AEF290" s="0"/>
      <c r="AEG290" s="0"/>
      <c r="AEH290" s="0"/>
      <c r="AEI290" s="0"/>
      <c r="AEJ290" s="0"/>
      <c r="AEK290" s="0"/>
      <c r="AEL290" s="0"/>
      <c r="AEM290" s="0"/>
      <c r="AEN290" s="0"/>
      <c r="AEO290" s="0"/>
      <c r="AEP290" s="0"/>
      <c r="AEQ290" s="0"/>
      <c r="AER290" s="0"/>
      <c r="AES290" s="0"/>
      <c r="AET290" s="0"/>
      <c r="AEU290" s="0"/>
      <c r="AEV290" s="0"/>
      <c r="AEW290" s="0"/>
      <c r="AEX290" s="0"/>
      <c r="AEY290" s="0"/>
      <c r="AEZ290" s="0"/>
      <c r="AFA290" s="0"/>
      <c r="AFB290" s="0"/>
      <c r="AFC290" s="0"/>
      <c r="AFD290" s="0"/>
      <c r="AFE290" s="0"/>
      <c r="AFF290" s="0"/>
      <c r="AFG290" s="0"/>
      <c r="AFH290" s="0"/>
      <c r="AFI290" s="0"/>
      <c r="AFJ290" s="0"/>
      <c r="AFK290" s="0"/>
      <c r="AFL290" s="0"/>
      <c r="AFM290" s="0"/>
      <c r="AFN290" s="0"/>
      <c r="AFO290" s="0"/>
      <c r="AFP290" s="0"/>
      <c r="AFQ290" s="0"/>
      <c r="AFR290" s="0"/>
      <c r="AFS290" s="0"/>
      <c r="AFT290" s="0"/>
      <c r="AFU290" s="0"/>
      <c r="AFV290" s="0"/>
      <c r="AFW290" s="0"/>
      <c r="AFX290" s="0"/>
      <c r="AFY290" s="0"/>
      <c r="AFZ290" s="0"/>
      <c r="AGA290" s="0"/>
      <c r="AGB290" s="0"/>
      <c r="AGC290" s="0"/>
      <c r="AGD290" s="0"/>
      <c r="AGE290" s="0"/>
      <c r="AGF290" s="0"/>
      <c r="AGG290" s="0"/>
      <c r="AGH290" s="0"/>
      <c r="AGI290" s="0"/>
      <c r="AGJ290" s="0"/>
      <c r="AGK290" s="0"/>
      <c r="AGL290" s="0"/>
      <c r="AGM290" s="0"/>
      <c r="AGN290" s="0"/>
      <c r="AGO290" s="0"/>
      <c r="AGP290" s="0"/>
      <c r="AGQ290" s="0"/>
      <c r="AGR290" s="0"/>
      <c r="AGS290" s="0"/>
      <c r="AGT290" s="0"/>
      <c r="AGU290" s="0"/>
      <c r="AGV290" s="0"/>
      <c r="AGW290" s="0"/>
      <c r="AGX290" s="0"/>
      <c r="AGY290" s="0"/>
      <c r="AGZ290" s="0"/>
      <c r="AHA290" s="0"/>
      <c r="AHB290" s="0"/>
      <c r="AHC290" s="0"/>
      <c r="AHD290" s="0"/>
      <c r="AHE290" s="0"/>
      <c r="AHF290" s="0"/>
      <c r="AHG290" s="0"/>
      <c r="AHH290" s="0"/>
      <c r="AHI290" s="0"/>
      <c r="AHJ290" s="0"/>
      <c r="AHK290" s="0"/>
      <c r="AHL290" s="0"/>
      <c r="AHM290" s="0"/>
      <c r="AHN290" s="0"/>
      <c r="AHO290" s="0"/>
      <c r="AHP290" s="0"/>
      <c r="AHQ290" s="0"/>
      <c r="AHR290" s="0"/>
      <c r="AHS290" s="0"/>
      <c r="AHT290" s="0"/>
      <c r="AHU290" s="0"/>
      <c r="AHV290" s="0"/>
      <c r="AHW290" s="0"/>
      <c r="AHX290" s="0"/>
      <c r="AHY290" s="0"/>
      <c r="AHZ290" s="0"/>
      <c r="AIA290" s="0"/>
      <c r="AIB290" s="0"/>
      <c r="AIC290" s="0"/>
      <c r="AID290" s="0"/>
      <c r="AIE290" s="0"/>
      <c r="AIF290" s="0"/>
      <c r="AIG290" s="0"/>
      <c r="AIH290" s="0"/>
      <c r="AII290" s="0"/>
      <c r="AIJ290" s="0"/>
      <c r="AIK290" s="0"/>
      <c r="AIL290" s="0"/>
      <c r="AIM290" s="0"/>
      <c r="AIN290" s="0"/>
      <c r="AIO290" s="0"/>
      <c r="AIP290" s="0"/>
      <c r="AIQ290" s="0"/>
      <c r="AIR290" s="0"/>
      <c r="AIS290" s="0"/>
      <c r="AIT290" s="0"/>
      <c r="AIU290" s="0"/>
      <c r="AIV290" s="0"/>
      <c r="AIW290" s="0"/>
      <c r="AIX290" s="0"/>
      <c r="AIY290" s="0"/>
      <c r="AIZ290" s="0"/>
      <c r="AJA290" s="0"/>
      <c r="AJB290" s="0"/>
      <c r="AJC290" s="0"/>
      <c r="AJD290" s="0"/>
      <c r="AJE290" s="0"/>
      <c r="AJF290" s="0"/>
      <c r="AJG290" s="0"/>
      <c r="AJH290" s="0"/>
      <c r="AJI290" s="0"/>
      <c r="AJJ290" s="0"/>
      <c r="AJK290" s="0"/>
      <c r="AJL290" s="0"/>
      <c r="AJM290" s="0"/>
      <c r="AJN290" s="0"/>
      <c r="AJO290" s="0"/>
      <c r="AJP290" s="0"/>
      <c r="AJQ290" s="0"/>
      <c r="AJR290" s="0"/>
      <c r="AJS290" s="0"/>
      <c r="AJT290" s="0"/>
      <c r="AJU290" s="0"/>
      <c r="AJV290" s="0"/>
      <c r="AJW290" s="0"/>
      <c r="AJX290" s="0"/>
      <c r="AJY290" s="0"/>
      <c r="AJZ290" s="0"/>
      <c r="AKA290" s="0"/>
      <c r="AKB290" s="0"/>
      <c r="AKC290" s="0"/>
      <c r="AKD290" s="0"/>
      <c r="AKE290" s="0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customFormat="false" ht="15" hidden="false" customHeight="true" outlineLevel="0" collapsed="false">
      <c r="A291" s="0"/>
      <c r="B291" s="0"/>
      <c r="C291" s="26" t="s">
        <v>356</v>
      </c>
      <c r="D291" s="6" t="s">
        <v>392</v>
      </c>
      <c r="E291" s="0"/>
      <c r="F291" s="8" t="s">
        <v>393</v>
      </c>
      <c r="G291" s="41" t="n">
        <v>2.5</v>
      </c>
      <c r="H291" s="28"/>
      <c r="I291" s="29" t="n">
        <f aca="false">G291*H291</f>
        <v>0</v>
      </c>
      <c r="J291" s="30" t="n">
        <v>0.175</v>
      </c>
      <c r="K291" s="31" t="n">
        <f aca="false">H291*J291</f>
        <v>0</v>
      </c>
      <c r="L291" s="32" t="n">
        <v>0.07</v>
      </c>
      <c r="M291" s="9"/>
      <c r="N291" s="9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 s="0"/>
      <c r="KI291" s="0"/>
      <c r="KJ291" s="0"/>
      <c r="KK291" s="0"/>
      <c r="KL291" s="0"/>
      <c r="KM291" s="0"/>
      <c r="KN291" s="0"/>
      <c r="KO291" s="0"/>
      <c r="KP291" s="0"/>
      <c r="KQ291" s="0"/>
      <c r="KR291" s="0"/>
      <c r="KS291" s="0"/>
      <c r="KT291" s="0"/>
      <c r="KU291" s="0"/>
      <c r="KV291" s="0"/>
      <c r="KW291" s="0"/>
      <c r="KX291" s="0"/>
      <c r="KY291" s="0"/>
      <c r="KZ291" s="0"/>
      <c r="LA291" s="0"/>
      <c r="LB291" s="0"/>
      <c r="LC291" s="0"/>
      <c r="LD291" s="0"/>
      <c r="LE291" s="0"/>
      <c r="LF291" s="0"/>
      <c r="LG291" s="0"/>
      <c r="LH291" s="0"/>
      <c r="LI291" s="0"/>
      <c r="LJ291" s="0"/>
      <c r="LK291" s="0"/>
      <c r="LL291" s="0"/>
      <c r="LM291" s="0"/>
      <c r="LN291" s="0"/>
      <c r="LO291" s="0"/>
      <c r="LP291" s="0"/>
      <c r="LQ291" s="0"/>
      <c r="LR291" s="0"/>
      <c r="LS291" s="0"/>
      <c r="LT291" s="0"/>
      <c r="LU291" s="0"/>
      <c r="LV291" s="0"/>
      <c r="LW291" s="0"/>
      <c r="LX291" s="0"/>
      <c r="LY291" s="0"/>
      <c r="LZ291" s="0"/>
      <c r="MA291" s="0"/>
      <c r="MB291" s="0"/>
      <c r="MC291" s="0"/>
      <c r="MD291" s="0"/>
      <c r="ME291" s="0"/>
      <c r="MF291" s="0"/>
      <c r="MG291" s="0"/>
      <c r="MH291" s="0"/>
      <c r="MI291" s="0"/>
      <c r="MJ291" s="0"/>
      <c r="MK291" s="0"/>
      <c r="ML291" s="0"/>
      <c r="MM291" s="0"/>
      <c r="MN291" s="0"/>
      <c r="MO291" s="0"/>
      <c r="MP291" s="0"/>
      <c r="MQ291" s="0"/>
      <c r="MR291" s="0"/>
      <c r="MS291" s="0"/>
      <c r="MT291" s="0"/>
      <c r="MU291" s="0"/>
      <c r="MV291" s="0"/>
      <c r="MW291" s="0"/>
      <c r="MX291" s="0"/>
      <c r="MY291" s="0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  <c r="YJ291" s="0"/>
      <c r="YK291" s="0"/>
      <c r="YL291" s="0"/>
      <c r="YM291" s="0"/>
      <c r="YN291" s="0"/>
      <c r="YO291" s="0"/>
      <c r="YP291" s="0"/>
      <c r="YQ291" s="0"/>
      <c r="YR291" s="0"/>
      <c r="YS291" s="0"/>
      <c r="YT291" s="0"/>
      <c r="YU291" s="0"/>
      <c r="YV291" s="0"/>
      <c r="YW291" s="0"/>
      <c r="YX291" s="0"/>
      <c r="YY291" s="0"/>
      <c r="YZ291" s="0"/>
      <c r="ZA291" s="0"/>
      <c r="ZB291" s="0"/>
      <c r="ZC291" s="0"/>
      <c r="ZD291" s="0"/>
      <c r="ZE291" s="0"/>
      <c r="ZF291" s="0"/>
      <c r="ZG291" s="0"/>
      <c r="ZH291" s="0"/>
      <c r="ZI291" s="0"/>
      <c r="ZJ291" s="0"/>
      <c r="ZK291" s="0"/>
      <c r="ZL291" s="0"/>
      <c r="ZM291" s="0"/>
      <c r="ZN291" s="0"/>
      <c r="ZO291" s="0"/>
      <c r="ZP291" s="0"/>
      <c r="ZQ291" s="0"/>
      <c r="ZR291" s="0"/>
      <c r="ZS291" s="0"/>
      <c r="ZT291" s="0"/>
      <c r="ZU291" s="0"/>
      <c r="ZV291" s="0"/>
      <c r="ZW291" s="0"/>
      <c r="ZX291" s="0"/>
      <c r="ZY291" s="0"/>
      <c r="ZZ291" s="0"/>
      <c r="AAA291" s="0"/>
      <c r="AAB291" s="0"/>
      <c r="AAC291" s="0"/>
      <c r="AAD291" s="0"/>
      <c r="AAE291" s="0"/>
      <c r="AAF291" s="0"/>
      <c r="AAG291" s="0"/>
      <c r="AAH291" s="0"/>
      <c r="AAI291" s="0"/>
      <c r="AAJ291" s="0"/>
      <c r="AAK291" s="0"/>
      <c r="AAL291" s="0"/>
      <c r="AAM291" s="0"/>
      <c r="AAN291" s="0"/>
      <c r="AAO291" s="0"/>
      <c r="AAP291" s="0"/>
      <c r="AAQ291" s="0"/>
      <c r="AAR291" s="0"/>
      <c r="AAS291" s="0"/>
      <c r="AAT291" s="0"/>
      <c r="AAU291" s="0"/>
      <c r="AAV291" s="0"/>
      <c r="AAW291" s="0"/>
      <c r="AAX291" s="0"/>
      <c r="AAY291" s="0"/>
      <c r="AAZ291" s="0"/>
      <c r="ABA291" s="0"/>
      <c r="ABB291" s="0"/>
      <c r="ABC291" s="0"/>
      <c r="ABD291" s="0"/>
      <c r="ABE291" s="0"/>
      <c r="ABF291" s="0"/>
      <c r="ABG291" s="0"/>
      <c r="ABH291" s="0"/>
      <c r="ABI291" s="0"/>
      <c r="ABJ291" s="0"/>
      <c r="ABK291" s="0"/>
      <c r="ABL291" s="0"/>
      <c r="ABM291" s="0"/>
      <c r="ABN291" s="0"/>
      <c r="ABO291" s="0"/>
      <c r="ABP291" s="0"/>
      <c r="ABQ291" s="0"/>
      <c r="ABR291" s="0"/>
      <c r="ABS291" s="0"/>
      <c r="ABT291" s="0"/>
      <c r="ABU291" s="0"/>
      <c r="ABV291" s="0"/>
      <c r="ABW291" s="0"/>
      <c r="ABX291" s="0"/>
      <c r="ABY291" s="0"/>
      <c r="ABZ291" s="0"/>
      <c r="ACA291" s="0"/>
      <c r="ACB291" s="0"/>
      <c r="ACC291" s="0"/>
      <c r="ACD291" s="0"/>
      <c r="ACE291" s="0"/>
      <c r="ACF291" s="0"/>
      <c r="ACG291" s="0"/>
      <c r="ACH291" s="0"/>
      <c r="ACI291" s="0"/>
      <c r="ACJ291" s="0"/>
      <c r="ACK291" s="0"/>
      <c r="ACL291" s="0"/>
      <c r="ACM291" s="0"/>
      <c r="ACN291" s="0"/>
      <c r="ACO291" s="0"/>
      <c r="ACP291" s="0"/>
      <c r="ACQ291" s="0"/>
      <c r="ACR291" s="0"/>
      <c r="ACS291" s="0"/>
      <c r="ACT291" s="0"/>
      <c r="ACU291" s="0"/>
      <c r="ACV291" s="0"/>
      <c r="ACW291" s="0"/>
      <c r="ACX291" s="0"/>
      <c r="ACY291" s="0"/>
      <c r="ACZ291" s="0"/>
      <c r="ADA291" s="0"/>
      <c r="ADB291" s="0"/>
      <c r="ADC291" s="0"/>
      <c r="ADD291" s="0"/>
      <c r="ADE291" s="0"/>
      <c r="ADF291" s="0"/>
      <c r="ADG291" s="0"/>
      <c r="ADH291" s="0"/>
      <c r="ADI291" s="0"/>
      <c r="ADJ291" s="0"/>
      <c r="ADK291" s="0"/>
      <c r="ADL291" s="0"/>
      <c r="ADM291" s="0"/>
      <c r="ADN291" s="0"/>
      <c r="ADO291" s="0"/>
      <c r="ADP291" s="0"/>
      <c r="ADQ291" s="0"/>
      <c r="ADR291" s="0"/>
      <c r="ADS291" s="0"/>
      <c r="ADT291" s="0"/>
      <c r="ADU291" s="0"/>
      <c r="ADV291" s="0"/>
      <c r="ADW291" s="0"/>
      <c r="ADX291" s="0"/>
      <c r="ADY291" s="0"/>
      <c r="ADZ291" s="0"/>
      <c r="AEA291" s="0"/>
      <c r="AEB291" s="0"/>
      <c r="AEC291" s="0"/>
      <c r="AED291" s="0"/>
      <c r="AEE291" s="0"/>
      <c r="AEF291" s="0"/>
      <c r="AEG291" s="0"/>
      <c r="AEH291" s="0"/>
      <c r="AEI291" s="0"/>
      <c r="AEJ291" s="0"/>
      <c r="AEK291" s="0"/>
      <c r="AEL291" s="0"/>
      <c r="AEM291" s="0"/>
      <c r="AEN291" s="0"/>
      <c r="AEO291" s="0"/>
      <c r="AEP291" s="0"/>
      <c r="AEQ291" s="0"/>
      <c r="AER291" s="0"/>
      <c r="AES291" s="0"/>
      <c r="AET291" s="0"/>
      <c r="AEU291" s="0"/>
      <c r="AEV291" s="0"/>
      <c r="AEW291" s="0"/>
      <c r="AEX291" s="0"/>
      <c r="AEY291" s="0"/>
      <c r="AEZ291" s="0"/>
      <c r="AFA291" s="0"/>
      <c r="AFB291" s="0"/>
      <c r="AFC291" s="0"/>
      <c r="AFD291" s="0"/>
      <c r="AFE291" s="0"/>
      <c r="AFF291" s="0"/>
      <c r="AFG291" s="0"/>
      <c r="AFH291" s="0"/>
      <c r="AFI291" s="0"/>
      <c r="AFJ291" s="0"/>
      <c r="AFK291" s="0"/>
      <c r="AFL291" s="0"/>
      <c r="AFM291" s="0"/>
      <c r="AFN291" s="0"/>
      <c r="AFO291" s="0"/>
      <c r="AFP291" s="0"/>
      <c r="AFQ291" s="0"/>
      <c r="AFR291" s="0"/>
      <c r="AFS291" s="0"/>
      <c r="AFT291" s="0"/>
      <c r="AFU291" s="0"/>
      <c r="AFV291" s="0"/>
      <c r="AFW291" s="0"/>
      <c r="AFX291" s="0"/>
      <c r="AFY291" s="0"/>
      <c r="AFZ291" s="0"/>
      <c r="AGA291" s="0"/>
      <c r="AGB291" s="0"/>
      <c r="AGC291" s="0"/>
      <c r="AGD291" s="0"/>
      <c r="AGE291" s="0"/>
      <c r="AGF291" s="0"/>
      <c r="AGG291" s="0"/>
      <c r="AGH291" s="0"/>
      <c r="AGI291" s="0"/>
      <c r="AGJ291" s="0"/>
      <c r="AGK291" s="0"/>
      <c r="AGL291" s="0"/>
      <c r="AGM291" s="0"/>
      <c r="AGN291" s="0"/>
      <c r="AGO291" s="0"/>
      <c r="AGP291" s="0"/>
      <c r="AGQ291" s="0"/>
      <c r="AGR291" s="0"/>
      <c r="AGS291" s="0"/>
      <c r="AGT291" s="0"/>
      <c r="AGU291" s="0"/>
      <c r="AGV291" s="0"/>
      <c r="AGW291" s="0"/>
      <c r="AGX291" s="0"/>
      <c r="AGY291" s="0"/>
      <c r="AGZ291" s="0"/>
      <c r="AHA291" s="0"/>
      <c r="AHB291" s="0"/>
      <c r="AHC291" s="0"/>
      <c r="AHD291" s="0"/>
      <c r="AHE291" s="0"/>
      <c r="AHF291" s="0"/>
      <c r="AHG291" s="0"/>
      <c r="AHH291" s="0"/>
      <c r="AHI291" s="0"/>
      <c r="AHJ291" s="0"/>
      <c r="AHK291" s="0"/>
      <c r="AHL291" s="0"/>
      <c r="AHM291" s="0"/>
      <c r="AHN291" s="0"/>
      <c r="AHO291" s="0"/>
      <c r="AHP291" s="0"/>
      <c r="AHQ291" s="0"/>
      <c r="AHR291" s="0"/>
      <c r="AHS291" s="0"/>
      <c r="AHT291" s="0"/>
      <c r="AHU291" s="0"/>
      <c r="AHV291" s="0"/>
      <c r="AHW291" s="0"/>
      <c r="AHX291" s="0"/>
      <c r="AHY291" s="0"/>
      <c r="AHZ291" s="0"/>
      <c r="AIA291" s="0"/>
      <c r="AIB291" s="0"/>
      <c r="AIC291" s="0"/>
      <c r="AID291" s="0"/>
      <c r="AIE291" s="0"/>
      <c r="AIF291" s="0"/>
      <c r="AIG291" s="0"/>
      <c r="AIH291" s="0"/>
      <c r="AII291" s="0"/>
      <c r="AIJ291" s="0"/>
      <c r="AIK291" s="0"/>
      <c r="AIL291" s="0"/>
      <c r="AIM291" s="0"/>
      <c r="AIN291" s="0"/>
      <c r="AIO291" s="0"/>
      <c r="AIP291" s="0"/>
      <c r="AIQ291" s="0"/>
      <c r="AIR291" s="0"/>
      <c r="AIS291" s="0"/>
      <c r="AIT291" s="0"/>
      <c r="AIU291" s="0"/>
      <c r="AIV291" s="0"/>
      <c r="AIW291" s="0"/>
      <c r="AIX291" s="0"/>
      <c r="AIY291" s="0"/>
      <c r="AIZ291" s="0"/>
      <c r="AJA291" s="0"/>
      <c r="AJB291" s="0"/>
      <c r="AJC291" s="0"/>
      <c r="AJD291" s="0"/>
      <c r="AJE291" s="0"/>
      <c r="AJF291" s="0"/>
      <c r="AJG291" s="0"/>
      <c r="AJH291" s="0"/>
      <c r="AJI291" s="0"/>
      <c r="AJJ291" s="0"/>
      <c r="AJK291" s="0"/>
      <c r="AJL291" s="0"/>
      <c r="AJM291" s="0"/>
      <c r="AJN291" s="0"/>
      <c r="AJO291" s="0"/>
      <c r="AJP291" s="0"/>
      <c r="AJQ291" s="0"/>
      <c r="AJR291" s="0"/>
      <c r="AJS291" s="0"/>
      <c r="AJT291" s="0"/>
      <c r="AJU291" s="0"/>
      <c r="AJV291" s="0"/>
      <c r="AJW291" s="0"/>
      <c r="AJX291" s="0"/>
      <c r="AJY291" s="0"/>
      <c r="AJZ291" s="0"/>
      <c r="AKA291" s="0"/>
      <c r="AKB291" s="0"/>
      <c r="AKC291" s="0"/>
      <c r="AKD291" s="0"/>
      <c r="AKE291" s="0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  <c r="ALV291" s="0"/>
      <c r="ALW291" s="0"/>
      <c r="ALX291" s="0"/>
      <c r="ALY291" s="0"/>
      <c r="ALZ291" s="0"/>
      <c r="AMA291" s="0"/>
      <c r="AMB291" s="0"/>
      <c r="AMC291" s="0"/>
      <c r="AMD291" s="0"/>
      <c r="AME291" s="0"/>
      <c r="AMF291" s="0"/>
      <c r="AMG291" s="0"/>
      <c r="AMH291" s="0"/>
      <c r="AMI291" s="0"/>
      <c r="AMJ291" s="0"/>
    </row>
    <row r="292" customFormat="false" ht="15" hidden="false" customHeight="true" outlineLevel="0" collapsed="false">
      <c r="A292" s="0"/>
      <c r="B292" s="0"/>
      <c r="C292" s="26" t="s">
        <v>394</v>
      </c>
      <c r="D292" s="6" t="s">
        <v>395</v>
      </c>
      <c r="E292" s="6" t="s">
        <v>244</v>
      </c>
      <c r="F292" s="8" t="s">
        <v>181</v>
      </c>
      <c r="G292" s="41" t="n">
        <v>2.95</v>
      </c>
      <c r="H292" s="28"/>
      <c r="I292" s="29" t="n">
        <f aca="false">G292*H292</f>
        <v>0</v>
      </c>
      <c r="J292" s="30" t="n">
        <v>0.125</v>
      </c>
      <c r="K292" s="31" t="n">
        <f aca="false">H292*J292</f>
        <v>0</v>
      </c>
      <c r="L292" s="32" t="n">
        <v>0.07</v>
      </c>
      <c r="M292" s="9"/>
      <c r="N292" s="9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 s="0"/>
      <c r="KJ292" s="0"/>
      <c r="KK292" s="0"/>
      <c r="KL292" s="0"/>
      <c r="KM292" s="0"/>
      <c r="KN292" s="0"/>
      <c r="KO292" s="0"/>
      <c r="KP292" s="0"/>
      <c r="KQ292" s="0"/>
      <c r="KR292" s="0"/>
      <c r="KS292" s="0"/>
      <c r="KT292" s="0"/>
      <c r="KU292" s="0"/>
      <c r="KV292" s="0"/>
      <c r="KW292" s="0"/>
      <c r="KX292" s="0"/>
      <c r="KY292" s="0"/>
      <c r="KZ292" s="0"/>
      <c r="LA292" s="0"/>
      <c r="LB292" s="0"/>
      <c r="LC292" s="0"/>
      <c r="LD292" s="0"/>
      <c r="LE292" s="0"/>
      <c r="LF292" s="0"/>
      <c r="LG292" s="0"/>
      <c r="LH292" s="0"/>
      <c r="LI292" s="0"/>
      <c r="LJ292" s="0"/>
      <c r="LK292" s="0"/>
      <c r="LL292" s="0"/>
      <c r="LM292" s="0"/>
      <c r="LN292" s="0"/>
      <c r="LO292" s="0"/>
      <c r="LP292" s="0"/>
      <c r="LQ292" s="0"/>
      <c r="LR292" s="0"/>
      <c r="LS292" s="0"/>
      <c r="LT292" s="0"/>
      <c r="LU292" s="0"/>
      <c r="LV292" s="0"/>
      <c r="LW292" s="0"/>
      <c r="LX292" s="0"/>
      <c r="LY292" s="0"/>
      <c r="LZ292" s="0"/>
      <c r="MA292" s="0"/>
      <c r="MB292" s="0"/>
      <c r="MC292" s="0"/>
      <c r="MD292" s="0"/>
      <c r="ME292" s="0"/>
      <c r="MF292" s="0"/>
      <c r="MG292" s="0"/>
      <c r="MH292" s="0"/>
      <c r="MI292" s="0"/>
      <c r="MJ292" s="0"/>
      <c r="MK292" s="0"/>
      <c r="ML292" s="0"/>
      <c r="MM292" s="0"/>
      <c r="MN292" s="0"/>
      <c r="MO292" s="0"/>
      <c r="MP292" s="0"/>
      <c r="MQ292" s="0"/>
      <c r="MR292" s="0"/>
      <c r="MS292" s="0"/>
      <c r="MT292" s="0"/>
      <c r="MU292" s="0"/>
      <c r="MV292" s="0"/>
      <c r="MW292" s="0"/>
      <c r="MX292" s="0"/>
      <c r="MY292" s="0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  <c r="YJ292" s="0"/>
      <c r="YK292" s="0"/>
      <c r="YL292" s="0"/>
      <c r="YM292" s="0"/>
      <c r="YN292" s="0"/>
      <c r="YO292" s="0"/>
      <c r="YP292" s="0"/>
      <c r="YQ292" s="0"/>
      <c r="YR292" s="0"/>
      <c r="YS292" s="0"/>
      <c r="YT292" s="0"/>
      <c r="YU292" s="0"/>
      <c r="YV292" s="0"/>
      <c r="YW292" s="0"/>
      <c r="YX292" s="0"/>
      <c r="YY292" s="0"/>
      <c r="YZ292" s="0"/>
      <c r="ZA292" s="0"/>
      <c r="ZB292" s="0"/>
      <c r="ZC292" s="0"/>
      <c r="ZD292" s="0"/>
      <c r="ZE292" s="0"/>
      <c r="ZF292" s="0"/>
      <c r="ZG292" s="0"/>
      <c r="ZH292" s="0"/>
      <c r="ZI292" s="0"/>
      <c r="ZJ292" s="0"/>
      <c r="ZK292" s="0"/>
      <c r="ZL292" s="0"/>
      <c r="ZM292" s="0"/>
      <c r="ZN292" s="0"/>
      <c r="ZO292" s="0"/>
      <c r="ZP292" s="0"/>
      <c r="ZQ292" s="0"/>
      <c r="ZR292" s="0"/>
      <c r="ZS292" s="0"/>
      <c r="ZT292" s="0"/>
      <c r="ZU292" s="0"/>
      <c r="ZV292" s="0"/>
      <c r="ZW292" s="0"/>
      <c r="ZX292" s="0"/>
      <c r="ZY292" s="0"/>
      <c r="ZZ292" s="0"/>
      <c r="AAA292" s="0"/>
      <c r="AAB292" s="0"/>
      <c r="AAC292" s="0"/>
      <c r="AAD292" s="0"/>
      <c r="AAE292" s="0"/>
      <c r="AAF292" s="0"/>
      <c r="AAG292" s="0"/>
      <c r="AAH292" s="0"/>
      <c r="AAI292" s="0"/>
      <c r="AAJ292" s="0"/>
      <c r="AAK292" s="0"/>
      <c r="AAL292" s="0"/>
      <c r="AAM292" s="0"/>
      <c r="AAN292" s="0"/>
      <c r="AAO292" s="0"/>
      <c r="AAP292" s="0"/>
      <c r="AAQ292" s="0"/>
      <c r="AAR292" s="0"/>
      <c r="AAS292" s="0"/>
      <c r="AAT292" s="0"/>
      <c r="AAU292" s="0"/>
      <c r="AAV292" s="0"/>
      <c r="AAW292" s="0"/>
      <c r="AAX292" s="0"/>
      <c r="AAY292" s="0"/>
      <c r="AAZ292" s="0"/>
      <c r="ABA292" s="0"/>
      <c r="ABB292" s="0"/>
      <c r="ABC292" s="0"/>
      <c r="ABD292" s="0"/>
      <c r="ABE292" s="0"/>
      <c r="ABF292" s="0"/>
      <c r="ABG292" s="0"/>
      <c r="ABH292" s="0"/>
      <c r="ABI292" s="0"/>
      <c r="ABJ292" s="0"/>
      <c r="ABK292" s="0"/>
      <c r="ABL292" s="0"/>
      <c r="ABM292" s="0"/>
      <c r="ABN292" s="0"/>
      <c r="ABO292" s="0"/>
      <c r="ABP292" s="0"/>
      <c r="ABQ292" s="0"/>
      <c r="ABR292" s="0"/>
      <c r="ABS292" s="0"/>
      <c r="ABT292" s="0"/>
      <c r="ABU292" s="0"/>
      <c r="ABV292" s="0"/>
      <c r="ABW292" s="0"/>
      <c r="ABX292" s="0"/>
      <c r="ABY292" s="0"/>
      <c r="ABZ292" s="0"/>
      <c r="ACA292" s="0"/>
      <c r="ACB292" s="0"/>
      <c r="ACC292" s="0"/>
      <c r="ACD292" s="0"/>
      <c r="ACE292" s="0"/>
      <c r="ACF292" s="0"/>
      <c r="ACG292" s="0"/>
      <c r="ACH292" s="0"/>
      <c r="ACI292" s="0"/>
      <c r="ACJ292" s="0"/>
      <c r="ACK292" s="0"/>
      <c r="ACL292" s="0"/>
      <c r="ACM292" s="0"/>
      <c r="ACN292" s="0"/>
      <c r="ACO292" s="0"/>
      <c r="ACP292" s="0"/>
      <c r="ACQ292" s="0"/>
      <c r="ACR292" s="0"/>
      <c r="ACS292" s="0"/>
      <c r="ACT292" s="0"/>
      <c r="ACU292" s="0"/>
      <c r="ACV292" s="0"/>
      <c r="ACW292" s="0"/>
      <c r="ACX292" s="0"/>
      <c r="ACY292" s="0"/>
      <c r="ACZ292" s="0"/>
      <c r="ADA292" s="0"/>
      <c r="ADB292" s="0"/>
      <c r="ADC292" s="0"/>
      <c r="ADD292" s="0"/>
      <c r="ADE292" s="0"/>
      <c r="ADF292" s="0"/>
      <c r="ADG292" s="0"/>
      <c r="ADH292" s="0"/>
      <c r="ADI292" s="0"/>
      <c r="ADJ292" s="0"/>
      <c r="ADK292" s="0"/>
      <c r="ADL292" s="0"/>
      <c r="ADM292" s="0"/>
      <c r="ADN292" s="0"/>
      <c r="ADO292" s="0"/>
      <c r="ADP292" s="0"/>
      <c r="ADQ292" s="0"/>
      <c r="ADR292" s="0"/>
      <c r="ADS292" s="0"/>
      <c r="ADT292" s="0"/>
      <c r="ADU292" s="0"/>
      <c r="ADV292" s="0"/>
      <c r="ADW292" s="0"/>
      <c r="ADX292" s="0"/>
      <c r="ADY292" s="0"/>
      <c r="ADZ292" s="0"/>
      <c r="AEA292" s="0"/>
      <c r="AEB292" s="0"/>
      <c r="AEC292" s="0"/>
      <c r="AED292" s="0"/>
      <c r="AEE292" s="0"/>
      <c r="AEF292" s="0"/>
      <c r="AEG292" s="0"/>
      <c r="AEH292" s="0"/>
      <c r="AEI292" s="0"/>
      <c r="AEJ292" s="0"/>
      <c r="AEK292" s="0"/>
      <c r="AEL292" s="0"/>
      <c r="AEM292" s="0"/>
      <c r="AEN292" s="0"/>
      <c r="AEO292" s="0"/>
      <c r="AEP292" s="0"/>
      <c r="AEQ292" s="0"/>
      <c r="AER292" s="0"/>
      <c r="AES292" s="0"/>
      <c r="AET292" s="0"/>
      <c r="AEU292" s="0"/>
      <c r="AEV292" s="0"/>
      <c r="AEW292" s="0"/>
      <c r="AEX292" s="0"/>
      <c r="AEY292" s="0"/>
      <c r="AEZ292" s="0"/>
      <c r="AFA292" s="0"/>
      <c r="AFB292" s="0"/>
      <c r="AFC292" s="0"/>
      <c r="AFD292" s="0"/>
      <c r="AFE292" s="0"/>
      <c r="AFF292" s="0"/>
      <c r="AFG292" s="0"/>
      <c r="AFH292" s="0"/>
      <c r="AFI292" s="0"/>
      <c r="AFJ292" s="0"/>
      <c r="AFK292" s="0"/>
      <c r="AFL292" s="0"/>
      <c r="AFM292" s="0"/>
      <c r="AFN292" s="0"/>
      <c r="AFO292" s="0"/>
      <c r="AFP292" s="0"/>
      <c r="AFQ292" s="0"/>
      <c r="AFR292" s="0"/>
      <c r="AFS292" s="0"/>
      <c r="AFT292" s="0"/>
      <c r="AFU292" s="0"/>
      <c r="AFV292" s="0"/>
      <c r="AFW292" s="0"/>
      <c r="AFX292" s="0"/>
      <c r="AFY292" s="0"/>
      <c r="AFZ292" s="0"/>
      <c r="AGA292" s="0"/>
      <c r="AGB292" s="0"/>
      <c r="AGC292" s="0"/>
      <c r="AGD292" s="0"/>
      <c r="AGE292" s="0"/>
      <c r="AGF292" s="0"/>
      <c r="AGG292" s="0"/>
      <c r="AGH292" s="0"/>
      <c r="AGI292" s="0"/>
      <c r="AGJ292" s="0"/>
      <c r="AGK292" s="0"/>
      <c r="AGL292" s="0"/>
      <c r="AGM292" s="0"/>
      <c r="AGN292" s="0"/>
      <c r="AGO292" s="0"/>
      <c r="AGP292" s="0"/>
      <c r="AGQ292" s="0"/>
      <c r="AGR292" s="0"/>
      <c r="AGS292" s="0"/>
      <c r="AGT292" s="0"/>
      <c r="AGU292" s="0"/>
      <c r="AGV292" s="0"/>
      <c r="AGW292" s="0"/>
      <c r="AGX292" s="0"/>
      <c r="AGY292" s="0"/>
      <c r="AGZ292" s="0"/>
      <c r="AHA292" s="0"/>
      <c r="AHB292" s="0"/>
      <c r="AHC292" s="0"/>
      <c r="AHD292" s="0"/>
      <c r="AHE292" s="0"/>
      <c r="AHF292" s="0"/>
      <c r="AHG292" s="0"/>
      <c r="AHH292" s="0"/>
      <c r="AHI292" s="0"/>
      <c r="AHJ292" s="0"/>
      <c r="AHK292" s="0"/>
      <c r="AHL292" s="0"/>
      <c r="AHM292" s="0"/>
      <c r="AHN292" s="0"/>
      <c r="AHO292" s="0"/>
      <c r="AHP292" s="0"/>
      <c r="AHQ292" s="0"/>
      <c r="AHR292" s="0"/>
      <c r="AHS292" s="0"/>
      <c r="AHT292" s="0"/>
      <c r="AHU292" s="0"/>
      <c r="AHV292" s="0"/>
      <c r="AHW292" s="0"/>
      <c r="AHX292" s="0"/>
      <c r="AHY292" s="0"/>
      <c r="AHZ292" s="0"/>
      <c r="AIA292" s="0"/>
      <c r="AIB292" s="0"/>
      <c r="AIC292" s="0"/>
      <c r="AID292" s="0"/>
      <c r="AIE292" s="0"/>
      <c r="AIF292" s="0"/>
      <c r="AIG292" s="0"/>
      <c r="AIH292" s="0"/>
      <c r="AII292" s="0"/>
      <c r="AIJ292" s="0"/>
      <c r="AIK292" s="0"/>
      <c r="AIL292" s="0"/>
      <c r="AIM292" s="0"/>
      <c r="AIN292" s="0"/>
      <c r="AIO292" s="0"/>
      <c r="AIP292" s="0"/>
      <c r="AIQ292" s="0"/>
      <c r="AIR292" s="0"/>
      <c r="AIS292" s="0"/>
      <c r="AIT292" s="0"/>
      <c r="AIU292" s="0"/>
      <c r="AIV292" s="0"/>
      <c r="AIW292" s="0"/>
      <c r="AIX292" s="0"/>
      <c r="AIY292" s="0"/>
      <c r="AIZ292" s="0"/>
      <c r="AJA292" s="0"/>
      <c r="AJB292" s="0"/>
      <c r="AJC292" s="0"/>
      <c r="AJD292" s="0"/>
      <c r="AJE292" s="0"/>
      <c r="AJF292" s="0"/>
      <c r="AJG292" s="0"/>
      <c r="AJH292" s="0"/>
      <c r="AJI292" s="0"/>
      <c r="AJJ292" s="0"/>
      <c r="AJK292" s="0"/>
      <c r="AJL292" s="0"/>
      <c r="AJM292" s="0"/>
      <c r="AJN292" s="0"/>
      <c r="AJO292" s="0"/>
      <c r="AJP292" s="0"/>
      <c r="AJQ292" s="0"/>
      <c r="AJR292" s="0"/>
      <c r="AJS292" s="0"/>
      <c r="AJT292" s="0"/>
      <c r="AJU292" s="0"/>
      <c r="AJV292" s="0"/>
      <c r="AJW292" s="0"/>
      <c r="AJX292" s="0"/>
      <c r="AJY292" s="0"/>
      <c r="AJZ292" s="0"/>
      <c r="AKA292" s="0"/>
      <c r="AKB292" s="0"/>
      <c r="AKC292" s="0"/>
      <c r="AKD292" s="0"/>
      <c r="AKE292" s="0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  <c r="ALV292" s="0"/>
      <c r="ALW292" s="0"/>
      <c r="ALX292" s="0"/>
      <c r="ALY292" s="0"/>
      <c r="ALZ292" s="0"/>
      <c r="AMA292" s="0"/>
      <c r="AMB292" s="0"/>
      <c r="AMC292" s="0"/>
      <c r="AMD292" s="0"/>
      <c r="AME292" s="0"/>
      <c r="AMF292" s="0"/>
      <c r="AMG292" s="0"/>
      <c r="AMH292" s="0"/>
      <c r="AMI292" s="0"/>
      <c r="AMJ292" s="0"/>
    </row>
    <row r="293" customFormat="false" ht="15" hidden="false" customHeight="true" outlineLevel="0" collapsed="false">
      <c r="A293" s="0"/>
      <c r="B293" s="0"/>
      <c r="C293" s="26" t="s">
        <v>396</v>
      </c>
      <c r="D293" s="6" t="s">
        <v>397</v>
      </c>
      <c r="E293" s="0"/>
      <c r="F293" s="8" t="s">
        <v>52</v>
      </c>
      <c r="G293" s="41" t="n">
        <v>2.4</v>
      </c>
      <c r="H293" s="28"/>
      <c r="I293" s="29" t="n">
        <f aca="false">G293*H293</f>
        <v>0</v>
      </c>
      <c r="J293" s="30" t="n">
        <v>0.3</v>
      </c>
      <c r="K293" s="31" t="n">
        <f aca="false">H293*J293</f>
        <v>0</v>
      </c>
      <c r="L293" s="32" t="n">
        <v>0.07</v>
      </c>
      <c r="M293" s="9"/>
      <c r="N293" s="9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 s="0"/>
      <c r="KK293" s="0"/>
      <c r="KL293" s="0"/>
      <c r="KM293" s="0"/>
      <c r="KN293" s="0"/>
      <c r="KO293" s="0"/>
      <c r="KP293" s="0"/>
      <c r="KQ293" s="0"/>
      <c r="KR293" s="0"/>
      <c r="KS293" s="0"/>
      <c r="KT293" s="0"/>
      <c r="KU293" s="0"/>
      <c r="KV293" s="0"/>
      <c r="KW293" s="0"/>
      <c r="KX293" s="0"/>
      <c r="KY293" s="0"/>
      <c r="KZ293" s="0"/>
      <c r="LA293" s="0"/>
      <c r="LB293" s="0"/>
      <c r="LC293" s="0"/>
      <c r="LD293" s="0"/>
      <c r="LE293" s="0"/>
      <c r="LF293" s="0"/>
      <c r="LG293" s="0"/>
      <c r="LH293" s="0"/>
      <c r="LI293" s="0"/>
      <c r="LJ293" s="0"/>
      <c r="LK293" s="0"/>
      <c r="LL293" s="0"/>
      <c r="LM293" s="0"/>
      <c r="LN293" s="0"/>
      <c r="LO293" s="0"/>
      <c r="LP293" s="0"/>
      <c r="LQ293" s="0"/>
      <c r="LR293" s="0"/>
      <c r="LS293" s="0"/>
      <c r="LT293" s="0"/>
      <c r="LU293" s="0"/>
      <c r="LV293" s="0"/>
      <c r="LW293" s="0"/>
      <c r="LX293" s="0"/>
      <c r="LY293" s="0"/>
      <c r="LZ293" s="0"/>
      <c r="MA293" s="0"/>
      <c r="MB293" s="0"/>
      <c r="MC293" s="0"/>
      <c r="MD293" s="0"/>
      <c r="ME293" s="0"/>
      <c r="MF293" s="0"/>
      <c r="MG293" s="0"/>
      <c r="MH293" s="0"/>
      <c r="MI293" s="0"/>
      <c r="MJ293" s="0"/>
      <c r="MK293" s="0"/>
      <c r="ML293" s="0"/>
      <c r="MM293" s="0"/>
      <c r="MN293" s="0"/>
      <c r="MO293" s="0"/>
      <c r="MP293" s="0"/>
      <c r="MQ293" s="0"/>
      <c r="MR293" s="0"/>
      <c r="MS293" s="0"/>
      <c r="MT293" s="0"/>
      <c r="MU293" s="0"/>
      <c r="MV293" s="0"/>
      <c r="MW293" s="0"/>
      <c r="MX293" s="0"/>
      <c r="MY293" s="0"/>
      <c r="MZ293" s="0"/>
      <c r="NA293" s="0"/>
      <c r="NB293" s="0"/>
      <c r="NC293" s="0"/>
      <c r="ND293" s="0"/>
      <c r="NE293" s="0"/>
      <c r="NF293" s="0"/>
      <c r="NG293" s="0"/>
      <c r="NH293" s="0"/>
      <c r="NI293" s="0"/>
      <c r="NJ293" s="0"/>
      <c r="NK293" s="0"/>
      <c r="NL293" s="0"/>
      <c r="NM293" s="0"/>
      <c r="NN293" s="0"/>
      <c r="NO293" s="0"/>
      <c r="NP293" s="0"/>
      <c r="NQ293" s="0"/>
      <c r="NR293" s="0"/>
      <c r="NS293" s="0"/>
      <c r="NT293" s="0"/>
      <c r="NU293" s="0"/>
      <c r="NV293" s="0"/>
      <c r="NW293" s="0"/>
      <c r="NX293" s="0"/>
      <c r="NY293" s="0"/>
      <c r="NZ293" s="0"/>
      <c r="OA293" s="0"/>
      <c r="OB293" s="0"/>
      <c r="OC293" s="0"/>
      <c r="OD293" s="0"/>
      <c r="OE293" s="0"/>
      <c r="OF293" s="0"/>
      <c r="OG293" s="0"/>
      <c r="OH293" s="0"/>
      <c r="OI293" s="0"/>
      <c r="OJ293" s="0"/>
      <c r="OK293" s="0"/>
      <c r="OL293" s="0"/>
      <c r="OM293" s="0"/>
      <c r="ON293" s="0"/>
      <c r="OO293" s="0"/>
      <c r="OP293" s="0"/>
      <c r="OQ293" s="0"/>
      <c r="OR293" s="0"/>
      <c r="OS293" s="0"/>
      <c r="OT293" s="0"/>
      <c r="OU293" s="0"/>
      <c r="OV293" s="0"/>
      <c r="OW293" s="0"/>
      <c r="OX293" s="0"/>
      <c r="OY293" s="0"/>
      <c r="OZ293" s="0"/>
      <c r="PA293" s="0"/>
      <c r="PB293" s="0"/>
      <c r="PC293" s="0"/>
      <c r="PD293" s="0"/>
      <c r="PE293" s="0"/>
      <c r="PF293" s="0"/>
      <c r="PG293" s="0"/>
      <c r="PH293" s="0"/>
      <c r="PI293" s="0"/>
      <c r="PJ293" s="0"/>
      <c r="PK293" s="0"/>
      <c r="PL293" s="0"/>
      <c r="PM293" s="0"/>
      <c r="PN293" s="0"/>
      <c r="PO293" s="0"/>
      <c r="PP293" s="0"/>
      <c r="PQ293" s="0"/>
      <c r="PR293" s="0"/>
      <c r="PS293" s="0"/>
      <c r="PT293" s="0"/>
      <c r="PU293" s="0"/>
      <c r="PV293" s="0"/>
      <c r="PW293" s="0"/>
      <c r="PX293" s="0"/>
      <c r="PY293" s="0"/>
      <c r="PZ293" s="0"/>
      <c r="QA293" s="0"/>
      <c r="QB293" s="0"/>
      <c r="QC293" s="0"/>
      <c r="QD293" s="0"/>
      <c r="QE293" s="0"/>
      <c r="QF293" s="0"/>
      <c r="QG293" s="0"/>
      <c r="QH293" s="0"/>
      <c r="QI293" s="0"/>
      <c r="QJ293" s="0"/>
      <c r="QK293" s="0"/>
      <c r="QL293" s="0"/>
      <c r="QM293" s="0"/>
      <c r="QN293" s="0"/>
      <c r="QO293" s="0"/>
      <c r="QP293" s="0"/>
      <c r="QQ293" s="0"/>
      <c r="QR293" s="0"/>
      <c r="QS293" s="0"/>
      <c r="QT293" s="0"/>
      <c r="QU293" s="0"/>
      <c r="QV293" s="0"/>
      <c r="QW293" s="0"/>
      <c r="QX293" s="0"/>
      <c r="QY293" s="0"/>
      <c r="QZ293" s="0"/>
      <c r="RA293" s="0"/>
      <c r="RB293" s="0"/>
      <c r="RC293" s="0"/>
      <c r="RD293" s="0"/>
      <c r="RE293" s="0"/>
      <c r="RF293" s="0"/>
      <c r="RG293" s="0"/>
      <c r="RH293" s="0"/>
      <c r="RI293" s="0"/>
      <c r="RJ293" s="0"/>
      <c r="RK293" s="0"/>
      <c r="RL293" s="0"/>
      <c r="RM293" s="0"/>
      <c r="RN293" s="0"/>
      <c r="RO293" s="0"/>
      <c r="RP293" s="0"/>
      <c r="RQ293" s="0"/>
      <c r="RR293" s="0"/>
      <c r="RS293" s="0"/>
      <c r="RT293" s="0"/>
      <c r="RU293" s="0"/>
      <c r="RV293" s="0"/>
      <c r="RW293" s="0"/>
      <c r="RX293" s="0"/>
      <c r="RY293" s="0"/>
      <c r="RZ293" s="0"/>
      <c r="SA293" s="0"/>
      <c r="SB293" s="0"/>
      <c r="SC293" s="0"/>
      <c r="SD293" s="0"/>
      <c r="SE293" s="0"/>
      <c r="SF293" s="0"/>
      <c r="SG293" s="0"/>
      <c r="SH293" s="0"/>
      <c r="SI293" s="0"/>
      <c r="SJ293" s="0"/>
      <c r="SK293" s="0"/>
      <c r="SL293" s="0"/>
      <c r="SM293" s="0"/>
      <c r="SN293" s="0"/>
      <c r="SO293" s="0"/>
      <c r="SP293" s="0"/>
      <c r="SQ293" s="0"/>
      <c r="SR293" s="0"/>
      <c r="SS293" s="0"/>
      <c r="ST293" s="0"/>
      <c r="SU293" s="0"/>
      <c r="SV293" s="0"/>
      <c r="SW293" s="0"/>
      <c r="SX293" s="0"/>
      <c r="SY293" s="0"/>
      <c r="SZ293" s="0"/>
      <c r="TA293" s="0"/>
      <c r="TB293" s="0"/>
      <c r="TC293" s="0"/>
      <c r="TD293" s="0"/>
      <c r="TE293" s="0"/>
      <c r="TF293" s="0"/>
      <c r="TG293" s="0"/>
      <c r="TH293" s="0"/>
      <c r="TI293" s="0"/>
      <c r="TJ293" s="0"/>
      <c r="TK293" s="0"/>
      <c r="TL293" s="0"/>
      <c r="TM293" s="0"/>
      <c r="TN293" s="0"/>
      <c r="TO293" s="0"/>
      <c r="TP293" s="0"/>
      <c r="TQ293" s="0"/>
      <c r="TR293" s="0"/>
      <c r="TS293" s="0"/>
      <c r="TT293" s="0"/>
      <c r="TU293" s="0"/>
      <c r="TV293" s="0"/>
      <c r="TW293" s="0"/>
      <c r="TX293" s="0"/>
      <c r="TY293" s="0"/>
      <c r="TZ293" s="0"/>
      <c r="UA293" s="0"/>
      <c r="UB293" s="0"/>
      <c r="UC293" s="0"/>
      <c r="UD293" s="0"/>
      <c r="UE293" s="0"/>
      <c r="UF293" s="0"/>
      <c r="UG293" s="0"/>
      <c r="UH293" s="0"/>
      <c r="UI293" s="0"/>
      <c r="UJ293" s="0"/>
      <c r="UK293" s="0"/>
      <c r="UL293" s="0"/>
      <c r="UM293" s="0"/>
      <c r="UN293" s="0"/>
      <c r="UO293" s="0"/>
      <c r="UP293" s="0"/>
      <c r="UQ293" s="0"/>
      <c r="UR293" s="0"/>
      <c r="US293" s="0"/>
      <c r="UT293" s="0"/>
      <c r="UU293" s="0"/>
      <c r="UV293" s="0"/>
      <c r="UW293" s="0"/>
      <c r="UX293" s="0"/>
      <c r="UY293" s="0"/>
      <c r="UZ293" s="0"/>
      <c r="VA293" s="0"/>
      <c r="VB293" s="0"/>
      <c r="VC293" s="0"/>
      <c r="VD293" s="0"/>
      <c r="VE293" s="0"/>
      <c r="VF293" s="0"/>
      <c r="VG293" s="0"/>
      <c r="VH293" s="0"/>
      <c r="VI293" s="0"/>
      <c r="VJ293" s="0"/>
      <c r="VK293" s="0"/>
      <c r="VL293" s="0"/>
      <c r="VM293" s="0"/>
      <c r="VN293" s="0"/>
      <c r="VO293" s="0"/>
      <c r="VP293" s="0"/>
      <c r="VQ293" s="0"/>
      <c r="VR293" s="0"/>
      <c r="VS293" s="0"/>
      <c r="VT293" s="0"/>
      <c r="VU293" s="0"/>
      <c r="VV293" s="0"/>
      <c r="VW293" s="0"/>
      <c r="VX293" s="0"/>
      <c r="VY293" s="0"/>
      <c r="VZ293" s="0"/>
      <c r="WA293" s="0"/>
      <c r="WB293" s="0"/>
      <c r="WC293" s="0"/>
      <c r="WD293" s="0"/>
      <c r="WE293" s="0"/>
      <c r="WF293" s="0"/>
      <c r="WG293" s="0"/>
      <c r="WH293" s="0"/>
      <c r="WI293" s="0"/>
      <c r="WJ293" s="0"/>
      <c r="WK293" s="0"/>
      <c r="WL293" s="0"/>
      <c r="WM293" s="0"/>
      <c r="WN293" s="0"/>
      <c r="WO293" s="0"/>
      <c r="WP293" s="0"/>
      <c r="WQ293" s="0"/>
      <c r="WR293" s="0"/>
      <c r="WS293" s="0"/>
      <c r="WT293" s="0"/>
      <c r="WU293" s="0"/>
      <c r="WV293" s="0"/>
      <c r="WW293" s="0"/>
      <c r="WX293" s="0"/>
      <c r="WY293" s="0"/>
      <c r="WZ293" s="0"/>
      <c r="XA293" s="0"/>
      <c r="XB293" s="0"/>
      <c r="XC293" s="0"/>
      <c r="XD293" s="0"/>
      <c r="XE293" s="0"/>
      <c r="XF293" s="0"/>
      <c r="XG293" s="0"/>
      <c r="XH293" s="0"/>
      <c r="XI293" s="0"/>
      <c r="XJ293" s="0"/>
      <c r="XK293" s="0"/>
      <c r="XL293" s="0"/>
      <c r="XM293" s="0"/>
      <c r="XN293" s="0"/>
      <c r="XO293" s="0"/>
      <c r="XP293" s="0"/>
      <c r="XQ293" s="0"/>
      <c r="XR293" s="0"/>
      <c r="XS293" s="0"/>
      <c r="XT293" s="0"/>
      <c r="XU293" s="0"/>
      <c r="XV293" s="0"/>
      <c r="XW293" s="0"/>
      <c r="XX293" s="0"/>
      <c r="XY293" s="0"/>
      <c r="XZ293" s="0"/>
      <c r="YA293" s="0"/>
      <c r="YB293" s="0"/>
      <c r="YC293" s="0"/>
      <c r="YD293" s="0"/>
      <c r="YE293" s="0"/>
      <c r="YF293" s="0"/>
      <c r="YG293" s="0"/>
      <c r="YH293" s="0"/>
      <c r="YI293" s="0"/>
      <c r="YJ293" s="0"/>
      <c r="YK293" s="0"/>
      <c r="YL293" s="0"/>
      <c r="YM293" s="0"/>
      <c r="YN293" s="0"/>
      <c r="YO293" s="0"/>
      <c r="YP293" s="0"/>
      <c r="YQ293" s="0"/>
      <c r="YR293" s="0"/>
      <c r="YS293" s="0"/>
      <c r="YT293" s="0"/>
      <c r="YU293" s="0"/>
      <c r="YV293" s="0"/>
      <c r="YW293" s="0"/>
      <c r="YX293" s="0"/>
      <c r="YY293" s="0"/>
      <c r="YZ293" s="0"/>
      <c r="ZA293" s="0"/>
      <c r="ZB293" s="0"/>
      <c r="ZC293" s="0"/>
      <c r="ZD293" s="0"/>
      <c r="ZE293" s="0"/>
      <c r="ZF293" s="0"/>
      <c r="ZG293" s="0"/>
      <c r="ZH293" s="0"/>
      <c r="ZI293" s="0"/>
      <c r="ZJ293" s="0"/>
      <c r="ZK293" s="0"/>
      <c r="ZL293" s="0"/>
      <c r="ZM293" s="0"/>
      <c r="ZN293" s="0"/>
      <c r="ZO293" s="0"/>
      <c r="ZP293" s="0"/>
      <c r="ZQ293" s="0"/>
      <c r="ZR293" s="0"/>
      <c r="ZS293" s="0"/>
      <c r="ZT293" s="0"/>
      <c r="ZU293" s="0"/>
      <c r="ZV293" s="0"/>
      <c r="ZW293" s="0"/>
      <c r="ZX293" s="0"/>
      <c r="ZY293" s="0"/>
      <c r="ZZ293" s="0"/>
      <c r="AAA293" s="0"/>
      <c r="AAB293" s="0"/>
      <c r="AAC293" s="0"/>
      <c r="AAD293" s="0"/>
      <c r="AAE293" s="0"/>
      <c r="AAF293" s="0"/>
      <c r="AAG293" s="0"/>
      <c r="AAH293" s="0"/>
      <c r="AAI293" s="0"/>
      <c r="AAJ293" s="0"/>
      <c r="AAK293" s="0"/>
      <c r="AAL293" s="0"/>
      <c r="AAM293" s="0"/>
      <c r="AAN293" s="0"/>
      <c r="AAO293" s="0"/>
      <c r="AAP293" s="0"/>
      <c r="AAQ293" s="0"/>
      <c r="AAR293" s="0"/>
      <c r="AAS293" s="0"/>
      <c r="AAT293" s="0"/>
      <c r="AAU293" s="0"/>
      <c r="AAV293" s="0"/>
      <c r="AAW293" s="0"/>
      <c r="AAX293" s="0"/>
      <c r="AAY293" s="0"/>
      <c r="AAZ293" s="0"/>
      <c r="ABA293" s="0"/>
      <c r="ABB293" s="0"/>
      <c r="ABC293" s="0"/>
      <c r="ABD293" s="0"/>
      <c r="ABE293" s="0"/>
      <c r="ABF293" s="0"/>
      <c r="ABG293" s="0"/>
      <c r="ABH293" s="0"/>
      <c r="ABI293" s="0"/>
      <c r="ABJ293" s="0"/>
      <c r="ABK293" s="0"/>
      <c r="ABL293" s="0"/>
      <c r="ABM293" s="0"/>
      <c r="ABN293" s="0"/>
      <c r="ABO293" s="0"/>
      <c r="ABP293" s="0"/>
      <c r="ABQ293" s="0"/>
      <c r="ABR293" s="0"/>
      <c r="ABS293" s="0"/>
      <c r="ABT293" s="0"/>
      <c r="ABU293" s="0"/>
      <c r="ABV293" s="0"/>
      <c r="ABW293" s="0"/>
      <c r="ABX293" s="0"/>
      <c r="ABY293" s="0"/>
      <c r="ABZ293" s="0"/>
      <c r="ACA293" s="0"/>
      <c r="ACB293" s="0"/>
      <c r="ACC293" s="0"/>
      <c r="ACD293" s="0"/>
      <c r="ACE293" s="0"/>
      <c r="ACF293" s="0"/>
      <c r="ACG293" s="0"/>
      <c r="ACH293" s="0"/>
      <c r="ACI293" s="0"/>
      <c r="ACJ293" s="0"/>
      <c r="ACK293" s="0"/>
      <c r="ACL293" s="0"/>
      <c r="ACM293" s="0"/>
      <c r="ACN293" s="0"/>
      <c r="ACO293" s="0"/>
      <c r="ACP293" s="0"/>
      <c r="ACQ293" s="0"/>
      <c r="ACR293" s="0"/>
      <c r="ACS293" s="0"/>
      <c r="ACT293" s="0"/>
      <c r="ACU293" s="0"/>
      <c r="ACV293" s="0"/>
      <c r="ACW293" s="0"/>
      <c r="ACX293" s="0"/>
      <c r="ACY293" s="0"/>
      <c r="ACZ293" s="0"/>
      <c r="ADA293" s="0"/>
      <c r="ADB293" s="0"/>
      <c r="ADC293" s="0"/>
      <c r="ADD293" s="0"/>
      <c r="ADE293" s="0"/>
      <c r="ADF293" s="0"/>
      <c r="ADG293" s="0"/>
      <c r="ADH293" s="0"/>
      <c r="ADI293" s="0"/>
      <c r="ADJ293" s="0"/>
      <c r="ADK293" s="0"/>
      <c r="ADL293" s="0"/>
      <c r="ADM293" s="0"/>
      <c r="ADN293" s="0"/>
      <c r="ADO293" s="0"/>
      <c r="ADP293" s="0"/>
      <c r="ADQ293" s="0"/>
      <c r="ADR293" s="0"/>
      <c r="ADS293" s="0"/>
      <c r="ADT293" s="0"/>
      <c r="ADU293" s="0"/>
      <c r="ADV293" s="0"/>
      <c r="ADW293" s="0"/>
      <c r="ADX293" s="0"/>
      <c r="ADY293" s="0"/>
      <c r="ADZ293" s="0"/>
      <c r="AEA293" s="0"/>
      <c r="AEB293" s="0"/>
      <c r="AEC293" s="0"/>
      <c r="AED293" s="0"/>
      <c r="AEE293" s="0"/>
      <c r="AEF293" s="0"/>
      <c r="AEG293" s="0"/>
      <c r="AEH293" s="0"/>
      <c r="AEI293" s="0"/>
      <c r="AEJ293" s="0"/>
      <c r="AEK293" s="0"/>
      <c r="AEL293" s="0"/>
      <c r="AEM293" s="0"/>
      <c r="AEN293" s="0"/>
      <c r="AEO293" s="0"/>
      <c r="AEP293" s="0"/>
      <c r="AEQ293" s="0"/>
      <c r="AER293" s="0"/>
      <c r="AES293" s="0"/>
      <c r="AET293" s="0"/>
      <c r="AEU293" s="0"/>
      <c r="AEV293" s="0"/>
      <c r="AEW293" s="0"/>
      <c r="AEX293" s="0"/>
      <c r="AEY293" s="0"/>
      <c r="AEZ293" s="0"/>
      <c r="AFA293" s="0"/>
      <c r="AFB293" s="0"/>
      <c r="AFC293" s="0"/>
      <c r="AFD293" s="0"/>
      <c r="AFE293" s="0"/>
      <c r="AFF293" s="0"/>
      <c r="AFG293" s="0"/>
      <c r="AFH293" s="0"/>
      <c r="AFI293" s="0"/>
      <c r="AFJ293" s="0"/>
      <c r="AFK293" s="0"/>
      <c r="AFL293" s="0"/>
      <c r="AFM293" s="0"/>
      <c r="AFN293" s="0"/>
      <c r="AFO293" s="0"/>
      <c r="AFP293" s="0"/>
      <c r="AFQ293" s="0"/>
      <c r="AFR293" s="0"/>
      <c r="AFS293" s="0"/>
      <c r="AFT293" s="0"/>
      <c r="AFU293" s="0"/>
      <c r="AFV293" s="0"/>
      <c r="AFW293" s="0"/>
      <c r="AFX293" s="0"/>
      <c r="AFY293" s="0"/>
      <c r="AFZ293" s="0"/>
      <c r="AGA293" s="0"/>
      <c r="AGB293" s="0"/>
      <c r="AGC293" s="0"/>
      <c r="AGD293" s="0"/>
      <c r="AGE293" s="0"/>
      <c r="AGF293" s="0"/>
      <c r="AGG293" s="0"/>
      <c r="AGH293" s="0"/>
      <c r="AGI293" s="0"/>
      <c r="AGJ293" s="0"/>
      <c r="AGK293" s="0"/>
      <c r="AGL293" s="0"/>
      <c r="AGM293" s="0"/>
      <c r="AGN293" s="0"/>
      <c r="AGO293" s="0"/>
      <c r="AGP293" s="0"/>
      <c r="AGQ293" s="0"/>
      <c r="AGR293" s="0"/>
      <c r="AGS293" s="0"/>
      <c r="AGT293" s="0"/>
      <c r="AGU293" s="0"/>
      <c r="AGV293" s="0"/>
      <c r="AGW293" s="0"/>
      <c r="AGX293" s="0"/>
      <c r="AGY293" s="0"/>
      <c r="AGZ293" s="0"/>
      <c r="AHA293" s="0"/>
      <c r="AHB293" s="0"/>
      <c r="AHC293" s="0"/>
      <c r="AHD293" s="0"/>
      <c r="AHE293" s="0"/>
      <c r="AHF293" s="0"/>
      <c r="AHG293" s="0"/>
      <c r="AHH293" s="0"/>
      <c r="AHI293" s="0"/>
      <c r="AHJ293" s="0"/>
      <c r="AHK293" s="0"/>
      <c r="AHL293" s="0"/>
      <c r="AHM293" s="0"/>
      <c r="AHN293" s="0"/>
      <c r="AHO293" s="0"/>
      <c r="AHP293" s="0"/>
      <c r="AHQ293" s="0"/>
      <c r="AHR293" s="0"/>
      <c r="AHS293" s="0"/>
      <c r="AHT293" s="0"/>
      <c r="AHU293" s="0"/>
      <c r="AHV293" s="0"/>
      <c r="AHW293" s="0"/>
      <c r="AHX293" s="0"/>
      <c r="AHY293" s="0"/>
      <c r="AHZ293" s="0"/>
      <c r="AIA293" s="0"/>
      <c r="AIB293" s="0"/>
      <c r="AIC293" s="0"/>
      <c r="AID293" s="0"/>
      <c r="AIE293" s="0"/>
      <c r="AIF293" s="0"/>
      <c r="AIG293" s="0"/>
      <c r="AIH293" s="0"/>
      <c r="AII293" s="0"/>
      <c r="AIJ293" s="0"/>
      <c r="AIK293" s="0"/>
      <c r="AIL293" s="0"/>
      <c r="AIM293" s="0"/>
      <c r="AIN293" s="0"/>
      <c r="AIO293" s="0"/>
      <c r="AIP293" s="0"/>
      <c r="AIQ293" s="0"/>
      <c r="AIR293" s="0"/>
      <c r="AIS293" s="0"/>
      <c r="AIT293" s="0"/>
      <c r="AIU293" s="0"/>
      <c r="AIV293" s="0"/>
      <c r="AIW293" s="0"/>
      <c r="AIX293" s="0"/>
      <c r="AIY293" s="0"/>
      <c r="AIZ293" s="0"/>
      <c r="AJA293" s="0"/>
      <c r="AJB293" s="0"/>
      <c r="AJC293" s="0"/>
      <c r="AJD293" s="0"/>
      <c r="AJE293" s="0"/>
      <c r="AJF293" s="0"/>
      <c r="AJG293" s="0"/>
      <c r="AJH293" s="0"/>
      <c r="AJI293" s="0"/>
      <c r="AJJ293" s="0"/>
      <c r="AJK293" s="0"/>
      <c r="AJL293" s="0"/>
      <c r="AJM293" s="0"/>
      <c r="AJN293" s="0"/>
      <c r="AJO293" s="0"/>
      <c r="AJP293" s="0"/>
      <c r="AJQ293" s="0"/>
      <c r="AJR293" s="0"/>
      <c r="AJS293" s="0"/>
      <c r="AJT293" s="0"/>
      <c r="AJU293" s="0"/>
      <c r="AJV293" s="0"/>
      <c r="AJW293" s="0"/>
      <c r="AJX293" s="0"/>
      <c r="AJY293" s="0"/>
      <c r="AJZ293" s="0"/>
      <c r="AKA293" s="0"/>
      <c r="AKB293" s="0"/>
      <c r="AKC293" s="0"/>
      <c r="AKD293" s="0"/>
      <c r="AKE293" s="0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  <c r="ALV293" s="0"/>
      <c r="ALW293" s="0"/>
      <c r="ALX293" s="0"/>
      <c r="ALY293" s="0"/>
      <c r="ALZ293" s="0"/>
      <c r="AMA293" s="0"/>
      <c r="AMB293" s="0"/>
      <c r="AMC293" s="0"/>
      <c r="AMD293" s="0"/>
      <c r="AME293" s="0"/>
      <c r="AMF293" s="0"/>
      <c r="AMG293" s="0"/>
      <c r="AMH293" s="0"/>
      <c r="AMI293" s="0"/>
      <c r="AMJ293" s="0"/>
    </row>
    <row r="294" customFormat="false" ht="15" hidden="false" customHeight="true" outlineLevel="0" collapsed="false">
      <c r="A294" s="0"/>
      <c r="B294" s="0"/>
      <c r="C294" s="26" t="s">
        <v>398</v>
      </c>
      <c r="D294" s="6" t="s">
        <v>399</v>
      </c>
      <c r="E294" s="0"/>
      <c r="F294" s="8" t="s">
        <v>34</v>
      </c>
      <c r="G294" s="41" t="n">
        <v>1.7</v>
      </c>
      <c r="H294" s="28"/>
      <c r="I294" s="29" t="n">
        <f aca="false">G294*H294</f>
        <v>0</v>
      </c>
      <c r="J294" s="30" t="n">
        <v>0.1</v>
      </c>
      <c r="K294" s="31" t="n">
        <f aca="false">H294*J294</f>
        <v>0</v>
      </c>
      <c r="L294" s="32" t="n">
        <v>0.07</v>
      </c>
      <c r="M294" s="9"/>
      <c r="N294" s="9"/>
      <c r="O294" s="0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 s="0"/>
      <c r="KL294" s="0"/>
      <c r="KM294" s="0"/>
      <c r="KN294" s="0"/>
      <c r="KO294" s="0"/>
      <c r="KP294" s="0"/>
      <c r="KQ294" s="0"/>
      <c r="KR294" s="0"/>
      <c r="KS294" s="0"/>
      <c r="KT294" s="0"/>
      <c r="KU294" s="0"/>
      <c r="KV294" s="0"/>
      <c r="KW294" s="0"/>
      <c r="KX294" s="0"/>
      <c r="KY294" s="0"/>
      <c r="KZ294" s="0"/>
      <c r="LA294" s="0"/>
      <c r="LB294" s="0"/>
      <c r="LC294" s="0"/>
      <c r="LD294" s="0"/>
      <c r="LE294" s="0"/>
      <c r="LF294" s="0"/>
      <c r="LG294" s="0"/>
      <c r="LH294" s="0"/>
      <c r="LI294" s="0"/>
      <c r="LJ294" s="0"/>
      <c r="LK294" s="0"/>
      <c r="LL294" s="0"/>
      <c r="LM294" s="0"/>
      <c r="LN294" s="0"/>
      <c r="LO294" s="0"/>
      <c r="LP294" s="0"/>
      <c r="LQ294" s="0"/>
      <c r="LR294" s="0"/>
      <c r="LS294" s="0"/>
      <c r="LT294" s="0"/>
      <c r="LU294" s="0"/>
      <c r="LV294" s="0"/>
      <c r="LW294" s="0"/>
      <c r="LX294" s="0"/>
      <c r="LY294" s="0"/>
      <c r="LZ294" s="0"/>
      <c r="MA294" s="0"/>
      <c r="MB294" s="0"/>
      <c r="MC294" s="0"/>
      <c r="MD294" s="0"/>
      <c r="ME294" s="0"/>
      <c r="MF294" s="0"/>
      <c r="MG294" s="0"/>
      <c r="MH294" s="0"/>
      <c r="MI294" s="0"/>
      <c r="MJ294" s="0"/>
      <c r="MK294" s="0"/>
      <c r="ML294" s="0"/>
      <c r="MM294" s="0"/>
      <c r="MN294" s="0"/>
      <c r="MO294" s="0"/>
      <c r="MP294" s="0"/>
      <c r="MQ294" s="0"/>
      <c r="MR294" s="0"/>
      <c r="MS294" s="0"/>
      <c r="MT294" s="0"/>
      <c r="MU294" s="0"/>
      <c r="MV294" s="0"/>
      <c r="MW294" s="0"/>
      <c r="MX294" s="0"/>
      <c r="MY294" s="0"/>
      <c r="MZ294" s="0"/>
      <c r="NA294" s="0"/>
      <c r="NB294" s="0"/>
      <c r="NC294" s="0"/>
      <c r="ND294" s="0"/>
      <c r="NE294" s="0"/>
      <c r="NF294" s="0"/>
      <c r="NG294" s="0"/>
      <c r="NH294" s="0"/>
      <c r="NI294" s="0"/>
      <c r="NJ294" s="0"/>
      <c r="NK294" s="0"/>
      <c r="NL294" s="0"/>
      <c r="NM294" s="0"/>
      <c r="NN294" s="0"/>
      <c r="NO294" s="0"/>
      <c r="NP294" s="0"/>
      <c r="NQ294" s="0"/>
      <c r="NR294" s="0"/>
      <c r="NS294" s="0"/>
      <c r="NT294" s="0"/>
      <c r="NU294" s="0"/>
      <c r="NV294" s="0"/>
      <c r="NW294" s="0"/>
      <c r="NX294" s="0"/>
      <c r="NY294" s="0"/>
      <c r="NZ294" s="0"/>
      <c r="OA294" s="0"/>
      <c r="OB294" s="0"/>
      <c r="OC294" s="0"/>
      <c r="OD294" s="0"/>
      <c r="OE294" s="0"/>
      <c r="OF294" s="0"/>
      <c r="OG294" s="0"/>
      <c r="OH294" s="0"/>
      <c r="OI294" s="0"/>
      <c r="OJ294" s="0"/>
      <c r="OK294" s="0"/>
      <c r="OL294" s="0"/>
      <c r="OM294" s="0"/>
      <c r="ON294" s="0"/>
      <c r="OO294" s="0"/>
      <c r="OP294" s="0"/>
      <c r="OQ294" s="0"/>
      <c r="OR294" s="0"/>
      <c r="OS294" s="0"/>
      <c r="OT294" s="0"/>
      <c r="OU294" s="0"/>
      <c r="OV294" s="0"/>
      <c r="OW294" s="0"/>
      <c r="OX294" s="0"/>
      <c r="OY294" s="0"/>
      <c r="OZ294" s="0"/>
      <c r="PA294" s="0"/>
      <c r="PB294" s="0"/>
      <c r="PC294" s="0"/>
      <c r="PD294" s="0"/>
      <c r="PE294" s="0"/>
      <c r="PF294" s="0"/>
      <c r="PG294" s="0"/>
      <c r="PH294" s="0"/>
      <c r="PI294" s="0"/>
      <c r="PJ294" s="0"/>
      <c r="PK294" s="0"/>
      <c r="PL294" s="0"/>
      <c r="PM294" s="0"/>
      <c r="PN294" s="0"/>
      <c r="PO294" s="0"/>
      <c r="PP294" s="0"/>
      <c r="PQ294" s="0"/>
      <c r="PR294" s="0"/>
      <c r="PS294" s="0"/>
      <c r="PT294" s="0"/>
      <c r="PU294" s="0"/>
      <c r="PV294" s="0"/>
      <c r="PW294" s="0"/>
      <c r="PX294" s="0"/>
      <c r="PY294" s="0"/>
      <c r="PZ294" s="0"/>
      <c r="QA294" s="0"/>
      <c r="QB294" s="0"/>
      <c r="QC294" s="0"/>
      <c r="QD294" s="0"/>
      <c r="QE294" s="0"/>
      <c r="QF294" s="0"/>
      <c r="QG294" s="0"/>
      <c r="QH294" s="0"/>
      <c r="QI294" s="0"/>
      <c r="QJ294" s="0"/>
      <c r="QK294" s="0"/>
      <c r="QL294" s="0"/>
      <c r="QM294" s="0"/>
      <c r="QN294" s="0"/>
      <c r="QO294" s="0"/>
      <c r="QP294" s="0"/>
      <c r="QQ294" s="0"/>
      <c r="QR294" s="0"/>
      <c r="QS294" s="0"/>
      <c r="QT294" s="0"/>
      <c r="QU294" s="0"/>
      <c r="QV294" s="0"/>
      <c r="QW294" s="0"/>
      <c r="QX294" s="0"/>
      <c r="QY294" s="0"/>
      <c r="QZ294" s="0"/>
      <c r="RA294" s="0"/>
      <c r="RB294" s="0"/>
      <c r="RC294" s="0"/>
      <c r="RD294" s="0"/>
      <c r="RE294" s="0"/>
      <c r="RF294" s="0"/>
      <c r="RG294" s="0"/>
      <c r="RH294" s="0"/>
      <c r="RI294" s="0"/>
      <c r="RJ294" s="0"/>
      <c r="RK294" s="0"/>
      <c r="RL294" s="0"/>
      <c r="RM294" s="0"/>
      <c r="RN294" s="0"/>
      <c r="RO294" s="0"/>
      <c r="RP294" s="0"/>
      <c r="RQ294" s="0"/>
      <c r="RR294" s="0"/>
      <c r="RS294" s="0"/>
      <c r="RT294" s="0"/>
      <c r="RU294" s="0"/>
      <c r="RV294" s="0"/>
      <c r="RW294" s="0"/>
      <c r="RX294" s="0"/>
      <c r="RY294" s="0"/>
      <c r="RZ294" s="0"/>
      <c r="SA294" s="0"/>
      <c r="SB294" s="0"/>
      <c r="SC294" s="0"/>
      <c r="SD294" s="0"/>
      <c r="SE294" s="0"/>
      <c r="SF294" s="0"/>
      <c r="SG294" s="0"/>
      <c r="SH294" s="0"/>
      <c r="SI294" s="0"/>
      <c r="SJ294" s="0"/>
      <c r="SK294" s="0"/>
      <c r="SL294" s="0"/>
      <c r="SM294" s="0"/>
      <c r="SN294" s="0"/>
      <c r="SO294" s="0"/>
      <c r="SP294" s="0"/>
      <c r="SQ294" s="0"/>
      <c r="SR294" s="0"/>
      <c r="SS294" s="0"/>
      <c r="ST294" s="0"/>
      <c r="SU294" s="0"/>
      <c r="SV294" s="0"/>
      <c r="SW294" s="0"/>
      <c r="SX294" s="0"/>
      <c r="SY294" s="0"/>
      <c r="SZ294" s="0"/>
      <c r="TA294" s="0"/>
      <c r="TB294" s="0"/>
      <c r="TC294" s="0"/>
      <c r="TD294" s="0"/>
      <c r="TE294" s="0"/>
      <c r="TF294" s="0"/>
      <c r="TG294" s="0"/>
      <c r="TH294" s="0"/>
      <c r="TI294" s="0"/>
      <c r="TJ294" s="0"/>
      <c r="TK294" s="0"/>
      <c r="TL294" s="0"/>
      <c r="TM294" s="0"/>
      <c r="TN294" s="0"/>
      <c r="TO294" s="0"/>
      <c r="TP294" s="0"/>
      <c r="TQ294" s="0"/>
      <c r="TR294" s="0"/>
      <c r="TS294" s="0"/>
      <c r="TT294" s="0"/>
      <c r="TU294" s="0"/>
      <c r="TV294" s="0"/>
      <c r="TW294" s="0"/>
      <c r="TX294" s="0"/>
      <c r="TY294" s="0"/>
      <c r="TZ294" s="0"/>
      <c r="UA294" s="0"/>
      <c r="UB294" s="0"/>
      <c r="UC294" s="0"/>
      <c r="UD294" s="0"/>
      <c r="UE294" s="0"/>
      <c r="UF294" s="0"/>
      <c r="UG294" s="0"/>
      <c r="UH294" s="0"/>
      <c r="UI294" s="0"/>
      <c r="UJ294" s="0"/>
      <c r="UK294" s="0"/>
      <c r="UL294" s="0"/>
      <c r="UM294" s="0"/>
      <c r="UN294" s="0"/>
      <c r="UO294" s="0"/>
      <c r="UP294" s="0"/>
      <c r="UQ294" s="0"/>
      <c r="UR294" s="0"/>
      <c r="US294" s="0"/>
      <c r="UT294" s="0"/>
      <c r="UU294" s="0"/>
      <c r="UV294" s="0"/>
      <c r="UW294" s="0"/>
      <c r="UX294" s="0"/>
      <c r="UY294" s="0"/>
      <c r="UZ294" s="0"/>
      <c r="VA294" s="0"/>
      <c r="VB294" s="0"/>
      <c r="VC294" s="0"/>
      <c r="VD294" s="0"/>
      <c r="VE294" s="0"/>
      <c r="VF294" s="0"/>
      <c r="VG294" s="0"/>
      <c r="VH294" s="0"/>
      <c r="VI294" s="0"/>
      <c r="VJ294" s="0"/>
      <c r="VK294" s="0"/>
      <c r="VL294" s="0"/>
      <c r="VM294" s="0"/>
      <c r="VN294" s="0"/>
      <c r="VO294" s="0"/>
      <c r="VP294" s="0"/>
      <c r="VQ294" s="0"/>
      <c r="VR294" s="0"/>
      <c r="VS294" s="0"/>
      <c r="VT294" s="0"/>
      <c r="VU294" s="0"/>
      <c r="VV294" s="0"/>
      <c r="VW294" s="0"/>
      <c r="VX294" s="0"/>
      <c r="VY294" s="0"/>
      <c r="VZ294" s="0"/>
      <c r="WA294" s="0"/>
      <c r="WB294" s="0"/>
      <c r="WC294" s="0"/>
      <c r="WD294" s="0"/>
      <c r="WE294" s="0"/>
      <c r="WF294" s="0"/>
      <c r="WG294" s="0"/>
      <c r="WH294" s="0"/>
      <c r="WI294" s="0"/>
      <c r="WJ294" s="0"/>
      <c r="WK294" s="0"/>
      <c r="WL294" s="0"/>
      <c r="WM294" s="0"/>
      <c r="WN294" s="0"/>
      <c r="WO294" s="0"/>
      <c r="WP294" s="0"/>
      <c r="WQ294" s="0"/>
      <c r="WR294" s="0"/>
      <c r="WS294" s="0"/>
      <c r="WT294" s="0"/>
      <c r="WU294" s="0"/>
      <c r="WV294" s="0"/>
      <c r="WW294" s="0"/>
      <c r="WX294" s="0"/>
      <c r="WY294" s="0"/>
      <c r="WZ294" s="0"/>
      <c r="XA294" s="0"/>
      <c r="XB294" s="0"/>
      <c r="XC294" s="0"/>
      <c r="XD294" s="0"/>
      <c r="XE294" s="0"/>
      <c r="XF294" s="0"/>
      <c r="XG294" s="0"/>
      <c r="XH294" s="0"/>
      <c r="XI294" s="0"/>
      <c r="XJ294" s="0"/>
      <c r="XK294" s="0"/>
      <c r="XL294" s="0"/>
      <c r="XM294" s="0"/>
      <c r="XN294" s="0"/>
      <c r="XO294" s="0"/>
      <c r="XP294" s="0"/>
      <c r="XQ294" s="0"/>
      <c r="XR294" s="0"/>
      <c r="XS294" s="0"/>
      <c r="XT294" s="0"/>
      <c r="XU294" s="0"/>
      <c r="XV294" s="0"/>
      <c r="XW294" s="0"/>
      <c r="XX294" s="0"/>
      <c r="XY294" s="0"/>
      <c r="XZ294" s="0"/>
      <c r="YA294" s="0"/>
      <c r="YB294" s="0"/>
      <c r="YC294" s="0"/>
      <c r="YD294" s="0"/>
      <c r="YE294" s="0"/>
      <c r="YF294" s="0"/>
      <c r="YG294" s="0"/>
      <c r="YH294" s="0"/>
      <c r="YI294" s="0"/>
      <c r="YJ294" s="0"/>
      <c r="YK294" s="0"/>
      <c r="YL294" s="0"/>
      <c r="YM294" s="0"/>
      <c r="YN294" s="0"/>
      <c r="YO294" s="0"/>
      <c r="YP294" s="0"/>
      <c r="YQ294" s="0"/>
      <c r="YR294" s="0"/>
      <c r="YS294" s="0"/>
      <c r="YT294" s="0"/>
      <c r="YU294" s="0"/>
      <c r="YV294" s="0"/>
      <c r="YW294" s="0"/>
      <c r="YX294" s="0"/>
      <c r="YY294" s="0"/>
      <c r="YZ294" s="0"/>
      <c r="ZA294" s="0"/>
      <c r="ZB294" s="0"/>
      <c r="ZC294" s="0"/>
      <c r="ZD294" s="0"/>
      <c r="ZE294" s="0"/>
      <c r="ZF294" s="0"/>
      <c r="ZG294" s="0"/>
      <c r="ZH294" s="0"/>
      <c r="ZI294" s="0"/>
      <c r="ZJ294" s="0"/>
      <c r="ZK294" s="0"/>
      <c r="ZL294" s="0"/>
      <c r="ZM294" s="0"/>
      <c r="ZN294" s="0"/>
      <c r="ZO294" s="0"/>
      <c r="ZP294" s="0"/>
      <c r="ZQ294" s="0"/>
      <c r="ZR294" s="0"/>
      <c r="ZS294" s="0"/>
      <c r="ZT294" s="0"/>
      <c r="ZU294" s="0"/>
      <c r="ZV294" s="0"/>
      <c r="ZW294" s="0"/>
      <c r="ZX294" s="0"/>
      <c r="ZY294" s="0"/>
      <c r="ZZ294" s="0"/>
      <c r="AAA294" s="0"/>
      <c r="AAB294" s="0"/>
      <c r="AAC294" s="0"/>
      <c r="AAD294" s="0"/>
      <c r="AAE294" s="0"/>
      <c r="AAF294" s="0"/>
      <c r="AAG294" s="0"/>
      <c r="AAH294" s="0"/>
      <c r="AAI294" s="0"/>
      <c r="AAJ294" s="0"/>
      <c r="AAK294" s="0"/>
      <c r="AAL294" s="0"/>
      <c r="AAM294" s="0"/>
      <c r="AAN294" s="0"/>
      <c r="AAO294" s="0"/>
      <c r="AAP294" s="0"/>
      <c r="AAQ294" s="0"/>
      <c r="AAR294" s="0"/>
      <c r="AAS294" s="0"/>
      <c r="AAT294" s="0"/>
      <c r="AAU294" s="0"/>
      <c r="AAV294" s="0"/>
      <c r="AAW294" s="0"/>
      <c r="AAX294" s="0"/>
      <c r="AAY294" s="0"/>
      <c r="AAZ294" s="0"/>
      <c r="ABA294" s="0"/>
      <c r="ABB294" s="0"/>
      <c r="ABC294" s="0"/>
      <c r="ABD294" s="0"/>
      <c r="ABE294" s="0"/>
      <c r="ABF294" s="0"/>
      <c r="ABG294" s="0"/>
      <c r="ABH294" s="0"/>
      <c r="ABI294" s="0"/>
      <c r="ABJ294" s="0"/>
      <c r="ABK294" s="0"/>
      <c r="ABL294" s="0"/>
      <c r="ABM294" s="0"/>
      <c r="ABN294" s="0"/>
      <c r="ABO294" s="0"/>
      <c r="ABP294" s="0"/>
      <c r="ABQ294" s="0"/>
      <c r="ABR294" s="0"/>
      <c r="ABS294" s="0"/>
      <c r="ABT294" s="0"/>
      <c r="ABU294" s="0"/>
      <c r="ABV294" s="0"/>
      <c r="ABW294" s="0"/>
      <c r="ABX294" s="0"/>
      <c r="ABY294" s="0"/>
      <c r="ABZ294" s="0"/>
      <c r="ACA294" s="0"/>
      <c r="ACB294" s="0"/>
      <c r="ACC294" s="0"/>
      <c r="ACD294" s="0"/>
      <c r="ACE294" s="0"/>
      <c r="ACF294" s="0"/>
      <c r="ACG294" s="0"/>
      <c r="ACH294" s="0"/>
      <c r="ACI294" s="0"/>
      <c r="ACJ294" s="0"/>
      <c r="ACK294" s="0"/>
      <c r="ACL294" s="0"/>
      <c r="ACM294" s="0"/>
      <c r="ACN294" s="0"/>
      <c r="ACO294" s="0"/>
      <c r="ACP294" s="0"/>
      <c r="ACQ294" s="0"/>
      <c r="ACR294" s="0"/>
      <c r="ACS294" s="0"/>
      <c r="ACT294" s="0"/>
      <c r="ACU294" s="0"/>
      <c r="ACV294" s="0"/>
      <c r="ACW294" s="0"/>
      <c r="ACX294" s="0"/>
      <c r="ACY294" s="0"/>
      <c r="ACZ294" s="0"/>
      <c r="ADA294" s="0"/>
      <c r="ADB294" s="0"/>
      <c r="ADC294" s="0"/>
      <c r="ADD294" s="0"/>
      <c r="ADE294" s="0"/>
      <c r="ADF294" s="0"/>
      <c r="ADG294" s="0"/>
      <c r="ADH294" s="0"/>
      <c r="ADI294" s="0"/>
      <c r="ADJ294" s="0"/>
      <c r="ADK294" s="0"/>
      <c r="ADL294" s="0"/>
      <c r="ADM294" s="0"/>
      <c r="ADN294" s="0"/>
      <c r="ADO294" s="0"/>
      <c r="ADP294" s="0"/>
      <c r="ADQ294" s="0"/>
      <c r="ADR294" s="0"/>
      <c r="ADS294" s="0"/>
      <c r="ADT294" s="0"/>
      <c r="ADU294" s="0"/>
      <c r="ADV294" s="0"/>
      <c r="ADW294" s="0"/>
      <c r="ADX294" s="0"/>
      <c r="ADY294" s="0"/>
      <c r="ADZ294" s="0"/>
      <c r="AEA294" s="0"/>
      <c r="AEB294" s="0"/>
      <c r="AEC294" s="0"/>
      <c r="AED294" s="0"/>
      <c r="AEE294" s="0"/>
      <c r="AEF294" s="0"/>
      <c r="AEG294" s="0"/>
      <c r="AEH294" s="0"/>
      <c r="AEI294" s="0"/>
      <c r="AEJ294" s="0"/>
      <c r="AEK294" s="0"/>
      <c r="AEL294" s="0"/>
      <c r="AEM294" s="0"/>
      <c r="AEN294" s="0"/>
      <c r="AEO294" s="0"/>
      <c r="AEP294" s="0"/>
      <c r="AEQ294" s="0"/>
      <c r="AER294" s="0"/>
      <c r="AES294" s="0"/>
      <c r="AET294" s="0"/>
      <c r="AEU294" s="0"/>
      <c r="AEV294" s="0"/>
      <c r="AEW294" s="0"/>
      <c r="AEX294" s="0"/>
      <c r="AEY294" s="0"/>
      <c r="AEZ294" s="0"/>
      <c r="AFA294" s="0"/>
      <c r="AFB294" s="0"/>
      <c r="AFC294" s="0"/>
      <c r="AFD294" s="0"/>
      <c r="AFE294" s="0"/>
      <c r="AFF294" s="0"/>
      <c r="AFG294" s="0"/>
      <c r="AFH294" s="0"/>
      <c r="AFI294" s="0"/>
      <c r="AFJ294" s="0"/>
      <c r="AFK294" s="0"/>
      <c r="AFL294" s="0"/>
      <c r="AFM294" s="0"/>
      <c r="AFN294" s="0"/>
      <c r="AFO294" s="0"/>
      <c r="AFP294" s="0"/>
      <c r="AFQ294" s="0"/>
      <c r="AFR294" s="0"/>
      <c r="AFS294" s="0"/>
      <c r="AFT294" s="0"/>
      <c r="AFU294" s="0"/>
      <c r="AFV294" s="0"/>
      <c r="AFW294" s="0"/>
      <c r="AFX294" s="0"/>
      <c r="AFY294" s="0"/>
      <c r="AFZ294" s="0"/>
      <c r="AGA294" s="0"/>
      <c r="AGB294" s="0"/>
      <c r="AGC294" s="0"/>
      <c r="AGD294" s="0"/>
      <c r="AGE294" s="0"/>
      <c r="AGF294" s="0"/>
      <c r="AGG294" s="0"/>
      <c r="AGH294" s="0"/>
      <c r="AGI294" s="0"/>
      <c r="AGJ294" s="0"/>
      <c r="AGK294" s="0"/>
      <c r="AGL294" s="0"/>
      <c r="AGM294" s="0"/>
      <c r="AGN294" s="0"/>
      <c r="AGO294" s="0"/>
      <c r="AGP294" s="0"/>
      <c r="AGQ294" s="0"/>
      <c r="AGR294" s="0"/>
      <c r="AGS294" s="0"/>
      <c r="AGT294" s="0"/>
      <c r="AGU294" s="0"/>
      <c r="AGV294" s="0"/>
      <c r="AGW294" s="0"/>
      <c r="AGX294" s="0"/>
      <c r="AGY294" s="0"/>
      <c r="AGZ294" s="0"/>
      <c r="AHA294" s="0"/>
      <c r="AHB294" s="0"/>
      <c r="AHC294" s="0"/>
      <c r="AHD294" s="0"/>
      <c r="AHE294" s="0"/>
      <c r="AHF294" s="0"/>
      <c r="AHG294" s="0"/>
      <c r="AHH294" s="0"/>
      <c r="AHI294" s="0"/>
      <c r="AHJ294" s="0"/>
      <c r="AHK294" s="0"/>
      <c r="AHL294" s="0"/>
      <c r="AHM294" s="0"/>
      <c r="AHN294" s="0"/>
      <c r="AHO294" s="0"/>
      <c r="AHP294" s="0"/>
      <c r="AHQ294" s="0"/>
      <c r="AHR294" s="0"/>
      <c r="AHS294" s="0"/>
      <c r="AHT294" s="0"/>
      <c r="AHU294" s="0"/>
      <c r="AHV294" s="0"/>
      <c r="AHW294" s="0"/>
      <c r="AHX294" s="0"/>
      <c r="AHY294" s="0"/>
      <c r="AHZ294" s="0"/>
      <c r="AIA294" s="0"/>
      <c r="AIB294" s="0"/>
      <c r="AIC294" s="0"/>
      <c r="AID294" s="0"/>
      <c r="AIE294" s="0"/>
      <c r="AIF294" s="0"/>
      <c r="AIG294" s="0"/>
      <c r="AIH294" s="0"/>
      <c r="AII294" s="0"/>
      <c r="AIJ294" s="0"/>
      <c r="AIK294" s="0"/>
      <c r="AIL294" s="0"/>
      <c r="AIM294" s="0"/>
      <c r="AIN294" s="0"/>
      <c r="AIO294" s="0"/>
      <c r="AIP294" s="0"/>
      <c r="AIQ294" s="0"/>
      <c r="AIR294" s="0"/>
      <c r="AIS294" s="0"/>
      <c r="AIT294" s="0"/>
      <c r="AIU294" s="0"/>
      <c r="AIV294" s="0"/>
      <c r="AIW294" s="0"/>
      <c r="AIX294" s="0"/>
      <c r="AIY294" s="0"/>
      <c r="AIZ294" s="0"/>
      <c r="AJA294" s="0"/>
      <c r="AJB294" s="0"/>
      <c r="AJC294" s="0"/>
      <c r="AJD294" s="0"/>
      <c r="AJE294" s="0"/>
      <c r="AJF294" s="0"/>
      <c r="AJG294" s="0"/>
      <c r="AJH294" s="0"/>
      <c r="AJI294" s="0"/>
      <c r="AJJ294" s="0"/>
      <c r="AJK294" s="0"/>
      <c r="AJL294" s="0"/>
      <c r="AJM294" s="0"/>
      <c r="AJN294" s="0"/>
      <c r="AJO294" s="0"/>
      <c r="AJP294" s="0"/>
      <c r="AJQ294" s="0"/>
      <c r="AJR294" s="0"/>
      <c r="AJS294" s="0"/>
      <c r="AJT294" s="0"/>
      <c r="AJU294" s="0"/>
      <c r="AJV294" s="0"/>
      <c r="AJW294" s="0"/>
      <c r="AJX294" s="0"/>
      <c r="AJY294" s="0"/>
      <c r="AJZ294" s="0"/>
      <c r="AKA294" s="0"/>
      <c r="AKB294" s="0"/>
      <c r="AKC294" s="0"/>
      <c r="AKD294" s="0"/>
      <c r="AKE294" s="0"/>
      <c r="AKF294" s="0"/>
      <c r="AKG294" s="0"/>
      <c r="AKH294" s="0"/>
      <c r="AKI294" s="0"/>
      <c r="AKJ294" s="0"/>
      <c r="AKK294" s="0"/>
      <c r="AKL294" s="0"/>
      <c r="AKM294" s="0"/>
      <c r="AKN294" s="0"/>
      <c r="AKO294" s="0"/>
      <c r="AKP294" s="0"/>
      <c r="AKQ294" s="0"/>
      <c r="AKR294" s="0"/>
      <c r="AKS294" s="0"/>
      <c r="AKT294" s="0"/>
      <c r="AKU294" s="0"/>
      <c r="AKV294" s="0"/>
      <c r="AKW294" s="0"/>
      <c r="AKX294" s="0"/>
      <c r="AKY294" s="0"/>
      <c r="AKZ294" s="0"/>
      <c r="ALA294" s="0"/>
      <c r="ALB294" s="0"/>
      <c r="ALC294" s="0"/>
      <c r="ALD294" s="0"/>
      <c r="ALE294" s="0"/>
      <c r="ALF294" s="0"/>
      <c r="ALG294" s="0"/>
      <c r="ALH294" s="0"/>
      <c r="ALI294" s="0"/>
      <c r="ALJ294" s="0"/>
      <c r="ALK294" s="0"/>
      <c r="ALL294" s="0"/>
      <c r="ALM294" s="0"/>
      <c r="ALN294" s="0"/>
      <c r="ALO294" s="0"/>
      <c r="ALP294" s="0"/>
      <c r="ALQ294" s="0"/>
      <c r="ALR294" s="0"/>
      <c r="ALS294" s="0"/>
      <c r="ALT294" s="0"/>
      <c r="ALU294" s="0"/>
      <c r="ALV294" s="0"/>
      <c r="ALW294" s="0"/>
      <c r="ALX294" s="0"/>
      <c r="ALY294" s="0"/>
      <c r="ALZ294" s="0"/>
      <c r="AMA294" s="0"/>
      <c r="AMB294" s="0"/>
      <c r="AMC294" s="0"/>
      <c r="AMD294" s="0"/>
      <c r="AME294" s="0"/>
      <c r="AMF294" s="0"/>
      <c r="AMG294" s="0"/>
      <c r="AMH294" s="0"/>
      <c r="AMI294" s="0"/>
      <c r="AMJ294" s="0"/>
    </row>
    <row r="295" customFormat="false" ht="15" hidden="false" customHeight="true" outlineLevel="0" collapsed="false">
      <c r="A295" s="0"/>
      <c r="B295" s="0"/>
      <c r="C295" s="26" t="s">
        <v>163</v>
      </c>
      <c r="D295" s="6" t="s">
        <v>400</v>
      </c>
      <c r="E295" s="0"/>
      <c r="F295" s="8" t="s">
        <v>401</v>
      </c>
      <c r="G295" s="41" t="n">
        <v>1.35</v>
      </c>
      <c r="H295" s="28"/>
      <c r="I295" s="29" t="n">
        <f aca="false">G295*H295</f>
        <v>0</v>
      </c>
      <c r="J295" s="30" t="n">
        <v>0.017</v>
      </c>
      <c r="K295" s="31" t="n">
        <f aca="false">H295*J295</f>
        <v>0</v>
      </c>
      <c r="L295" s="32" t="n">
        <v>0.07</v>
      </c>
      <c r="M295" s="9"/>
      <c r="N295" s="9"/>
      <c r="O295" s="0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 s="0"/>
      <c r="KM295" s="0"/>
      <c r="KN295" s="0"/>
      <c r="KO295" s="0"/>
      <c r="KP295" s="0"/>
      <c r="KQ295" s="0"/>
      <c r="KR295" s="0"/>
      <c r="KS295" s="0"/>
      <c r="KT295" s="0"/>
      <c r="KU295" s="0"/>
      <c r="KV295" s="0"/>
      <c r="KW295" s="0"/>
      <c r="KX295" s="0"/>
      <c r="KY295" s="0"/>
      <c r="KZ295" s="0"/>
      <c r="LA295" s="0"/>
      <c r="LB295" s="0"/>
      <c r="LC295" s="0"/>
      <c r="LD295" s="0"/>
      <c r="LE295" s="0"/>
      <c r="LF295" s="0"/>
      <c r="LG295" s="0"/>
      <c r="LH295" s="0"/>
      <c r="LI295" s="0"/>
      <c r="LJ295" s="0"/>
      <c r="LK295" s="0"/>
      <c r="LL295" s="0"/>
      <c r="LM295" s="0"/>
      <c r="LN295" s="0"/>
      <c r="LO295" s="0"/>
      <c r="LP295" s="0"/>
      <c r="LQ295" s="0"/>
      <c r="LR295" s="0"/>
      <c r="LS295" s="0"/>
      <c r="LT295" s="0"/>
      <c r="LU295" s="0"/>
      <c r="LV295" s="0"/>
      <c r="LW295" s="0"/>
      <c r="LX295" s="0"/>
      <c r="LY295" s="0"/>
      <c r="LZ295" s="0"/>
      <c r="MA295" s="0"/>
      <c r="MB295" s="0"/>
      <c r="MC295" s="0"/>
      <c r="MD295" s="0"/>
      <c r="ME295" s="0"/>
      <c r="MF295" s="0"/>
      <c r="MG295" s="0"/>
      <c r="MH295" s="0"/>
      <c r="MI295" s="0"/>
      <c r="MJ295" s="0"/>
      <c r="MK295" s="0"/>
      <c r="ML295" s="0"/>
      <c r="MM295" s="0"/>
      <c r="MN295" s="0"/>
      <c r="MO295" s="0"/>
      <c r="MP295" s="0"/>
      <c r="MQ295" s="0"/>
      <c r="MR295" s="0"/>
      <c r="MS295" s="0"/>
      <c r="MT295" s="0"/>
      <c r="MU295" s="0"/>
      <c r="MV295" s="0"/>
      <c r="MW295" s="0"/>
      <c r="MX295" s="0"/>
      <c r="MY295" s="0"/>
      <c r="MZ295" s="0"/>
      <c r="NA295" s="0"/>
      <c r="NB295" s="0"/>
      <c r="NC295" s="0"/>
      <c r="ND295" s="0"/>
      <c r="NE295" s="0"/>
      <c r="NF295" s="0"/>
      <c r="NG295" s="0"/>
      <c r="NH295" s="0"/>
      <c r="NI295" s="0"/>
      <c r="NJ295" s="0"/>
      <c r="NK295" s="0"/>
      <c r="NL295" s="0"/>
      <c r="NM295" s="0"/>
      <c r="NN295" s="0"/>
      <c r="NO295" s="0"/>
      <c r="NP295" s="0"/>
      <c r="NQ295" s="0"/>
      <c r="NR295" s="0"/>
      <c r="NS295" s="0"/>
      <c r="NT295" s="0"/>
      <c r="NU295" s="0"/>
      <c r="NV295" s="0"/>
      <c r="NW295" s="0"/>
      <c r="NX295" s="0"/>
      <c r="NY295" s="0"/>
      <c r="NZ295" s="0"/>
      <c r="OA295" s="0"/>
      <c r="OB295" s="0"/>
      <c r="OC295" s="0"/>
      <c r="OD295" s="0"/>
      <c r="OE295" s="0"/>
      <c r="OF295" s="0"/>
      <c r="OG295" s="0"/>
      <c r="OH295" s="0"/>
      <c r="OI295" s="0"/>
      <c r="OJ295" s="0"/>
      <c r="OK295" s="0"/>
      <c r="OL295" s="0"/>
      <c r="OM295" s="0"/>
      <c r="ON295" s="0"/>
      <c r="OO295" s="0"/>
      <c r="OP295" s="0"/>
      <c r="OQ295" s="0"/>
      <c r="OR295" s="0"/>
      <c r="OS295" s="0"/>
      <c r="OT295" s="0"/>
      <c r="OU295" s="0"/>
      <c r="OV295" s="0"/>
      <c r="OW295" s="0"/>
      <c r="OX295" s="0"/>
      <c r="OY295" s="0"/>
      <c r="OZ295" s="0"/>
      <c r="PA295" s="0"/>
      <c r="PB295" s="0"/>
      <c r="PC295" s="0"/>
      <c r="PD295" s="0"/>
      <c r="PE295" s="0"/>
      <c r="PF295" s="0"/>
      <c r="PG295" s="0"/>
      <c r="PH295" s="0"/>
      <c r="PI295" s="0"/>
      <c r="PJ295" s="0"/>
      <c r="PK295" s="0"/>
      <c r="PL295" s="0"/>
      <c r="PM295" s="0"/>
      <c r="PN295" s="0"/>
      <c r="PO295" s="0"/>
      <c r="PP295" s="0"/>
      <c r="PQ295" s="0"/>
      <c r="PR295" s="0"/>
      <c r="PS295" s="0"/>
      <c r="PT295" s="0"/>
      <c r="PU295" s="0"/>
      <c r="PV295" s="0"/>
      <c r="PW295" s="0"/>
      <c r="PX295" s="0"/>
      <c r="PY295" s="0"/>
      <c r="PZ295" s="0"/>
      <c r="QA295" s="0"/>
      <c r="QB295" s="0"/>
      <c r="QC295" s="0"/>
      <c r="QD295" s="0"/>
      <c r="QE295" s="0"/>
      <c r="QF295" s="0"/>
      <c r="QG295" s="0"/>
      <c r="QH295" s="0"/>
      <c r="QI295" s="0"/>
      <c r="QJ295" s="0"/>
      <c r="QK295" s="0"/>
      <c r="QL295" s="0"/>
      <c r="QM295" s="0"/>
      <c r="QN295" s="0"/>
      <c r="QO295" s="0"/>
      <c r="QP295" s="0"/>
      <c r="QQ295" s="0"/>
      <c r="QR295" s="0"/>
      <c r="QS295" s="0"/>
      <c r="QT295" s="0"/>
      <c r="QU295" s="0"/>
      <c r="QV295" s="0"/>
      <c r="QW295" s="0"/>
      <c r="QX295" s="0"/>
      <c r="QY295" s="0"/>
      <c r="QZ295" s="0"/>
      <c r="RA295" s="0"/>
      <c r="RB295" s="0"/>
      <c r="RC295" s="0"/>
      <c r="RD295" s="0"/>
      <c r="RE295" s="0"/>
      <c r="RF295" s="0"/>
      <c r="RG295" s="0"/>
      <c r="RH295" s="0"/>
      <c r="RI295" s="0"/>
      <c r="RJ295" s="0"/>
      <c r="RK295" s="0"/>
      <c r="RL295" s="0"/>
      <c r="RM295" s="0"/>
      <c r="RN295" s="0"/>
      <c r="RO295" s="0"/>
      <c r="RP295" s="0"/>
      <c r="RQ295" s="0"/>
      <c r="RR295" s="0"/>
      <c r="RS295" s="0"/>
      <c r="RT295" s="0"/>
      <c r="RU295" s="0"/>
      <c r="RV295" s="0"/>
      <c r="RW295" s="0"/>
      <c r="RX295" s="0"/>
      <c r="RY295" s="0"/>
      <c r="RZ295" s="0"/>
      <c r="SA295" s="0"/>
      <c r="SB295" s="0"/>
      <c r="SC295" s="0"/>
      <c r="SD295" s="0"/>
      <c r="SE295" s="0"/>
      <c r="SF295" s="0"/>
      <c r="SG295" s="0"/>
      <c r="SH295" s="0"/>
      <c r="SI295" s="0"/>
      <c r="SJ295" s="0"/>
      <c r="SK295" s="0"/>
      <c r="SL295" s="0"/>
      <c r="SM295" s="0"/>
      <c r="SN295" s="0"/>
      <c r="SO295" s="0"/>
      <c r="SP295" s="0"/>
      <c r="SQ295" s="0"/>
      <c r="SR295" s="0"/>
      <c r="SS295" s="0"/>
      <c r="ST295" s="0"/>
      <c r="SU295" s="0"/>
      <c r="SV295" s="0"/>
      <c r="SW295" s="0"/>
      <c r="SX295" s="0"/>
      <c r="SY295" s="0"/>
      <c r="SZ295" s="0"/>
      <c r="TA295" s="0"/>
      <c r="TB295" s="0"/>
      <c r="TC295" s="0"/>
      <c r="TD295" s="0"/>
      <c r="TE295" s="0"/>
      <c r="TF295" s="0"/>
      <c r="TG295" s="0"/>
      <c r="TH295" s="0"/>
      <c r="TI295" s="0"/>
      <c r="TJ295" s="0"/>
      <c r="TK295" s="0"/>
      <c r="TL295" s="0"/>
      <c r="TM295" s="0"/>
      <c r="TN295" s="0"/>
      <c r="TO295" s="0"/>
      <c r="TP295" s="0"/>
      <c r="TQ295" s="0"/>
      <c r="TR295" s="0"/>
      <c r="TS295" s="0"/>
      <c r="TT295" s="0"/>
      <c r="TU295" s="0"/>
      <c r="TV295" s="0"/>
      <c r="TW295" s="0"/>
      <c r="TX295" s="0"/>
      <c r="TY295" s="0"/>
      <c r="TZ295" s="0"/>
      <c r="UA295" s="0"/>
      <c r="UB295" s="0"/>
      <c r="UC295" s="0"/>
      <c r="UD295" s="0"/>
      <c r="UE295" s="0"/>
      <c r="UF295" s="0"/>
      <c r="UG295" s="0"/>
      <c r="UH295" s="0"/>
      <c r="UI295" s="0"/>
      <c r="UJ295" s="0"/>
      <c r="UK295" s="0"/>
      <c r="UL295" s="0"/>
      <c r="UM295" s="0"/>
      <c r="UN295" s="0"/>
      <c r="UO295" s="0"/>
      <c r="UP295" s="0"/>
      <c r="UQ295" s="0"/>
      <c r="UR295" s="0"/>
      <c r="US295" s="0"/>
      <c r="UT295" s="0"/>
      <c r="UU295" s="0"/>
      <c r="UV295" s="0"/>
      <c r="UW295" s="0"/>
      <c r="UX295" s="0"/>
      <c r="UY295" s="0"/>
      <c r="UZ295" s="0"/>
      <c r="VA295" s="0"/>
      <c r="VB295" s="0"/>
      <c r="VC295" s="0"/>
      <c r="VD295" s="0"/>
      <c r="VE295" s="0"/>
      <c r="VF295" s="0"/>
      <c r="VG295" s="0"/>
      <c r="VH295" s="0"/>
      <c r="VI295" s="0"/>
      <c r="VJ295" s="0"/>
      <c r="VK295" s="0"/>
      <c r="VL295" s="0"/>
      <c r="VM295" s="0"/>
      <c r="VN295" s="0"/>
      <c r="VO295" s="0"/>
      <c r="VP295" s="0"/>
      <c r="VQ295" s="0"/>
      <c r="VR295" s="0"/>
      <c r="VS295" s="0"/>
      <c r="VT295" s="0"/>
      <c r="VU295" s="0"/>
      <c r="VV295" s="0"/>
      <c r="VW295" s="0"/>
      <c r="VX295" s="0"/>
      <c r="VY295" s="0"/>
      <c r="VZ295" s="0"/>
      <c r="WA295" s="0"/>
      <c r="WB295" s="0"/>
      <c r="WC295" s="0"/>
      <c r="WD295" s="0"/>
      <c r="WE295" s="0"/>
      <c r="WF295" s="0"/>
      <c r="WG295" s="0"/>
      <c r="WH295" s="0"/>
      <c r="WI295" s="0"/>
      <c r="WJ295" s="0"/>
      <c r="WK295" s="0"/>
      <c r="WL295" s="0"/>
      <c r="WM295" s="0"/>
      <c r="WN295" s="0"/>
      <c r="WO295" s="0"/>
      <c r="WP295" s="0"/>
      <c r="WQ295" s="0"/>
      <c r="WR295" s="0"/>
      <c r="WS295" s="0"/>
      <c r="WT295" s="0"/>
      <c r="WU295" s="0"/>
      <c r="WV295" s="0"/>
      <c r="WW295" s="0"/>
      <c r="WX295" s="0"/>
      <c r="WY295" s="0"/>
      <c r="WZ295" s="0"/>
      <c r="XA295" s="0"/>
      <c r="XB295" s="0"/>
      <c r="XC295" s="0"/>
      <c r="XD295" s="0"/>
      <c r="XE295" s="0"/>
      <c r="XF295" s="0"/>
      <c r="XG295" s="0"/>
      <c r="XH295" s="0"/>
      <c r="XI295" s="0"/>
      <c r="XJ295" s="0"/>
      <c r="XK295" s="0"/>
      <c r="XL295" s="0"/>
      <c r="XM295" s="0"/>
      <c r="XN295" s="0"/>
      <c r="XO295" s="0"/>
      <c r="XP295" s="0"/>
      <c r="XQ295" s="0"/>
      <c r="XR295" s="0"/>
      <c r="XS295" s="0"/>
      <c r="XT295" s="0"/>
      <c r="XU295" s="0"/>
      <c r="XV295" s="0"/>
      <c r="XW295" s="0"/>
      <c r="XX295" s="0"/>
      <c r="XY295" s="0"/>
      <c r="XZ295" s="0"/>
      <c r="YA295" s="0"/>
      <c r="YB295" s="0"/>
      <c r="YC295" s="0"/>
      <c r="YD295" s="0"/>
      <c r="YE295" s="0"/>
      <c r="YF295" s="0"/>
      <c r="YG295" s="0"/>
      <c r="YH295" s="0"/>
      <c r="YI295" s="0"/>
      <c r="YJ295" s="0"/>
      <c r="YK295" s="0"/>
      <c r="YL295" s="0"/>
      <c r="YM295" s="0"/>
      <c r="YN295" s="0"/>
      <c r="YO295" s="0"/>
      <c r="YP295" s="0"/>
      <c r="YQ295" s="0"/>
      <c r="YR295" s="0"/>
      <c r="YS295" s="0"/>
      <c r="YT295" s="0"/>
      <c r="YU295" s="0"/>
      <c r="YV295" s="0"/>
      <c r="YW295" s="0"/>
      <c r="YX295" s="0"/>
      <c r="YY295" s="0"/>
      <c r="YZ295" s="0"/>
      <c r="ZA295" s="0"/>
      <c r="ZB295" s="0"/>
      <c r="ZC295" s="0"/>
      <c r="ZD295" s="0"/>
      <c r="ZE295" s="0"/>
      <c r="ZF295" s="0"/>
      <c r="ZG295" s="0"/>
      <c r="ZH295" s="0"/>
      <c r="ZI295" s="0"/>
      <c r="ZJ295" s="0"/>
      <c r="ZK295" s="0"/>
      <c r="ZL295" s="0"/>
      <c r="ZM295" s="0"/>
      <c r="ZN295" s="0"/>
      <c r="ZO295" s="0"/>
      <c r="ZP295" s="0"/>
      <c r="ZQ295" s="0"/>
      <c r="ZR295" s="0"/>
      <c r="ZS295" s="0"/>
      <c r="ZT295" s="0"/>
      <c r="ZU295" s="0"/>
      <c r="ZV295" s="0"/>
      <c r="ZW295" s="0"/>
      <c r="ZX295" s="0"/>
      <c r="ZY295" s="0"/>
      <c r="ZZ295" s="0"/>
      <c r="AAA295" s="0"/>
      <c r="AAB295" s="0"/>
      <c r="AAC295" s="0"/>
      <c r="AAD295" s="0"/>
      <c r="AAE295" s="0"/>
      <c r="AAF295" s="0"/>
      <c r="AAG295" s="0"/>
      <c r="AAH295" s="0"/>
      <c r="AAI295" s="0"/>
      <c r="AAJ295" s="0"/>
      <c r="AAK295" s="0"/>
      <c r="AAL295" s="0"/>
      <c r="AAM295" s="0"/>
      <c r="AAN295" s="0"/>
      <c r="AAO295" s="0"/>
      <c r="AAP295" s="0"/>
      <c r="AAQ295" s="0"/>
      <c r="AAR295" s="0"/>
      <c r="AAS295" s="0"/>
      <c r="AAT295" s="0"/>
      <c r="AAU295" s="0"/>
      <c r="AAV295" s="0"/>
      <c r="AAW295" s="0"/>
      <c r="AAX295" s="0"/>
      <c r="AAY295" s="0"/>
      <c r="AAZ295" s="0"/>
      <c r="ABA295" s="0"/>
      <c r="ABB295" s="0"/>
      <c r="ABC295" s="0"/>
      <c r="ABD295" s="0"/>
      <c r="ABE295" s="0"/>
      <c r="ABF295" s="0"/>
      <c r="ABG295" s="0"/>
      <c r="ABH295" s="0"/>
      <c r="ABI295" s="0"/>
      <c r="ABJ295" s="0"/>
      <c r="ABK295" s="0"/>
      <c r="ABL295" s="0"/>
      <c r="ABM295" s="0"/>
      <c r="ABN295" s="0"/>
      <c r="ABO295" s="0"/>
      <c r="ABP295" s="0"/>
      <c r="ABQ295" s="0"/>
      <c r="ABR295" s="0"/>
      <c r="ABS295" s="0"/>
      <c r="ABT295" s="0"/>
      <c r="ABU295" s="0"/>
      <c r="ABV295" s="0"/>
      <c r="ABW295" s="0"/>
      <c r="ABX295" s="0"/>
      <c r="ABY295" s="0"/>
      <c r="ABZ295" s="0"/>
      <c r="ACA295" s="0"/>
      <c r="ACB295" s="0"/>
      <c r="ACC295" s="0"/>
      <c r="ACD295" s="0"/>
      <c r="ACE295" s="0"/>
      <c r="ACF295" s="0"/>
      <c r="ACG295" s="0"/>
      <c r="ACH295" s="0"/>
      <c r="ACI295" s="0"/>
      <c r="ACJ295" s="0"/>
      <c r="ACK295" s="0"/>
      <c r="ACL295" s="0"/>
      <c r="ACM295" s="0"/>
      <c r="ACN295" s="0"/>
      <c r="ACO295" s="0"/>
      <c r="ACP295" s="0"/>
      <c r="ACQ295" s="0"/>
      <c r="ACR295" s="0"/>
      <c r="ACS295" s="0"/>
      <c r="ACT295" s="0"/>
      <c r="ACU295" s="0"/>
      <c r="ACV295" s="0"/>
      <c r="ACW295" s="0"/>
      <c r="ACX295" s="0"/>
      <c r="ACY295" s="0"/>
      <c r="ACZ295" s="0"/>
      <c r="ADA295" s="0"/>
      <c r="ADB295" s="0"/>
      <c r="ADC295" s="0"/>
      <c r="ADD295" s="0"/>
      <c r="ADE295" s="0"/>
      <c r="ADF295" s="0"/>
      <c r="ADG295" s="0"/>
      <c r="ADH295" s="0"/>
      <c r="ADI295" s="0"/>
      <c r="ADJ295" s="0"/>
      <c r="ADK295" s="0"/>
      <c r="ADL295" s="0"/>
      <c r="ADM295" s="0"/>
      <c r="ADN295" s="0"/>
      <c r="ADO295" s="0"/>
      <c r="ADP295" s="0"/>
      <c r="ADQ295" s="0"/>
      <c r="ADR295" s="0"/>
      <c r="ADS295" s="0"/>
      <c r="ADT295" s="0"/>
      <c r="ADU295" s="0"/>
      <c r="ADV295" s="0"/>
      <c r="ADW295" s="0"/>
      <c r="ADX295" s="0"/>
      <c r="ADY295" s="0"/>
      <c r="ADZ295" s="0"/>
      <c r="AEA295" s="0"/>
      <c r="AEB295" s="0"/>
      <c r="AEC295" s="0"/>
      <c r="AED295" s="0"/>
      <c r="AEE295" s="0"/>
      <c r="AEF295" s="0"/>
      <c r="AEG295" s="0"/>
      <c r="AEH295" s="0"/>
      <c r="AEI295" s="0"/>
      <c r="AEJ295" s="0"/>
      <c r="AEK295" s="0"/>
      <c r="AEL295" s="0"/>
      <c r="AEM295" s="0"/>
      <c r="AEN295" s="0"/>
      <c r="AEO295" s="0"/>
      <c r="AEP295" s="0"/>
      <c r="AEQ295" s="0"/>
      <c r="AER295" s="0"/>
      <c r="AES295" s="0"/>
      <c r="AET295" s="0"/>
      <c r="AEU295" s="0"/>
      <c r="AEV295" s="0"/>
      <c r="AEW295" s="0"/>
      <c r="AEX295" s="0"/>
      <c r="AEY295" s="0"/>
      <c r="AEZ295" s="0"/>
      <c r="AFA295" s="0"/>
      <c r="AFB295" s="0"/>
      <c r="AFC295" s="0"/>
      <c r="AFD295" s="0"/>
      <c r="AFE295" s="0"/>
      <c r="AFF295" s="0"/>
      <c r="AFG295" s="0"/>
      <c r="AFH295" s="0"/>
      <c r="AFI295" s="0"/>
      <c r="AFJ295" s="0"/>
      <c r="AFK295" s="0"/>
      <c r="AFL295" s="0"/>
      <c r="AFM295" s="0"/>
      <c r="AFN295" s="0"/>
      <c r="AFO295" s="0"/>
      <c r="AFP295" s="0"/>
      <c r="AFQ295" s="0"/>
      <c r="AFR295" s="0"/>
      <c r="AFS295" s="0"/>
      <c r="AFT295" s="0"/>
      <c r="AFU295" s="0"/>
      <c r="AFV295" s="0"/>
      <c r="AFW295" s="0"/>
      <c r="AFX295" s="0"/>
      <c r="AFY295" s="0"/>
      <c r="AFZ295" s="0"/>
      <c r="AGA295" s="0"/>
      <c r="AGB295" s="0"/>
      <c r="AGC295" s="0"/>
      <c r="AGD295" s="0"/>
      <c r="AGE295" s="0"/>
      <c r="AGF295" s="0"/>
      <c r="AGG295" s="0"/>
      <c r="AGH295" s="0"/>
      <c r="AGI295" s="0"/>
      <c r="AGJ295" s="0"/>
      <c r="AGK295" s="0"/>
      <c r="AGL295" s="0"/>
      <c r="AGM295" s="0"/>
      <c r="AGN295" s="0"/>
      <c r="AGO295" s="0"/>
      <c r="AGP295" s="0"/>
      <c r="AGQ295" s="0"/>
      <c r="AGR295" s="0"/>
      <c r="AGS295" s="0"/>
      <c r="AGT295" s="0"/>
      <c r="AGU295" s="0"/>
      <c r="AGV295" s="0"/>
      <c r="AGW295" s="0"/>
      <c r="AGX295" s="0"/>
      <c r="AGY295" s="0"/>
      <c r="AGZ295" s="0"/>
      <c r="AHA295" s="0"/>
      <c r="AHB295" s="0"/>
      <c r="AHC295" s="0"/>
      <c r="AHD295" s="0"/>
      <c r="AHE295" s="0"/>
      <c r="AHF295" s="0"/>
      <c r="AHG295" s="0"/>
      <c r="AHH295" s="0"/>
      <c r="AHI295" s="0"/>
      <c r="AHJ295" s="0"/>
      <c r="AHK295" s="0"/>
      <c r="AHL295" s="0"/>
      <c r="AHM295" s="0"/>
      <c r="AHN295" s="0"/>
      <c r="AHO295" s="0"/>
      <c r="AHP295" s="0"/>
      <c r="AHQ295" s="0"/>
      <c r="AHR295" s="0"/>
      <c r="AHS295" s="0"/>
      <c r="AHT295" s="0"/>
      <c r="AHU295" s="0"/>
      <c r="AHV295" s="0"/>
      <c r="AHW295" s="0"/>
      <c r="AHX295" s="0"/>
      <c r="AHY295" s="0"/>
      <c r="AHZ295" s="0"/>
      <c r="AIA295" s="0"/>
      <c r="AIB295" s="0"/>
      <c r="AIC295" s="0"/>
      <c r="AID295" s="0"/>
      <c r="AIE295" s="0"/>
      <c r="AIF295" s="0"/>
      <c r="AIG295" s="0"/>
      <c r="AIH295" s="0"/>
      <c r="AII295" s="0"/>
      <c r="AIJ295" s="0"/>
      <c r="AIK295" s="0"/>
      <c r="AIL295" s="0"/>
      <c r="AIM295" s="0"/>
      <c r="AIN295" s="0"/>
      <c r="AIO295" s="0"/>
      <c r="AIP295" s="0"/>
      <c r="AIQ295" s="0"/>
      <c r="AIR295" s="0"/>
      <c r="AIS295" s="0"/>
      <c r="AIT295" s="0"/>
      <c r="AIU295" s="0"/>
      <c r="AIV295" s="0"/>
      <c r="AIW295" s="0"/>
      <c r="AIX295" s="0"/>
      <c r="AIY295" s="0"/>
      <c r="AIZ295" s="0"/>
      <c r="AJA295" s="0"/>
      <c r="AJB295" s="0"/>
      <c r="AJC295" s="0"/>
      <c r="AJD295" s="0"/>
      <c r="AJE295" s="0"/>
      <c r="AJF295" s="0"/>
      <c r="AJG295" s="0"/>
      <c r="AJH295" s="0"/>
      <c r="AJI295" s="0"/>
      <c r="AJJ295" s="0"/>
      <c r="AJK295" s="0"/>
      <c r="AJL295" s="0"/>
      <c r="AJM295" s="0"/>
      <c r="AJN295" s="0"/>
      <c r="AJO295" s="0"/>
      <c r="AJP295" s="0"/>
      <c r="AJQ295" s="0"/>
      <c r="AJR295" s="0"/>
      <c r="AJS295" s="0"/>
      <c r="AJT295" s="0"/>
      <c r="AJU295" s="0"/>
      <c r="AJV295" s="0"/>
      <c r="AJW295" s="0"/>
      <c r="AJX295" s="0"/>
      <c r="AJY295" s="0"/>
      <c r="AJZ295" s="0"/>
      <c r="AKA295" s="0"/>
      <c r="AKB295" s="0"/>
      <c r="AKC295" s="0"/>
      <c r="AKD295" s="0"/>
      <c r="AKE295" s="0"/>
      <c r="AKF295" s="0"/>
      <c r="AKG295" s="0"/>
      <c r="AKH295" s="0"/>
      <c r="AKI295" s="0"/>
      <c r="AKJ295" s="0"/>
      <c r="AKK295" s="0"/>
      <c r="AKL295" s="0"/>
      <c r="AKM295" s="0"/>
      <c r="AKN295" s="0"/>
      <c r="AKO295" s="0"/>
      <c r="AKP295" s="0"/>
      <c r="AKQ295" s="0"/>
      <c r="AKR295" s="0"/>
      <c r="AKS295" s="0"/>
      <c r="AKT295" s="0"/>
      <c r="AKU295" s="0"/>
      <c r="AKV295" s="0"/>
      <c r="AKW295" s="0"/>
      <c r="AKX295" s="0"/>
      <c r="AKY295" s="0"/>
      <c r="AKZ295" s="0"/>
      <c r="ALA295" s="0"/>
      <c r="ALB295" s="0"/>
      <c r="ALC295" s="0"/>
      <c r="ALD295" s="0"/>
      <c r="ALE295" s="0"/>
      <c r="ALF295" s="0"/>
      <c r="ALG295" s="0"/>
      <c r="ALH295" s="0"/>
      <c r="ALI295" s="0"/>
      <c r="ALJ295" s="0"/>
      <c r="ALK295" s="0"/>
      <c r="ALL295" s="0"/>
      <c r="ALM295" s="0"/>
      <c r="ALN295" s="0"/>
      <c r="ALO295" s="0"/>
      <c r="ALP295" s="0"/>
      <c r="ALQ295" s="0"/>
      <c r="ALR295" s="0"/>
      <c r="ALS295" s="0"/>
      <c r="ALT295" s="0"/>
      <c r="ALU295" s="0"/>
      <c r="ALV295" s="0"/>
      <c r="ALW295" s="0"/>
      <c r="ALX295" s="0"/>
      <c r="ALY295" s="0"/>
      <c r="ALZ295" s="0"/>
      <c r="AMA295" s="0"/>
      <c r="AMB295" s="0"/>
      <c r="AMC295" s="0"/>
      <c r="AMD295" s="0"/>
      <c r="AME295" s="0"/>
      <c r="AMF295" s="0"/>
      <c r="AMG295" s="0"/>
      <c r="AMH295" s="0"/>
      <c r="AMI295" s="0"/>
      <c r="AMJ295" s="0"/>
    </row>
    <row r="296" customFormat="false" ht="15" hidden="false" customHeight="true" outlineLevel="0" collapsed="false">
      <c r="A296" s="0"/>
      <c r="B296" s="0"/>
      <c r="C296" s="0"/>
      <c r="D296" s="0"/>
      <c r="E296" s="0"/>
      <c r="F296" s="8"/>
      <c r="G296" s="59"/>
      <c r="H296" s="8"/>
      <c r="I296" s="9"/>
      <c r="J296" s="10"/>
      <c r="K296" s="11"/>
      <c r="L296" s="0"/>
      <c r="M296" s="9"/>
      <c r="N296" s="9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 s="0"/>
      <c r="KN296" s="0"/>
      <c r="KO296" s="0"/>
      <c r="KP296" s="0"/>
      <c r="KQ296" s="0"/>
      <c r="KR296" s="0"/>
      <c r="KS296" s="0"/>
      <c r="KT296" s="0"/>
      <c r="KU296" s="0"/>
      <c r="KV296" s="0"/>
      <c r="KW296" s="0"/>
      <c r="KX296" s="0"/>
      <c r="KY296" s="0"/>
      <c r="KZ296" s="0"/>
      <c r="LA296" s="0"/>
      <c r="LB296" s="0"/>
      <c r="LC296" s="0"/>
      <c r="LD296" s="0"/>
      <c r="LE296" s="0"/>
      <c r="LF296" s="0"/>
      <c r="LG296" s="0"/>
      <c r="LH296" s="0"/>
      <c r="LI296" s="0"/>
      <c r="LJ296" s="0"/>
      <c r="LK296" s="0"/>
      <c r="LL296" s="0"/>
      <c r="LM296" s="0"/>
      <c r="LN296" s="0"/>
      <c r="LO296" s="0"/>
      <c r="LP296" s="0"/>
      <c r="LQ296" s="0"/>
      <c r="LR296" s="0"/>
      <c r="LS296" s="0"/>
      <c r="LT296" s="0"/>
      <c r="LU296" s="0"/>
      <c r="LV296" s="0"/>
      <c r="LW296" s="0"/>
      <c r="LX296" s="0"/>
      <c r="LY296" s="0"/>
      <c r="LZ296" s="0"/>
      <c r="MA296" s="0"/>
      <c r="MB296" s="0"/>
      <c r="MC296" s="0"/>
      <c r="MD296" s="0"/>
      <c r="ME296" s="0"/>
      <c r="MF296" s="0"/>
      <c r="MG296" s="0"/>
      <c r="MH296" s="0"/>
      <c r="MI296" s="0"/>
      <c r="MJ296" s="0"/>
      <c r="MK296" s="0"/>
      <c r="ML296" s="0"/>
      <c r="MM296" s="0"/>
      <c r="MN296" s="0"/>
      <c r="MO296" s="0"/>
      <c r="MP296" s="0"/>
      <c r="MQ296" s="0"/>
      <c r="MR296" s="0"/>
      <c r="MS296" s="0"/>
      <c r="MT296" s="0"/>
      <c r="MU296" s="0"/>
      <c r="MV296" s="0"/>
      <c r="MW296" s="0"/>
      <c r="MX296" s="0"/>
      <c r="MY296" s="0"/>
      <c r="MZ296" s="0"/>
      <c r="NA296" s="0"/>
      <c r="NB296" s="0"/>
      <c r="NC296" s="0"/>
      <c r="ND296" s="0"/>
      <c r="NE296" s="0"/>
      <c r="NF296" s="0"/>
      <c r="NG296" s="0"/>
      <c r="NH296" s="0"/>
      <c r="NI296" s="0"/>
      <c r="NJ296" s="0"/>
      <c r="NK296" s="0"/>
      <c r="NL296" s="0"/>
      <c r="NM296" s="0"/>
      <c r="NN296" s="0"/>
      <c r="NO296" s="0"/>
      <c r="NP296" s="0"/>
      <c r="NQ296" s="0"/>
      <c r="NR296" s="0"/>
      <c r="NS296" s="0"/>
      <c r="NT296" s="0"/>
      <c r="NU296" s="0"/>
      <c r="NV296" s="0"/>
      <c r="NW296" s="0"/>
      <c r="NX296" s="0"/>
      <c r="NY296" s="0"/>
      <c r="NZ296" s="0"/>
      <c r="OA296" s="0"/>
      <c r="OB296" s="0"/>
      <c r="OC296" s="0"/>
      <c r="OD296" s="0"/>
      <c r="OE296" s="0"/>
      <c r="OF296" s="0"/>
      <c r="OG296" s="0"/>
      <c r="OH296" s="0"/>
      <c r="OI296" s="0"/>
      <c r="OJ296" s="0"/>
      <c r="OK296" s="0"/>
      <c r="OL296" s="0"/>
      <c r="OM296" s="0"/>
      <c r="ON296" s="0"/>
      <c r="OO296" s="0"/>
      <c r="OP296" s="0"/>
      <c r="OQ296" s="0"/>
      <c r="OR296" s="0"/>
      <c r="OS296" s="0"/>
      <c r="OT296" s="0"/>
      <c r="OU296" s="0"/>
      <c r="OV296" s="0"/>
      <c r="OW296" s="0"/>
      <c r="OX296" s="0"/>
      <c r="OY296" s="0"/>
      <c r="OZ296" s="0"/>
      <c r="PA296" s="0"/>
      <c r="PB296" s="0"/>
      <c r="PC296" s="0"/>
      <c r="PD296" s="0"/>
      <c r="PE296" s="0"/>
      <c r="PF296" s="0"/>
      <c r="PG296" s="0"/>
      <c r="PH296" s="0"/>
      <c r="PI296" s="0"/>
      <c r="PJ296" s="0"/>
      <c r="PK296" s="0"/>
      <c r="PL296" s="0"/>
      <c r="PM296" s="0"/>
      <c r="PN296" s="0"/>
      <c r="PO296" s="0"/>
      <c r="PP296" s="0"/>
      <c r="PQ296" s="0"/>
      <c r="PR296" s="0"/>
      <c r="PS296" s="0"/>
      <c r="PT296" s="0"/>
      <c r="PU296" s="0"/>
      <c r="PV296" s="0"/>
      <c r="PW296" s="0"/>
      <c r="PX296" s="0"/>
      <c r="PY296" s="0"/>
      <c r="PZ296" s="0"/>
      <c r="QA296" s="0"/>
      <c r="QB296" s="0"/>
      <c r="QC296" s="0"/>
      <c r="QD296" s="0"/>
      <c r="QE296" s="0"/>
      <c r="QF296" s="0"/>
      <c r="QG296" s="0"/>
      <c r="QH296" s="0"/>
      <c r="QI296" s="0"/>
      <c r="QJ296" s="0"/>
      <c r="QK296" s="0"/>
      <c r="QL296" s="0"/>
      <c r="QM296" s="0"/>
      <c r="QN296" s="0"/>
      <c r="QO296" s="0"/>
      <c r="QP296" s="0"/>
      <c r="QQ296" s="0"/>
      <c r="QR296" s="0"/>
      <c r="QS296" s="0"/>
      <c r="QT296" s="0"/>
      <c r="QU296" s="0"/>
      <c r="QV296" s="0"/>
      <c r="QW296" s="0"/>
      <c r="QX296" s="0"/>
      <c r="QY296" s="0"/>
      <c r="QZ296" s="0"/>
      <c r="RA296" s="0"/>
      <c r="RB296" s="0"/>
      <c r="RC296" s="0"/>
      <c r="RD296" s="0"/>
      <c r="RE296" s="0"/>
      <c r="RF296" s="0"/>
      <c r="RG296" s="0"/>
      <c r="RH296" s="0"/>
      <c r="RI296" s="0"/>
      <c r="RJ296" s="0"/>
      <c r="RK296" s="0"/>
      <c r="RL296" s="0"/>
      <c r="RM296" s="0"/>
      <c r="RN296" s="0"/>
      <c r="RO296" s="0"/>
      <c r="RP296" s="0"/>
      <c r="RQ296" s="0"/>
      <c r="RR296" s="0"/>
      <c r="RS296" s="0"/>
      <c r="RT296" s="0"/>
      <c r="RU296" s="0"/>
      <c r="RV296" s="0"/>
      <c r="RW296" s="0"/>
      <c r="RX296" s="0"/>
      <c r="RY296" s="0"/>
      <c r="RZ296" s="0"/>
      <c r="SA296" s="0"/>
      <c r="SB296" s="0"/>
      <c r="SC296" s="0"/>
      <c r="SD296" s="0"/>
      <c r="SE296" s="0"/>
      <c r="SF296" s="0"/>
      <c r="SG296" s="0"/>
      <c r="SH296" s="0"/>
      <c r="SI296" s="0"/>
      <c r="SJ296" s="0"/>
      <c r="SK296" s="0"/>
      <c r="SL296" s="0"/>
      <c r="SM296" s="0"/>
      <c r="SN296" s="0"/>
      <c r="SO296" s="0"/>
      <c r="SP296" s="0"/>
      <c r="SQ296" s="0"/>
      <c r="SR296" s="0"/>
      <c r="SS296" s="0"/>
      <c r="ST296" s="0"/>
      <c r="SU296" s="0"/>
      <c r="SV296" s="0"/>
      <c r="SW296" s="0"/>
      <c r="SX296" s="0"/>
      <c r="SY296" s="0"/>
      <c r="SZ296" s="0"/>
      <c r="TA296" s="0"/>
      <c r="TB296" s="0"/>
      <c r="TC296" s="0"/>
      <c r="TD296" s="0"/>
      <c r="TE296" s="0"/>
      <c r="TF296" s="0"/>
      <c r="TG296" s="0"/>
      <c r="TH296" s="0"/>
      <c r="TI296" s="0"/>
      <c r="TJ296" s="0"/>
      <c r="TK296" s="0"/>
      <c r="TL296" s="0"/>
      <c r="TM296" s="0"/>
      <c r="TN296" s="0"/>
      <c r="TO296" s="0"/>
      <c r="TP296" s="0"/>
      <c r="TQ296" s="0"/>
      <c r="TR296" s="0"/>
      <c r="TS296" s="0"/>
      <c r="TT296" s="0"/>
      <c r="TU296" s="0"/>
      <c r="TV296" s="0"/>
      <c r="TW296" s="0"/>
      <c r="TX296" s="0"/>
      <c r="TY296" s="0"/>
      <c r="TZ296" s="0"/>
      <c r="UA296" s="0"/>
      <c r="UB296" s="0"/>
      <c r="UC296" s="0"/>
      <c r="UD296" s="0"/>
      <c r="UE296" s="0"/>
      <c r="UF296" s="0"/>
      <c r="UG296" s="0"/>
      <c r="UH296" s="0"/>
      <c r="UI296" s="0"/>
      <c r="UJ296" s="0"/>
      <c r="UK296" s="0"/>
      <c r="UL296" s="0"/>
      <c r="UM296" s="0"/>
      <c r="UN296" s="0"/>
      <c r="UO296" s="0"/>
      <c r="UP296" s="0"/>
      <c r="UQ296" s="0"/>
      <c r="UR296" s="0"/>
      <c r="US296" s="0"/>
      <c r="UT296" s="0"/>
      <c r="UU296" s="0"/>
      <c r="UV296" s="0"/>
      <c r="UW296" s="0"/>
      <c r="UX296" s="0"/>
      <c r="UY296" s="0"/>
      <c r="UZ296" s="0"/>
      <c r="VA296" s="0"/>
      <c r="VB296" s="0"/>
      <c r="VC296" s="0"/>
      <c r="VD296" s="0"/>
      <c r="VE296" s="0"/>
      <c r="VF296" s="0"/>
      <c r="VG296" s="0"/>
      <c r="VH296" s="0"/>
      <c r="VI296" s="0"/>
      <c r="VJ296" s="0"/>
      <c r="VK296" s="0"/>
      <c r="VL296" s="0"/>
      <c r="VM296" s="0"/>
      <c r="VN296" s="0"/>
      <c r="VO296" s="0"/>
      <c r="VP296" s="0"/>
      <c r="VQ296" s="0"/>
      <c r="VR296" s="0"/>
      <c r="VS296" s="0"/>
      <c r="VT296" s="0"/>
      <c r="VU296" s="0"/>
      <c r="VV296" s="0"/>
      <c r="VW296" s="0"/>
      <c r="VX296" s="0"/>
      <c r="VY296" s="0"/>
      <c r="VZ296" s="0"/>
      <c r="WA296" s="0"/>
      <c r="WB296" s="0"/>
      <c r="WC296" s="0"/>
      <c r="WD296" s="0"/>
      <c r="WE296" s="0"/>
      <c r="WF296" s="0"/>
      <c r="WG296" s="0"/>
      <c r="WH296" s="0"/>
      <c r="WI296" s="0"/>
      <c r="WJ296" s="0"/>
      <c r="WK296" s="0"/>
      <c r="WL296" s="0"/>
      <c r="WM296" s="0"/>
      <c r="WN296" s="0"/>
      <c r="WO296" s="0"/>
      <c r="WP296" s="0"/>
      <c r="WQ296" s="0"/>
      <c r="WR296" s="0"/>
      <c r="WS296" s="0"/>
      <c r="WT296" s="0"/>
      <c r="WU296" s="0"/>
      <c r="WV296" s="0"/>
      <c r="WW296" s="0"/>
      <c r="WX296" s="0"/>
      <c r="WY296" s="0"/>
      <c r="WZ296" s="0"/>
      <c r="XA296" s="0"/>
      <c r="XB296" s="0"/>
      <c r="XC296" s="0"/>
      <c r="XD296" s="0"/>
      <c r="XE296" s="0"/>
      <c r="XF296" s="0"/>
      <c r="XG296" s="0"/>
      <c r="XH296" s="0"/>
      <c r="XI296" s="0"/>
      <c r="XJ296" s="0"/>
      <c r="XK296" s="0"/>
      <c r="XL296" s="0"/>
      <c r="XM296" s="0"/>
      <c r="XN296" s="0"/>
      <c r="XO296" s="0"/>
      <c r="XP296" s="0"/>
      <c r="XQ296" s="0"/>
      <c r="XR296" s="0"/>
      <c r="XS296" s="0"/>
      <c r="XT296" s="0"/>
      <c r="XU296" s="0"/>
      <c r="XV296" s="0"/>
      <c r="XW296" s="0"/>
      <c r="XX296" s="0"/>
      <c r="XY296" s="0"/>
      <c r="XZ296" s="0"/>
      <c r="YA296" s="0"/>
      <c r="YB296" s="0"/>
      <c r="YC296" s="0"/>
      <c r="YD296" s="0"/>
      <c r="YE296" s="0"/>
      <c r="YF296" s="0"/>
      <c r="YG296" s="0"/>
      <c r="YH296" s="0"/>
      <c r="YI296" s="0"/>
      <c r="YJ296" s="0"/>
      <c r="YK296" s="0"/>
      <c r="YL296" s="0"/>
      <c r="YM296" s="0"/>
      <c r="YN296" s="0"/>
      <c r="YO296" s="0"/>
      <c r="YP296" s="0"/>
      <c r="YQ296" s="0"/>
      <c r="YR296" s="0"/>
      <c r="YS296" s="0"/>
      <c r="YT296" s="0"/>
      <c r="YU296" s="0"/>
      <c r="YV296" s="0"/>
      <c r="YW296" s="0"/>
      <c r="YX296" s="0"/>
      <c r="YY296" s="0"/>
      <c r="YZ296" s="0"/>
      <c r="ZA296" s="0"/>
      <c r="ZB296" s="0"/>
      <c r="ZC296" s="0"/>
      <c r="ZD296" s="0"/>
      <c r="ZE296" s="0"/>
      <c r="ZF296" s="0"/>
      <c r="ZG296" s="0"/>
      <c r="ZH296" s="0"/>
      <c r="ZI296" s="0"/>
      <c r="ZJ296" s="0"/>
      <c r="ZK296" s="0"/>
      <c r="ZL296" s="0"/>
      <c r="ZM296" s="0"/>
      <c r="ZN296" s="0"/>
      <c r="ZO296" s="0"/>
      <c r="ZP296" s="0"/>
      <c r="ZQ296" s="0"/>
      <c r="ZR296" s="0"/>
      <c r="ZS296" s="0"/>
      <c r="ZT296" s="0"/>
      <c r="ZU296" s="0"/>
      <c r="ZV296" s="0"/>
      <c r="ZW296" s="0"/>
      <c r="ZX296" s="0"/>
      <c r="ZY296" s="0"/>
      <c r="ZZ296" s="0"/>
      <c r="AAA296" s="0"/>
      <c r="AAB296" s="0"/>
      <c r="AAC296" s="0"/>
      <c r="AAD296" s="0"/>
      <c r="AAE296" s="0"/>
      <c r="AAF296" s="0"/>
      <c r="AAG296" s="0"/>
      <c r="AAH296" s="0"/>
      <c r="AAI296" s="0"/>
      <c r="AAJ296" s="0"/>
      <c r="AAK296" s="0"/>
      <c r="AAL296" s="0"/>
      <c r="AAM296" s="0"/>
      <c r="AAN296" s="0"/>
      <c r="AAO296" s="0"/>
      <c r="AAP296" s="0"/>
      <c r="AAQ296" s="0"/>
      <c r="AAR296" s="0"/>
      <c r="AAS296" s="0"/>
      <c r="AAT296" s="0"/>
      <c r="AAU296" s="0"/>
      <c r="AAV296" s="0"/>
      <c r="AAW296" s="0"/>
      <c r="AAX296" s="0"/>
      <c r="AAY296" s="0"/>
      <c r="AAZ296" s="0"/>
      <c r="ABA296" s="0"/>
      <c r="ABB296" s="0"/>
      <c r="ABC296" s="0"/>
      <c r="ABD296" s="0"/>
      <c r="ABE296" s="0"/>
      <c r="ABF296" s="0"/>
      <c r="ABG296" s="0"/>
      <c r="ABH296" s="0"/>
      <c r="ABI296" s="0"/>
      <c r="ABJ296" s="0"/>
      <c r="ABK296" s="0"/>
      <c r="ABL296" s="0"/>
      <c r="ABM296" s="0"/>
      <c r="ABN296" s="0"/>
      <c r="ABO296" s="0"/>
      <c r="ABP296" s="0"/>
      <c r="ABQ296" s="0"/>
      <c r="ABR296" s="0"/>
      <c r="ABS296" s="0"/>
      <c r="ABT296" s="0"/>
      <c r="ABU296" s="0"/>
      <c r="ABV296" s="0"/>
      <c r="ABW296" s="0"/>
      <c r="ABX296" s="0"/>
      <c r="ABY296" s="0"/>
      <c r="ABZ296" s="0"/>
      <c r="ACA296" s="0"/>
      <c r="ACB296" s="0"/>
      <c r="ACC296" s="0"/>
      <c r="ACD296" s="0"/>
      <c r="ACE296" s="0"/>
      <c r="ACF296" s="0"/>
      <c r="ACG296" s="0"/>
      <c r="ACH296" s="0"/>
      <c r="ACI296" s="0"/>
      <c r="ACJ296" s="0"/>
      <c r="ACK296" s="0"/>
      <c r="ACL296" s="0"/>
      <c r="ACM296" s="0"/>
      <c r="ACN296" s="0"/>
      <c r="ACO296" s="0"/>
      <c r="ACP296" s="0"/>
      <c r="ACQ296" s="0"/>
      <c r="ACR296" s="0"/>
      <c r="ACS296" s="0"/>
      <c r="ACT296" s="0"/>
      <c r="ACU296" s="0"/>
      <c r="ACV296" s="0"/>
      <c r="ACW296" s="0"/>
      <c r="ACX296" s="0"/>
      <c r="ACY296" s="0"/>
      <c r="ACZ296" s="0"/>
      <c r="ADA296" s="0"/>
      <c r="ADB296" s="0"/>
      <c r="ADC296" s="0"/>
      <c r="ADD296" s="0"/>
      <c r="ADE296" s="0"/>
      <c r="ADF296" s="0"/>
      <c r="ADG296" s="0"/>
      <c r="ADH296" s="0"/>
      <c r="ADI296" s="0"/>
      <c r="ADJ296" s="0"/>
      <c r="ADK296" s="0"/>
      <c r="ADL296" s="0"/>
      <c r="ADM296" s="0"/>
      <c r="ADN296" s="0"/>
      <c r="ADO296" s="0"/>
      <c r="ADP296" s="0"/>
      <c r="ADQ296" s="0"/>
      <c r="ADR296" s="0"/>
      <c r="ADS296" s="0"/>
      <c r="ADT296" s="0"/>
      <c r="ADU296" s="0"/>
      <c r="ADV296" s="0"/>
      <c r="ADW296" s="0"/>
      <c r="ADX296" s="0"/>
      <c r="ADY296" s="0"/>
      <c r="ADZ296" s="0"/>
      <c r="AEA296" s="0"/>
      <c r="AEB296" s="0"/>
      <c r="AEC296" s="0"/>
      <c r="AED296" s="0"/>
      <c r="AEE296" s="0"/>
      <c r="AEF296" s="0"/>
      <c r="AEG296" s="0"/>
      <c r="AEH296" s="0"/>
      <c r="AEI296" s="0"/>
      <c r="AEJ296" s="0"/>
      <c r="AEK296" s="0"/>
      <c r="AEL296" s="0"/>
      <c r="AEM296" s="0"/>
      <c r="AEN296" s="0"/>
      <c r="AEO296" s="0"/>
      <c r="AEP296" s="0"/>
      <c r="AEQ296" s="0"/>
      <c r="AER296" s="0"/>
      <c r="AES296" s="0"/>
      <c r="AET296" s="0"/>
      <c r="AEU296" s="0"/>
      <c r="AEV296" s="0"/>
      <c r="AEW296" s="0"/>
      <c r="AEX296" s="0"/>
      <c r="AEY296" s="0"/>
      <c r="AEZ296" s="0"/>
      <c r="AFA296" s="0"/>
      <c r="AFB296" s="0"/>
      <c r="AFC296" s="0"/>
      <c r="AFD296" s="0"/>
      <c r="AFE296" s="0"/>
      <c r="AFF296" s="0"/>
      <c r="AFG296" s="0"/>
      <c r="AFH296" s="0"/>
      <c r="AFI296" s="0"/>
      <c r="AFJ296" s="0"/>
      <c r="AFK296" s="0"/>
      <c r="AFL296" s="0"/>
      <c r="AFM296" s="0"/>
      <c r="AFN296" s="0"/>
      <c r="AFO296" s="0"/>
      <c r="AFP296" s="0"/>
      <c r="AFQ296" s="0"/>
      <c r="AFR296" s="0"/>
      <c r="AFS296" s="0"/>
      <c r="AFT296" s="0"/>
      <c r="AFU296" s="0"/>
      <c r="AFV296" s="0"/>
      <c r="AFW296" s="0"/>
      <c r="AFX296" s="0"/>
      <c r="AFY296" s="0"/>
      <c r="AFZ296" s="0"/>
      <c r="AGA296" s="0"/>
      <c r="AGB296" s="0"/>
      <c r="AGC296" s="0"/>
      <c r="AGD296" s="0"/>
      <c r="AGE296" s="0"/>
      <c r="AGF296" s="0"/>
      <c r="AGG296" s="0"/>
      <c r="AGH296" s="0"/>
      <c r="AGI296" s="0"/>
      <c r="AGJ296" s="0"/>
      <c r="AGK296" s="0"/>
      <c r="AGL296" s="0"/>
      <c r="AGM296" s="0"/>
      <c r="AGN296" s="0"/>
      <c r="AGO296" s="0"/>
      <c r="AGP296" s="0"/>
      <c r="AGQ296" s="0"/>
      <c r="AGR296" s="0"/>
      <c r="AGS296" s="0"/>
      <c r="AGT296" s="0"/>
      <c r="AGU296" s="0"/>
      <c r="AGV296" s="0"/>
      <c r="AGW296" s="0"/>
      <c r="AGX296" s="0"/>
      <c r="AGY296" s="0"/>
      <c r="AGZ296" s="0"/>
      <c r="AHA296" s="0"/>
      <c r="AHB296" s="0"/>
      <c r="AHC296" s="0"/>
      <c r="AHD296" s="0"/>
      <c r="AHE296" s="0"/>
      <c r="AHF296" s="0"/>
      <c r="AHG296" s="0"/>
      <c r="AHH296" s="0"/>
      <c r="AHI296" s="0"/>
      <c r="AHJ296" s="0"/>
      <c r="AHK296" s="0"/>
      <c r="AHL296" s="0"/>
      <c r="AHM296" s="0"/>
      <c r="AHN296" s="0"/>
      <c r="AHO296" s="0"/>
      <c r="AHP296" s="0"/>
      <c r="AHQ296" s="0"/>
      <c r="AHR296" s="0"/>
      <c r="AHS296" s="0"/>
      <c r="AHT296" s="0"/>
      <c r="AHU296" s="0"/>
      <c r="AHV296" s="0"/>
      <c r="AHW296" s="0"/>
      <c r="AHX296" s="0"/>
      <c r="AHY296" s="0"/>
      <c r="AHZ296" s="0"/>
      <c r="AIA296" s="0"/>
      <c r="AIB296" s="0"/>
      <c r="AIC296" s="0"/>
      <c r="AID296" s="0"/>
      <c r="AIE296" s="0"/>
      <c r="AIF296" s="0"/>
      <c r="AIG296" s="0"/>
      <c r="AIH296" s="0"/>
      <c r="AII296" s="0"/>
      <c r="AIJ296" s="0"/>
      <c r="AIK296" s="0"/>
      <c r="AIL296" s="0"/>
      <c r="AIM296" s="0"/>
      <c r="AIN296" s="0"/>
      <c r="AIO296" s="0"/>
      <c r="AIP296" s="0"/>
      <c r="AIQ296" s="0"/>
      <c r="AIR296" s="0"/>
      <c r="AIS296" s="0"/>
      <c r="AIT296" s="0"/>
      <c r="AIU296" s="0"/>
      <c r="AIV296" s="0"/>
      <c r="AIW296" s="0"/>
      <c r="AIX296" s="0"/>
      <c r="AIY296" s="0"/>
      <c r="AIZ296" s="0"/>
      <c r="AJA296" s="0"/>
      <c r="AJB296" s="0"/>
      <c r="AJC296" s="0"/>
      <c r="AJD296" s="0"/>
      <c r="AJE296" s="0"/>
      <c r="AJF296" s="0"/>
      <c r="AJG296" s="0"/>
      <c r="AJH296" s="0"/>
      <c r="AJI296" s="0"/>
      <c r="AJJ296" s="0"/>
      <c r="AJK296" s="0"/>
      <c r="AJL296" s="0"/>
      <c r="AJM296" s="0"/>
      <c r="AJN296" s="0"/>
      <c r="AJO296" s="0"/>
      <c r="AJP296" s="0"/>
      <c r="AJQ296" s="0"/>
      <c r="AJR296" s="0"/>
      <c r="AJS296" s="0"/>
      <c r="AJT296" s="0"/>
      <c r="AJU296" s="0"/>
      <c r="AJV296" s="0"/>
      <c r="AJW296" s="0"/>
      <c r="AJX296" s="0"/>
      <c r="AJY296" s="0"/>
      <c r="AJZ296" s="0"/>
      <c r="AKA296" s="0"/>
      <c r="AKB296" s="0"/>
      <c r="AKC296" s="0"/>
      <c r="AKD296" s="0"/>
      <c r="AKE296" s="0"/>
      <c r="AKF296" s="0"/>
      <c r="AKG296" s="0"/>
      <c r="AKH296" s="0"/>
      <c r="AKI296" s="0"/>
      <c r="AKJ296" s="0"/>
      <c r="AKK296" s="0"/>
      <c r="AKL296" s="0"/>
      <c r="AKM296" s="0"/>
      <c r="AKN296" s="0"/>
      <c r="AKO296" s="0"/>
      <c r="AKP296" s="0"/>
      <c r="AKQ296" s="0"/>
      <c r="AKR296" s="0"/>
      <c r="AKS296" s="0"/>
      <c r="AKT296" s="0"/>
      <c r="AKU296" s="0"/>
      <c r="AKV296" s="0"/>
      <c r="AKW296" s="0"/>
      <c r="AKX296" s="0"/>
      <c r="AKY296" s="0"/>
      <c r="AKZ296" s="0"/>
      <c r="ALA296" s="0"/>
      <c r="ALB296" s="0"/>
      <c r="ALC296" s="0"/>
      <c r="ALD296" s="0"/>
      <c r="ALE296" s="0"/>
      <c r="ALF296" s="0"/>
      <c r="ALG296" s="0"/>
      <c r="ALH296" s="0"/>
      <c r="ALI296" s="0"/>
      <c r="ALJ296" s="0"/>
      <c r="ALK296" s="0"/>
      <c r="ALL296" s="0"/>
      <c r="ALM296" s="0"/>
      <c r="ALN296" s="0"/>
      <c r="ALO296" s="0"/>
      <c r="ALP296" s="0"/>
      <c r="ALQ296" s="0"/>
      <c r="ALR296" s="0"/>
      <c r="ALS296" s="0"/>
      <c r="ALT296" s="0"/>
      <c r="ALU296" s="0"/>
      <c r="ALV296" s="0"/>
      <c r="ALW296" s="0"/>
      <c r="ALX296" s="0"/>
      <c r="ALY296" s="0"/>
      <c r="ALZ296" s="0"/>
      <c r="AMA296" s="0"/>
      <c r="AMB296" s="0"/>
      <c r="AMC296" s="0"/>
      <c r="AMD296" s="0"/>
      <c r="AME296" s="0"/>
      <c r="AMF296" s="0"/>
      <c r="AMG296" s="0"/>
      <c r="AMH296" s="0"/>
      <c r="AMI296" s="0"/>
      <c r="AMJ296" s="0"/>
    </row>
    <row r="297" customFormat="false" ht="15" hidden="false" customHeight="true" outlineLevel="0" collapsed="false">
      <c r="A297" s="0"/>
      <c r="B297" s="0"/>
      <c r="C297" s="33" t="s">
        <v>29</v>
      </c>
      <c r="D297" s="33"/>
      <c r="E297" s="33" t="s">
        <v>30</v>
      </c>
      <c r="F297" s="33"/>
      <c r="G297" s="33"/>
      <c r="H297" s="28"/>
      <c r="I297" s="29" t="n">
        <f aca="false">G297*H297</f>
        <v>0</v>
      </c>
      <c r="J297" s="30"/>
      <c r="K297" s="31" t="n">
        <f aca="false">H297*J297</f>
        <v>0</v>
      </c>
      <c r="L297" s="36"/>
      <c r="M297" s="9"/>
      <c r="N297" s="9"/>
      <c r="O297" s="0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 s="0"/>
      <c r="KO297" s="0"/>
      <c r="KP297" s="0"/>
      <c r="KQ297" s="0"/>
      <c r="KR297" s="0"/>
      <c r="KS297" s="0"/>
      <c r="KT297" s="0"/>
      <c r="KU297" s="0"/>
      <c r="KV297" s="0"/>
      <c r="KW297" s="0"/>
      <c r="KX297" s="0"/>
      <c r="KY297" s="0"/>
      <c r="KZ297" s="0"/>
      <c r="LA297" s="0"/>
      <c r="LB297" s="0"/>
      <c r="LC297" s="0"/>
      <c r="LD297" s="0"/>
      <c r="LE297" s="0"/>
      <c r="LF297" s="0"/>
      <c r="LG297" s="0"/>
      <c r="LH297" s="0"/>
      <c r="LI297" s="0"/>
      <c r="LJ297" s="0"/>
      <c r="LK297" s="0"/>
      <c r="LL297" s="0"/>
      <c r="LM297" s="0"/>
      <c r="LN297" s="0"/>
      <c r="LO297" s="0"/>
      <c r="LP297" s="0"/>
      <c r="LQ297" s="0"/>
      <c r="LR297" s="0"/>
      <c r="LS297" s="0"/>
      <c r="LT297" s="0"/>
      <c r="LU297" s="0"/>
      <c r="LV297" s="0"/>
      <c r="LW297" s="0"/>
      <c r="LX297" s="0"/>
      <c r="LY297" s="0"/>
      <c r="LZ297" s="0"/>
      <c r="MA297" s="0"/>
      <c r="MB297" s="0"/>
      <c r="MC297" s="0"/>
      <c r="MD297" s="0"/>
      <c r="ME297" s="0"/>
      <c r="MF297" s="0"/>
      <c r="MG297" s="0"/>
      <c r="MH297" s="0"/>
      <c r="MI297" s="0"/>
      <c r="MJ297" s="0"/>
      <c r="MK297" s="0"/>
      <c r="ML297" s="0"/>
      <c r="MM297" s="0"/>
      <c r="MN297" s="0"/>
      <c r="MO297" s="0"/>
      <c r="MP297" s="0"/>
      <c r="MQ297" s="0"/>
      <c r="MR297" s="0"/>
      <c r="MS297" s="0"/>
      <c r="MT297" s="0"/>
      <c r="MU297" s="0"/>
      <c r="MV297" s="0"/>
      <c r="MW297" s="0"/>
      <c r="MX297" s="0"/>
      <c r="MY297" s="0"/>
      <c r="MZ297" s="0"/>
      <c r="NA297" s="0"/>
      <c r="NB297" s="0"/>
      <c r="NC297" s="0"/>
      <c r="ND297" s="0"/>
      <c r="NE297" s="0"/>
      <c r="NF297" s="0"/>
      <c r="NG297" s="0"/>
      <c r="NH297" s="0"/>
      <c r="NI297" s="0"/>
      <c r="NJ297" s="0"/>
      <c r="NK297" s="0"/>
      <c r="NL297" s="0"/>
      <c r="NM297" s="0"/>
      <c r="NN297" s="0"/>
      <c r="NO297" s="0"/>
      <c r="NP297" s="0"/>
      <c r="NQ297" s="0"/>
      <c r="NR297" s="0"/>
      <c r="NS297" s="0"/>
      <c r="NT297" s="0"/>
      <c r="NU297" s="0"/>
      <c r="NV297" s="0"/>
      <c r="NW297" s="0"/>
      <c r="NX297" s="0"/>
      <c r="NY297" s="0"/>
      <c r="NZ297" s="0"/>
      <c r="OA297" s="0"/>
      <c r="OB297" s="0"/>
      <c r="OC297" s="0"/>
      <c r="OD297" s="0"/>
      <c r="OE297" s="0"/>
      <c r="OF297" s="0"/>
      <c r="OG297" s="0"/>
      <c r="OH297" s="0"/>
      <c r="OI297" s="0"/>
      <c r="OJ297" s="0"/>
      <c r="OK297" s="0"/>
      <c r="OL297" s="0"/>
      <c r="OM297" s="0"/>
      <c r="ON297" s="0"/>
      <c r="OO297" s="0"/>
      <c r="OP297" s="0"/>
      <c r="OQ297" s="0"/>
      <c r="OR297" s="0"/>
      <c r="OS297" s="0"/>
      <c r="OT297" s="0"/>
      <c r="OU297" s="0"/>
      <c r="OV297" s="0"/>
      <c r="OW297" s="0"/>
      <c r="OX297" s="0"/>
      <c r="OY297" s="0"/>
      <c r="OZ297" s="0"/>
      <c r="PA297" s="0"/>
      <c r="PB297" s="0"/>
      <c r="PC297" s="0"/>
      <c r="PD297" s="0"/>
      <c r="PE297" s="0"/>
      <c r="PF297" s="0"/>
      <c r="PG297" s="0"/>
      <c r="PH297" s="0"/>
      <c r="PI297" s="0"/>
      <c r="PJ297" s="0"/>
      <c r="PK297" s="0"/>
      <c r="PL297" s="0"/>
      <c r="PM297" s="0"/>
      <c r="PN297" s="0"/>
      <c r="PO297" s="0"/>
      <c r="PP297" s="0"/>
      <c r="PQ297" s="0"/>
      <c r="PR297" s="0"/>
      <c r="PS297" s="0"/>
      <c r="PT297" s="0"/>
      <c r="PU297" s="0"/>
      <c r="PV297" s="0"/>
      <c r="PW297" s="0"/>
      <c r="PX297" s="0"/>
      <c r="PY297" s="0"/>
      <c r="PZ297" s="0"/>
      <c r="QA297" s="0"/>
      <c r="QB297" s="0"/>
      <c r="QC297" s="0"/>
      <c r="QD297" s="0"/>
      <c r="QE297" s="0"/>
      <c r="QF297" s="0"/>
      <c r="QG297" s="0"/>
      <c r="QH297" s="0"/>
      <c r="QI297" s="0"/>
      <c r="QJ297" s="0"/>
      <c r="QK297" s="0"/>
      <c r="QL297" s="0"/>
      <c r="QM297" s="0"/>
      <c r="QN297" s="0"/>
      <c r="QO297" s="0"/>
      <c r="QP297" s="0"/>
      <c r="QQ297" s="0"/>
      <c r="QR297" s="0"/>
      <c r="QS297" s="0"/>
      <c r="QT297" s="0"/>
      <c r="QU297" s="0"/>
      <c r="QV297" s="0"/>
      <c r="QW297" s="0"/>
      <c r="QX297" s="0"/>
      <c r="QY297" s="0"/>
      <c r="QZ297" s="0"/>
      <c r="RA297" s="0"/>
      <c r="RB297" s="0"/>
      <c r="RC297" s="0"/>
      <c r="RD297" s="0"/>
      <c r="RE297" s="0"/>
      <c r="RF297" s="0"/>
      <c r="RG297" s="0"/>
      <c r="RH297" s="0"/>
      <c r="RI297" s="0"/>
      <c r="RJ297" s="0"/>
      <c r="RK297" s="0"/>
      <c r="RL297" s="0"/>
      <c r="RM297" s="0"/>
      <c r="RN297" s="0"/>
      <c r="RO297" s="0"/>
      <c r="RP297" s="0"/>
      <c r="RQ297" s="0"/>
      <c r="RR297" s="0"/>
      <c r="RS297" s="0"/>
      <c r="RT297" s="0"/>
      <c r="RU297" s="0"/>
      <c r="RV297" s="0"/>
      <c r="RW297" s="0"/>
      <c r="RX297" s="0"/>
      <c r="RY297" s="0"/>
      <c r="RZ297" s="0"/>
      <c r="SA297" s="0"/>
      <c r="SB297" s="0"/>
      <c r="SC297" s="0"/>
      <c r="SD297" s="0"/>
      <c r="SE297" s="0"/>
      <c r="SF297" s="0"/>
      <c r="SG297" s="0"/>
      <c r="SH297" s="0"/>
      <c r="SI297" s="0"/>
      <c r="SJ297" s="0"/>
      <c r="SK297" s="0"/>
      <c r="SL297" s="0"/>
      <c r="SM297" s="0"/>
      <c r="SN297" s="0"/>
      <c r="SO297" s="0"/>
      <c r="SP297" s="0"/>
      <c r="SQ297" s="0"/>
      <c r="SR297" s="0"/>
      <c r="SS297" s="0"/>
      <c r="ST297" s="0"/>
      <c r="SU297" s="0"/>
      <c r="SV297" s="0"/>
      <c r="SW297" s="0"/>
      <c r="SX297" s="0"/>
      <c r="SY297" s="0"/>
      <c r="SZ297" s="0"/>
      <c r="TA297" s="0"/>
      <c r="TB297" s="0"/>
      <c r="TC297" s="0"/>
      <c r="TD297" s="0"/>
      <c r="TE297" s="0"/>
      <c r="TF297" s="0"/>
      <c r="TG297" s="0"/>
      <c r="TH297" s="0"/>
      <c r="TI297" s="0"/>
      <c r="TJ297" s="0"/>
      <c r="TK297" s="0"/>
      <c r="TL297" s="0"/>
      <c r="TM297" s="0"/>
      <c r="TN297" s="0"/>
      <c r="TO297" s="0"/>
      <c r="TP297" s="0"/>
      <c r="TQ297" s="0"/>
      <c r="TR297" s="0"/>
      <c r="TS297" s="0"/>
      <c r="TT297" s="0"/>
      <c r="TU297" s="0"/>
      <c r="TV297" s="0"/>
      <c r="TW297" s="0"/>
      <c r="TX297" s="0"/>
      <c r="TY297" s="0"/>
      <c r="TZ297" s="0"/>
      <c r="UA297" s="0"/>
      <c r="UB297" s="0"/>
      <c r="UC297" s="0"/>
      <c r="UD297" s="0"/>
      <c r="UE297" s="0"/>
      <c r="UF297" s="0"/>
      <c r="UG297" s="0"/>
      <c r="UH297" s="0"/>
      <c r="UI297" s="0"/>
      <c r="UJ297" s="0"/>
      <c r="UK297" s="0"/>
      <c r="UL297" s="0"/>
      <c r="UM297" s="0"/>
      <c r="UN297" s="0"/>
      <c r="UO297" s="0"/>
      <c r="UP297" s="0"/>
      <c r="UQ297" s="0"/>
      <c r="UR297" s="0"/>
      <c r="US297" s="0"/>
      <c r="UT297" s="0"/>
      <c r="UU297" s="0"/>
      <c r="UV297" s="0"/>
      <c r="UW297" s="0"/>
      <c r="UX297" s="0"/>
      <c r="UY297" s="0"/>
      <c r="UZ297" s="0"/>
      <c r="VA297" s="0"/>
      <c r="VB297" s="0"/>
      <c r="VC297" s="0"/>
      <c r="VD297" s="0"/>
      <c r="VE297" s="0"/>
      <c r="VF297" s="0"/>
      <c r="VG297" s="0"/>
      <c r="VH297" s="0"/>
      <c r="VI297" s="0"/>
      <c r="VJ297" s="0"/>
      <c r="VK297" s="0"/>
      <c r="VL297" s="0"/>
      <c r="VM297" s="0"/>
      <c r="VN297" s="0"/>
      <c r="VO297" s="0"/>
      <c r="VP297" s="0"/>
      <c r="VQ297" s="0"/>
      <c r="VR297" s="0"/>
      <c r="VS297" s="0"/>
      <c r="VT297" s="0"/>
      <c r="VU297" s="0"/>
      <c r="VV297" s="0"/>
      <c r="VW297" s="0"/>
      <c r="VX297" s="0"/>
      <c r="VY297" s="0"/>
      <c r="VZ297" s="0"/>
      <c r="WA297" s="0"/>
      <c r="WB297" s="0"/>
      <c r="WC297" s="0"/>
      <c r="WD297" s="0"/>
      <c r="WE297" s="0"/>
      <c r="WF297" s="0"/>
      <c r="WG297" s="0"/>
      <c r="WH297" s="0"/>
      <c r="WI297" s="0"/>
      <c r="WJ297" s="0"/>
      <c r="WK297" s="0"/>
      <c r="WL297" s="0"/>
      <c r="WM297" s="0"/>
      <c r="WN297" s="0"/>
      <c r="WO297" s="0"/>
      <c r="WP297" s="0"/>
      <c r="WQ297" s="0"/>
      <c r="WR297" s="0"/>
      <c r="WS297" s="0"/>
      <c r="WT297" s="0"/>
      <c r="WU297" s="0"/>
      <c r="WV297" s="0"/>
      <c r="WW297" s="0"/>
      <c r="WX297" s="0"/>
      <c r="WY297" s="0"/>
      <c r="WZ297" s="0"/>
      <c r="XA297" s="0"/>
      <c r="XB297" s="0"/>
      <c r="XC297" s="0"/>
      <c r="XD297" s="0"/>
      <c r="XE297" s="0"/>
      <c r="XF297" s="0"/>
      <c r="XG297" s="0"/>
      <c r="XH297" s="0"/>
      <c r="XI297" s="0"/>
      <c r="XJ297" s="0"/>
      <c r="XK297" s="0"/>
      <c r="XL297" s="0"/>
      <c r="XM297" s="0"/>
      <c r="XN297" s="0"/>
      <c r="XO297" s="0"/>
      <c r="XP297" s="0"/>
      <c r="XQ297" s="0"/>
      <c r="XR297" s="0"/>
      <c r="XS297" s="0"/>
      <c r="XT297" s="0"/>
      <c r="XU297" s="0"/>
      <c r="XV297" s="0"/>
      <c r="XW297" s="0"/>
      <c r="XX297" s="0"/>
      <c r="XY297" s="0"/>
      <c r="XZ297" s="0"/>
      <c r="YA297" s="0"/>
      <c r="YB297" s="0"/>
      <c r="YC297" s="0"/>
      <c r="YD297" s="0"/>
      <c r="YE297" s="0"/>
      <c r="YF297" s="0"/>
      <c r="YG297" s="0"/>
      <c r="YH297" s="0"/>
      <c r="YI297" s="0"/>
      <c r="YJ297" s="0"/>
      <c r="YK297" s="0"/>
      <c r="YL297" s="0"/>
      <c r="YM297" s="0"/>
      <c r="YN297" s="0"/>
      <c r="YO297" s="0"/>
      <c r="YP297" s="0"/>
      <c r="YQ297" s="0"/>
      <c r="YR297" s="0"/>
      <c r="YS297" s="0"/>
      <c r="YT297" s="0"/>
      <c r="YU297" s="0"/>
      <c r="YV297" s="0"/>
      <c r="YW297" s="0"/>
      <c r="YX297" s="0"/>
      <c r="YY297" s="0"/>
      <c r="YZ297" s="0"/>
      <c r="ZA297" s="0"/>
      <c r="ZB297" s="0"/>
      <c r="ZC297" s="0"/>
      <c r="ZD297" s="0"/>
      <c r="ZE297" s="0"/>
      <c r="ZF297" s="0"/>
      <c r="ZG297" s="0"/>
      <c r="ZH297" s="0"/>
      <c r="ZI297" s="0"/>
      <c r="ZJ297" s="0"/>
      <c r="ZK297" s="0"/>
      <c r="ZL297" s="0"/>
      <c r="ZM297" s="0"/>
      <c r="ZN297" s="0"/>
      <c r="ZO297" s="0"/>
      <c r="ZP297" s="0"/>
      <c r="ZQ297" s="0"/>
      <c r="ZR297" s="0"/>
      <c r="ZS297" s="0"/>
      <c r="ZT297" s="0"/>
      <c r="ZU297" s="0"/>
      <c r="ZV297" s="0"/>
      <c r="ZW297" s="0"/>
      <c r="ZX297" s="0"/>
      <c r="ZY297" s="0"/>
      <c r="ZZ297" s="0"/>
      <c r="AAA297" s="0"/>
      <c r="AAB297" s="0"/>
      <c r="AAC297" s="0"/>
      <c r="AAD297" s="0"/>
      <c r="AAE297" s="0"/>
      <c r="AAF297" s="0"/>
      <c r="AAG297" s="0"/>
      <c r="AAH297" s="0"/>
      <c r="AAI297" s="0"/>
      <c r="AAJ297" s="0"/>
      <c r="AAK297" s="0"/>
      <c r="AAL297" s="0"/>
      <c r="AAM297" s="0"/>
      <c r="AAN297" s="0"/>
      <c r="AAO297" s="0"/>
      <c r="AAP297" s="0"/>
      <c r="AAQ297" s="0"/>
      <c r="AAR297" s="0"/>
      <c r="AAS297" s="0"/>
      <c r="AAT297" s="0"/>
      <c r="AAU297" s="0"/>
      <c r="AAV297" s="0"/>
      <c r="AAW297" s="0"/>
      <c r="AAX297" s="0"/>
      <c r="AAY297" s="0"/>
      <c r="AAZ297" s="0"/>
      <c r="ABA297" s="0"/>
      <c r="ABB297" s="0"/>
      <c r="ABC297" s="0"/>
      <c r="ABD297" s="0"/>
      <c r="ABE297" s="0"/>
      <c r="ABF297" s="0"/>
      <c r="ABG297" s="0"/>
      <c r="ABH297" s="0"/>
      <c r="ABI297" s="0"/>
      <c r="ABJ297" s="0"/>
      <c r="ABK297" s="0"/>
      <c r="ABL297" s="0"/>
      <c r="ABM297" s="0"/>
      <c r="ABN297" s="0"/>
      <c r="ABO297" s="0"/>
      <c r="ABP297" s="0"/>
      <c r="ABQ297" s="0"/>
      <c r="ABR297" s="0"/>
      <c r="ABS297" s="0"/>
      <c r="ABT297" s="0"/>
      <c r="ABU297" s="0"/>
      <c r="ABV297" s="0"/>
      <c r="ABW297" s="0"/>
      <c r="ABX297" s="0"/>
      <c r="ABY297" s="0"/>
      <c r="ABZ297" s="0"/>
      <c r="ACA297" s="0"/>
      <c r="ACB297" s="0"/>
      <c r="ACC297" s="0"/>
      <c r="ACD297" s="0"/>
      <c r="ACE297" s="0"/>
      <c r="ACF297" s="0"/>
      <c r="ACG297" s="0"/>
      <c r="ACH297" s="0"/>
      <c r="ACI297" s="0"/>
      <c r="ACJ297" s="0"/>
      <c r="ACK297" s="0"/>
      <c r="ACL297" s="0"/>
      <c r="ACM297" s="0"/>
      <c r="ACN297" s="0"/>
      <c r="ACO297" s="0"/>
      <c r="ACP297" s="0"/>
      <c r="ACQ297" s="0"/>
      <c r="ACR297" s="0"/>
      <c r="ACS297" s="0"/>
      <c r="ACT297" s="0"/>
      <c r="ACU297" s="0"/>
      <c r="ACV297" s="0"/>
      <c r="ACW297" s="0"/>
      <c r="ACX297" s="0"/>
      <c r="ACY297" s="0"/>
      <c r="ACZ297" s="0"/>
      <c r="ADA297" s="0"/>
      <c r="ADB297" s="0"/>
      <c r="ADC297" s="0"/>
      <c r="ADD297" s="0"/>
      <c r="ADE297" s="0"/>
      <c r="ADF297" s="0"/>
      <c r="ADG297" s="0"/>
      <c r="ADH297" s="0"/>
      <c r="ADI297" s="0"/>
      <c r="ADJ297" s="0"/>
      <c r="ADK297" s="0"/>
      <c r="ADL297" s="0"/>
      <c r="ADM297" s="0"/>
      <c r="ADN297" s="0"/>
      <c r="ADO297" s="0"/>
      <c r="ADP297" s="0"/>
      <c r="ADQ297" s="0"/>
      <c r="ADR297" s="0"/>
      <c r="ADS297" s="0"/>
      <c r="ADT297" s="0"/>
      <c r="ADU297" s="0"/>
      <c r="ADV297" s="0"/>
      <c r="ADW297" s="0"/>
      <c r="ADX297" s="0"/>
      <c r="ADY297" s="0"/>
      <c r="ADZ297" s="0"/>
      <c r="AEA297" s="0"/>
      <c r="AEB297" s="0"/>
      <c r="AEC297" s="0"/>
      <c r="AED297" s="0"/>
      <c r="AEE297" s="0"/>
      <c r="AEF297" s="0"/>
      <c r="AEG297" s="0"/>
      <c r="AEH297" s="0"/>
      <c r="AEI297" s="0"/>
      <c r="AEJ297" s="0"/>
      <c r="AEK297" s="0"/>
      <c r="AEL297" s="0"/>
      <c r="AEM297" s="0"/>
      <c r="AEN297" s="0"/>
      <c r="AEO297" s="0"/>
      <c r="AEP297" s="0"/>
      <c r="AEQ297" s="0"/>
      <c r="AER297" s="0"/>
      <c r="AES297" s="0"/>
      <c r="AET297" s="0"/>
      <c r="AEU297" s="0"/>
      <c r="AEV297" s="0"/>
      <c r="AEW297" s="0"/>
      <c r="AEX297" s="0"/>
      <c r="AEY297" s="0"/>
      <c r="AEZ297" s="0"/>
      <c r="AFA297" s="0"/>
      <c r="AFB297" s="0"/>
      <c r="AFC297" s="0"/>
      <c r="AFD297" s="0"/>
      <c r="AFE297" s="0"/>
      <c r="AFF297" s="0"/>
      <c r="AFG297" s="0"/>
      <c r="AFH297" s="0"/>
      <c r="AFI297" s="0"/>
      <c r="AFJ297" s="0"/>
      <c r="AFK297" s="0"/>
      <c r="AFL297" s="0"/>
      <c r="AFM297" s="0"/>
      <c r="AFN297" s="0"/>
      <c r="AFO297" s="0"/>
      <c r="AFP297" s="0"/>
      <c r="AFQ297" s="0"/>
      <c r="AFR297" s="0"/>
      <c r="AFS297" s="0"/>
      <c r="AFT297" s="0"/>
      <c r="AFU297" s="0"/>
      <c r="AFV297" s="0"/>
      <c r="AFW297" s="0"/>
      <c r="AFX297" s="0"/>
      <c r="AFY297" s="0"/>
      <c r="AFZ297" s="0"/>
      <c r="AGA297" s="0"/>
      <c r="AGB297" s="0"/>
      <c r="AGC297" s="0"/>
      <c r="AGD297" s="0"/>
      <c r="AGE297" s="0"/>
      <c r="AGF297" s="0"/>
      <c r="AGG297" s="0"/>
      <c r="AGH297" s="0"/>
      <c r="AGI297" s="0"/>
      <c r="AGJ297" s="0"/>
      <c r="AGK297" s="0"/>
      <c r="AGL297" s="0"/>
      <c r="AGM297" s="0"/>
      <c r="AGN297" s="0"/>
      <c r="AGO297" s="0"/>
      <c r="AGP297" s="0"/>
      <c r="AGQ297" s="0"/>
      <c r="AGR297" s="0"/>
      <c r="AGS297" s="0"/>
      <c r="AGT297" s="0"/>
      <c r="AGU297" s="0"/>
      <c r="AGV297" s="0"/>
      <c r="AGW297" s="0"/>
      <c r="AGX297" s="0"/>
      <c r="AGY297" s="0"/>
      <c r="AGZ297" s="0"/>
      <c r="AHA297" s="0"/>
      <c r="AHB297" s="0"/>
      <c r="AHC297" s="0"/>
      <c r="AHD297" s="0"/>
      <c r="AHE297" s="0"/>
      <c r="AHF297" s="0"/>
      <c r="AHG297" s="0"/>
      <c r="AHH297" s="0"/>
      <c r="AHI297" s="0"/>
      <c r="AHJ297" s="0"/>
      <c r="AHK297" s="0"/>
      <c r="AHL297" s="0"/>
      <c r="AHM297" s="0"/>
      <c r="AHN297" s="0"/>
      <c r="AHO297" s="0"/>
      <c r="AHP297" s="0"/>
      <c r="AHQ297" s="0"/>
      <c r="AHR297" s="0"/>
      <c r="AHS297" s="0"/>
      <c r="AHT297" s="0"/>
      <c r="AHU297" s="0"/>
      <c r="AHV297" s="0"/>
      <c r="AHW297" s="0"/>
      <c r="AHX297" s="0"/>
      <c r="AHY297" s="0"/>
      <c r="AHZ297" s="0"/>
      <c r="AIA297" s="0"/>
      <c r="AIB297" s="0"/>
      <c r="AIC297" s="0"/>
      <c r="AID297" s="0"/>
      <c r="AIE297" s="0"/>
      <c r="AIF297" s="0"/>
      <c r="AIG297" s="0"/>
      <c r="AIH297" s="0"/>
      <c r="AII297" s="0"/>
      <c r="AIJ297" s="0"/>
      <c r="AIK297" s="0"/>
      <c r="AIL297" s="0"/>
      <c r="AIM297" s="0"/>
      <c r="AIN297" s="0"/>
      <c r="AIO297" s="0"/>
      <c r="AIP297" s="0"/>
      <c r="AIQ297" s="0"/>
      <c r="AIR297" s="0"/>
      <c r="AIS297" s="0"/>
      <c r="AIT297" s="0"/>
      <c r="AIU297" s="0"/>
      <c r="AIV297" s="0"/>
      <c r="AIW297" s="0"/>
      <c r="AIX297" s="0"/>
      <c r="AIY297" s="0"/>
      <c r="AIZ297" s="0"/>
      <c r="AJA297" s="0"/>
      <c r="AJB297" s="0"/>
      <c r="AJC297" s="0"/>
      <c r="AJD297" s="0"/>
      <c r="AJE297" s="0"/>
      <c r="AJF297" s="0"/>
      <c r="AJG297" s="0"/>
      <c r="AJH297" s="0"/>
      <c r="AJI297" s="0"/>
      <c r="AJJ297" s="0"/>
      <c r="AJK297" s="0"/>
      <c r="AJL297" s="0"/>
      <c r="AJM297" s="0"/>
      <c r="AJN297" s="0"/>
      <c r="AJO297" s="0"/>
      <c r="AJP297" s="0"/>
      <c r="AJQ297" s="0"/>
      <c r="AJR297" s="0"/>
      <c r="AJS297" s="0"/>
      <c r="AJT297" s="0"/>
      <c r="AJU297" s="0"/>
      <c r="AJV297" s="0"/>
      <c r="AJW297" s="0"/>
      <c r="AJX297" s="0"/>
      <c r="AJY297" s="0"/>
      <c r="AJZ297" s="0"/>
      <c r="AKA297" s="0"/>
      <c r="AKB297" s="0"/>
      <c r="AKC297" s="0"/>
      <c r="AKD297" s="0"/>
      <c r="AKE297" s="0"/>
      <c r="AKF297" s="0"/>
      <c r="AKG297" s="0"/>
      <c r="AKH297" s="0"/>
      <c r="AKI297" s="0"/>
      <c r="AKJ297" s="0"/>
      <c r="AKK297" s="0"/>
      <c r="AKL297" s="0"/>
      <c r="AKM297" s="0"/>
      <c r="AKN297" s="0"/>
      <c r="AKO297" s="0"/>
      <c r="AKP297" s="0"/>
      <c r="AKQ297" s="0"/>
      <c r="AKR297" s="0"/>
      <c r="AKS297" s="0"/>
      <c r="AKT297" s="0"/>
      <c r="AKU297" s="0"/>
      <c r="AKV297" s="0"/>
      <c r="AKW297" s="0"/>
      <c r="AKX297" s="0"/>
      <c r="AKY297" s="0"/>
      <c r="AKZ297" s="0"/>
      <c r="ALA297" s="0"/>
      <c r="ALB297" s="0"/>
      <c r="ALC297" s="0"/>
      <c r="ALD297" s="0"/>
      <c r="ALE297" s="0"/>
      <c r="ALF297" s="0"/>
      <c r="ALG297" s="0"/>
      <c r="ALH297" s="0"/>
      <c r="ALI297" s="0"/>
      <c r="ALJ297" s="0"/>
      <c r="ALK297" s="0"/>
      <c r="ALL297" s="0"/>
      <c r="ALM297" s="0"/>
      <c r="ALN297" s="0"/>
      <c r="ALO297" s="0"/>
      <c r="ALP297" s="0"/>
      <c r="ALQ297" s="0"/>
      <c r="ALR297" s="0"/>
      <c r="ALS297" s="0"/>
      <c r="ALT297" s="0"/>
      <c r="ALU297" s="0"/>
      <c r="ALV297" s="0"/>
      <c r="ALW297" s="0"/>
      <c r="ALX297" s="0"/>
      <c r="ALY297" s="0"/>
      <c r="ALZ297" s="0"/>
      <c r="AMA297" s="0"/>
      <c r="AMB297" s="0"/>
      <c r="AMC297" s="0"/>
      <c r="AMD297" s="0"/>
      <c r="AME297" s="0"/>
      <c r="AMF297" s="0"/>
      <c r="AMG297" s="0"/>
      <c r="AMH297" s="0"/>
      <c r="AMI297" s="0"/>
      <c r="AMJ297" s="0"/>
    </row>
    <row r="298" customFormat="false" ht="15" hidden="false" customHeight="true" outlineLevel="0" collapsed="false">
      <c r="A298" s="0"/>
      <c r="B298" s="0"/>
      <c r="C298" s="0"/>
      <c r="D298" s="0"/>
      <c r="E298" s="0"/>
      <c r="F298" s="8"/>
      <c r="G298" s="9"/>
      <c r="H298" s="8"/>
      <c r="I298" s="9"/>
      <c r="J298" s="10"/>
      <c r="K298" s="11"/>
      <c r="L298" s="0"/>
      <c r="M298" s="9"/>
      <c r="N298" s="9"/>
      <c r="O298" s="0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 s="0"/>
      <c r="KP298" s="0"/>
      <c r="KQ298" s="0"/>
      <c r="KR298" s="0"/>
      <c r="KS298" s="0"/>
      <c r="KT298" s="0"/>
      <c r="KU298" s="0"/>
      <c r="KV298" s="0"/>
      <c r="KW298" s="0"/>
      <c r="KX298" s="0"/>
      <c r="KY298" s="0"/>
      <c r="KZ298" s="0"/>
      <c r="LA298" s="0"/>
      <c r="LB298" s="0"/>
      <c r="LC298" s="0"/>
      <c r="LD298" s="0"/>
      <c r="LE298" s="0"/>
      <c r="LF298" s="0"/>
      <c r="LG298" s="0"/>
      <c r="LH298" s="0"/>
      <c r="LI298" s="0"/>
      <c r="LJ298" s="0"/>
      <c r="LK298" s="0"/>
      <c r="LL298" s="0"/>
      <c r="LM298" s="0"/>
      <c r="LN298" s="0"/>
      <c r="LO298" s="0"/>
      <c r="LP298" s="0"/>
      <c r="LQ298" s="0"/>
      <c r="LR298" s="0"/>
      <c r="LS298" s="0"/>
      <c r="LT298" s="0"/>
      <c r="LU298" s="0"/>
      <c r="LV298" s="0"/>
      <c r="LW298" s="0"/>
      <c r="LX298" s="0"/>
      <c r="LY298" s="0"/>
      <c r="LZ298" s="0"/>
      <c r="MA298" s="0"/>
      <c r="MB298" s="0"/>
      <c r="MC298" s="0"/>
      <c r="MD298" s="0"/>
      <c r="ME298" s="0"/>
      <c r="MF298" s="0"/>
      <c r="MG298" s="0"/>
      <c r="MH298" s="0"/>
      <c r="MI298" s="0"/>
      <c r="MJ298" s="0"/>
      <c r="MK298" s="0"/>
      <c r="ML298" s="0"/>
      <c r="MM298" s="0"/>
      <c r="MN298" s="0"/>
      <c r="MO298" s="0"/>
      <c r="MP298" s="0"/>
      <c r="MQ298" s="0"/>
      <c r="MR298" s="0"/>
      <c r="MS298" s="0"/>
      <c r="MT298" s="0"/>
      <c r="MU298" s="0"/>
      <c r="MV298" s="0"/>
      <c r="MW298" s="0"/>
      <c r="MX298" s="0"/>
      <c r="MY298" s="0"/>
      <c r="MZ298" s="0"/>
      <c r="NA298" s="0"/>
      <c r="NB298" s="0"/>
      <c r="NC298" s="0"/>
      <c r="ND298" s="0"/>
      <c r="NE298" s="0"/>
      <c r="NF298" s="0"/>
      <c r="NG298" s="0"/>
      <c r="NH298" s="0"/>
      <c r="NI298" s="0"/>
      <c r="NJ298" s="0"/>
      <c r="NK298" s="0"/>
      <c r="NL298" s="0"/>
      <c r="NM298" s="0"/>
      <c r="NN298" s="0"/>
      <c r="NO298" s="0"/>
      <c r="NP298" s="0"/>
      <c r="NQ298" s="0"/>
      <c r="NR298" s="0"/>
      <c r="NS298" s="0"/>
      <c r="NT298" s="0"/>
      <c r="NU298" s="0"/>
      <c r="NV298" s="0"/>
      <c r="NW298" s="0"/>
      <c r="NX298" s="0"/>
      <c r="NY298" s="0"/>
      <c r="NZ298" s="0"/>
      <c r="OA298" s="0"/>
      <c r="OB298" s="0"/>
      <c r="OC298" s="0"/>
      <c r="OD298" s="0"/>
      <c r="OE298" s="0"/>
      <c r="OF298" s="0"/>
      <c r="OG298" s="0"/>
      <c r="OH298" s="0"/>
      <c r="OI298" s="0"/>
      <c r="OJ298" s="0"/>
      <c r="OK298" s="0"/>
      <c r="OL298" s="0"/>
      <c r="OM298" s="0"/>
      <c r="ON298" s="0"/>
      <c r="OO298" s="0"/>
      <c r="OP298" s="0"/>
      <c r="OQ298" s="0"/>
      <c r="OR298" s="0"/>
      <c r="OS298" s="0"/>
      <c r="OT298" s="0"/>
      <c r="OU298" s="0"/>
      <c r="OV298" s="0"/>
      <c r="OW298" s="0"/>
      <c r="OX298" s="0"/>
      <c r="OY298" s="0"/>
      <c r="OZ298" s="0"/>
      <c r="PA298" s="0"/>
      <c r="PB298" s="0"/>
      <c r="PC298" s="0"/>
      <c r="PD298" s="0"/>
      <c r="PE298" s="0"/>
      <c r="PF298" s="0"/>
      <c r="PG298" s="0"/>
      <c r="PH298" s="0"/>
      <c r="PI298" s="0"/>
      <c r="PJ298" s="0"/>
      <c r="PK298" s="0"/>
      <c r="PL298" s="0"/>
      <c r="PM298" s="0"/>
      <c r="PN298" s="0"/>
      <c r="PO298" s="0"/>
      <c r="PP298" s="0"/>
      <c r="PQ298" s="0"/>
      <c r="PR298" s="0"/>
      <c r="PS298" s="0"/>
      <c r="PT298" s="0"/>
      <c r="PU298" s="0"/>
      <c r="PV298" s="0"/>
      <c r="PW298" s="0"/>
      <c r="PX298" s="0"/>
      <c r="PY298" s="0"/>
      <c r="PZ298" s="0"/>
      <c r="QA298" s="0"/>
      <c r="QB298" s="0"/>
      <c r="QC298" s="0"/>
      <c r="QD298" s="0"/>
      <c r="QE298" s="0"/>
      <c r="QF298" s="0"/>
      <c r="QG298" s="0"/>
      <c r="QH298" s="0"/>
      <c r="QI298" s="0"/>
      <c r="QJ298" s="0"/>
      <c r="QK298" s="0"/>
      <c r="QL298" s="0"/>
      <c r="QM298" s="0"/>
      <c r="QN298" s="0"/>
      <c r="QO298" s="0"/>
      <c r="QP298" s="0"/>
      <c r="QQ298" s="0"/>
      <c r="QR298" s="0"/>
      <c r="QS298" s="0"/>
      <c r="QT298" s="0"/>
      <c r="QU298" s="0"/>
      <c r="QV298" s="0"/>
      <c r="QW298" s="0"/>
      <c r="QX298" s="0"/>
      <c r="QY298" s="0"/>
      <c r="QZ298" s="0"/>
      <c r="RA298" s="0"/>
      <c r="RB298" s="0"/>
      <c r="RC298" s="0"/>
      <c r="RD298" s="0"/>
      <c r="RE298" s="0"/>
      <c r="RF298" s="0"/>
      <c r="RG298" s="0"/>
      <c r="RH298" s="0"/>
      <c r="RI298" s="0"/>
      <c r="RJ298" s="0"/>
      <c r="RK298" s="0"/>
      <c r="RL298" s="0"/>
      <c r="RM298" s="0"/>
      <c r="RN298" s="0"/>
      <c r="RO298" s="0"/>
      <c r="RP298" s="0"/>
      <c r="RQ298" s="0"/>
      <c r="RR298" s="0"/>
      <c r="RS298" s="0"/>
      <c r="RT298" s="0"/>
      <c r="RU298" s="0"/>
      <c r="RV298" s="0"/>
      <c r="RW298" s="0"/>
      <c r="RX298" s="0"/>
      <c r="RY298" s="0"/>
      <c r="RZ298" s="0"/>
      <c r="SA298" s="0"/>
      <c r="SB298" s="0"/>
      <c r="SC298" s="0"/>
      <c r="SD298" s="0"/>
      <c r="SE298" s="0"/>
      <c r="SF298" s="0"/>
      <c r="SG298" s="0"/>
      <c r="SH298" s="0"/>
      <c r="SI298" s="0"/>
      <c r="SJ298" s="0"/>
      <c r="SK298" s="0"/>
      <c r="SL298" s="0"/>
      <c r="SM298" s="0"/>
      <c r="SN298" s="0"/>
      <c r="SO298" s="0"/>
      <c r="SP298" s="0"/>
      <c r="SQ298" s="0"/>
      <c r="SR298" s="0"/>
      <c r="SS298" s="0"/>
      <c r="ST298" s="0"/>
      <c r="SU298" s="0"/>
      <c r="SV298" s="0"/>
      <c r="SW298" s="0"/>
      <c r="SX298" s="0"/>
      <c r="SY298" s="0"/>
      <c r="SZ298" s="0"/>
      <c r="TA298" s="0"/>
      <c r="TB298" s="0"/>
      <c r="TC298" s="0"/>
      <c r="TD298" s="0"/>
      <c r="TE298" s="0"/>
      <c r="TF298" s="0"/>
      <c r="TG298" s="0"/>
      <c r="TH298" s="0"/>
      <c r="TI298" s="0"/>
      <c r="TJ298" s="0"/>
      <c r="TK298" s="0"/>
      <c r="TL298" s="0"/>
      <c r="TM298" s="0"/>
      <c r="TN298" s="0"/>
      <c r="TO298" s="0"/>
      <c r="TP298" s="0"/>
      <c r="TQ298" s="0"/>
      <c r="TR298" s="0"/>
      <c r="TS298" s="0"/>
      <c r="TT298" s="0"/>
      <c r="TU298" s="0"/>
      <c r="TV298" s="0"/>
      <c r="TW298" s="0"/>
      <c r="TX298" s="0"/>
      <c r="TY298" s="0"/>
      <c r="TZ298" s="0"/>
      <c r="UA298" s="0"/>
      <c r="UB298" s="0"/>
      <c r="UC298" s="0"/>
      <c r="UD298" s="0"/>
      <c r="UE298" s="0"/>
      <c r="UF298" s="0"/>
      <c r="UG298" s="0"/>
      <c r="UH298" s="0"/>
      <c r="UI298" s="0"/>
      <c r="UJ298" s="0"/>
      <c r="UK298" s="0"/>
      <c r="UL298" s="0"/>
      <c r="UM298" s="0"/>
      <c r="UN298" s="0"/>
      <c r="UO298" s="0"/>
      <c r="UP298" s="0"/>
      <c r="UQ298" s="0"/>
      <c r="UR298" s="0"/>
      <c r="US298" s="0"/>
      <c r="UT298" s="0"/>
      <c r="UU298" s="0"/>
      <c r="UV298" s="0"/>
      <c r="UW298" s="0"/>
      <c r="UX298" s="0"/>
      <c r="UY298" s="0"/>
      <c r="UZ298" s="0"/>
      <c r="VA298" s="0"/>
      <c r="VB298" s="0"/>
      <c r="VC298" s="0"/>
      <c r="VD298" s="0"/>
      <c r="VE298" s="0"/>
      <c r="VF298" s="0"/>
      <c r="VG298" s="0"/>
      <c r="VH298" s="0"/>
      <c r="VI298" s="0"/>
      <c r="VJ298" s="0"/>
      <c r="VK298" s="0"/>
      <c r="VL298" s="0"/>
      <c r="VM298" s="0"/>
      <c r="VN298" s="0"/>
      <c r="VO298" s="0"/>
      <c r="VP298" s="0"/>
      <c r="VQ298" s="0"/>
      <c r="VR298" s="0"/>
      <c r="VS298" s="0"/>
      <c r="VT298" s="0"/>
      <c r="VU298" s="0"/>
      <c r="VV298" s="0"/>
      <c r="VW298" s="0"/>
      <c r="VX298" s="0"/>
      <c r="VY298" s="0"/>
      <c r="VZ298" s="0"/>
      <c r="WA298" s="0"/>
      <c r="WB298" s="0"/>
      <c r="WC298" s="0"/>
      <c r="WD298" s="0"/>
      <c r="WE298" s="0"/>
      <c r="WF298" s="0"/>
      <c r="WG298" s="0"/>
      <c r="WH298" s="0"/>
      <c r="WI298" s="0"/>
      <c r="WJ298" s="0"/>
      <c r="WK298" s="0"/>
      <c r="WL298" s="0"/>
      <c r="WM298" s="0"/>
      <c r="WN298" s="0"/>
      <c r="WO298" s="0"/>
      <c r="WP298" s="0"/>
      <c r="WQ298" s="0"/>
      <c r="WR298" s="0"/>
      <c r="WS298" s="0"/>
      <c r="WT298" s="0"/>
      <c r="WU298" s="0"/>
      <c r="WV298" s="0"/>
      <c r="WW298" s="0"/>
      <c r="WX298" s="0"/>
      <c r="WY298" s="0"/>
      <c r="WZ298" s="0"/>
      <c r="XA298" s="0"/>
      <c r="XB298" s="0"/>
      <c r="XC298" s="0"/>
      <c r="XD298" s="0"/>
      <c r="XE298" s="0"/>
      <c r="XF298" s="0"/>
      <c r="XG298" s="0"/>
      <c r="XH298" s="0"/>
      <c r="XI298" s="0"/>
      <c r="XJ298" s="0"/>
      <c r="XK298" s="0"/>
      <c r="XL298" s="0"/>
      <c r="XM298" s="0"/>
      <c r="XN298" s="0"/>
      <c r="XO298" s="0"/>
      <c r="XP298" s="0"/>
      <c r="XQ298" s="0"/>
      <c r="XR298" s="0"/>
      <c r="XS298" s="0"/>
      <c r="XT298" s="0"/>
      <c r="XU298" s="0"/>
      <c r="XV298" s="0"/>
      <c r="XW298" s="0"/>
      <c r="XX298" s="0"/>
      <c r="XY298" s="0"/>
      <c r="XZ298" s="0"/>
      <c r="YA298" s="0"/>
      <c r="YB298" s="0"/>
      <c r="YC298" s="0"/>
      <c r="YD298" s="0"/>
      <c r="YE298" s="0"/>
      <c r="YF298" s="0"/>
      <c r="YG298" s="0"/>
      <c r="YH298" s="0"/>
      <c r="YI298" s="0"/>
      <c r="YJ298" s="0"/>
      <c r="YK298" s="0"/>
      <c r="YL298" s="0"/>
      <c r="YM298" s="0"/>
      <c r="YN298" s="0"/>
      <c r="YO298" s="0"/>
      <c r="YP298" s="0"/>
      <c r="YQ298" s="0"/>
      <c r="YR298" s="0"/>
      <c r="YS298" s="0"/>
      <c r="YT298" s="0"/>
      <c r="YU298" s="0"/>
      <c r="YV298" s="0"/>
      <c r="YW298" s="0"/>
      <c r="YX298" s="0"/>
      <c r="YY298" s="0"/>
      <c r="YZ298" s="0"/>
      <c r="ZA298" s="0"/>
      <c r="ZB298" s="0"/>
      <c r="ZC298" s="0"/>
      <c r="ZD298" s="0"/>
      <c r="ZE298" s="0"/>
      <c r="ZF298" s="0"/>
      <c r="ZG298" s="0"/>
      <c r="ZH298" s="0"/>
      <c r="ZI298" s="0"/>
      <c r="ZJ298" s="0"/>
      <c r="ZK298" s="0"/>
      <c r="ZL298" s="0"/>
      <c r="ZM298" s="0"/>
      <c r="ZN298" s="0"/>
      <c r="ZO298" s="0"/>
      <c r="ZP298" s="0"/>
      <c r="ZQ298" s="0"/>
      <c r="ZR298" s="0"/>
      <c r="ZS298" s="0"/>
      <c r="ZT298" s="0"/>
      <c r="ZU298" s="0"/>
      <c r="ZV298" s="0"/>
      <c r="ZW298" s="0"/>
      <c r="ZX298" s="0"/>
      <c r="ZY298" s="0"/>
      <c r="ZZ298" s="0"/>
      <c r="AAA298" s="0"/>
      <c r="AAB298" s="0"/>
      <c r="AAC298" s="0"/>
      <c r="AAD298" s="0"/>
      <c r="AAE298" s="0"/>
      <c r="AAF298" s="0"/>
      <c r="AAG298" s="0"/>
      <c r="AAH298" s="0"/>
      <c r="AAI298" s="0"/>
      <c r="AAJ298" s="0"/>
      <c r="AAK298" s="0"/>
      <c r="AAL298" s="0"/>
      <c r="AAM298" s="0"/>
      <c r="AAN298" s="0"/>
      <c r="AAO298" s="0"/>
      <c r="AAP298" s="0"/>
      <c r="AAQ298" s="0"/>
      <c r="AAR298" s="0"/>
      <c r="AAS298" s="0"/>
      <c r="AAT298" s="0"/>
      <c r="AAU298" s="0"/>
      <c r="AAV298" s="0"/>
      <c r="AAW298" s="0"/>
      <c r="AAX298" s="0"/>
      <c r="AAY298" s="0"/>
      <c r="AAZ298" s="0"/>
      <c r="ABA298" s="0"/>
      <c r="ABB298" s="0"/>
      <c r="ABC298" s="0"/>
      <c r="ABD298" s="0"/>
      <c r="ABE298" s="0"/>
      <c r="ABF298" s="0"/>
      <c r="ABG298" s="0"/>
      <c r="ABH298" s="0"/>
      <c r="ABI298" s="0"/>
      <c r="ABJ298" s="0"/>
      <c r="ABK298" s="0"/>
      <c r="ABL298" s="0"/>
      <c r="ABM298" s="0"/>
      <c r="ABN298" s="0"/>
      <c r="ABO298" s="0"/>
      <c r="ABP298" s="0"/>
      <c r="ABQ298" s="0"/>
      <c r="ABR298" s="0"/>
      <c r="ABS298" s="0"/>
      <c r="ABT298" s="0"/>
      <c r="ABU298" s="0"/>
      <c r="ABV298" s="0"/>
      <c r="ABW298" s="0"/>
      <c r="ABX298" s="0"/>
      <c r="ABY298" s="0"/>
      <c r="ABZ298" s="0"/>
      <c r="ACA298" s="0"/>
      <c r="ACB298" s="0"/>
      <c r="ACC298" s="0"/>
      <c r="ACD298" s="0"/>
      <c r="ACE298" s="0"/>
      <c r="ACF298" s="0"/>
      <c r="ACG298" s="0"/>
      <c r="ACH298" s="0"/>
      <c r="ACI298" s="0"/>
      <c r="ACJ298" s="0"/>
      <c r="ACK298" s="0"/>
      <c r="ACL298" s="0"/>
      <c r="ACM298" s="0"/>
      <c r="ACN298" s="0"/>
      <c r="ACO298" s="0"/>
      <c r="ACP298" s="0"/>
      <c r="ACQ298" s="0"/>
      <c r="ACR298" s="0"/>
      <c r="ACS298" s="0"/>
      <c r="ACT298" s="0"/>
      <c r="ACU298" s="0"/>
      <c r="ACV298" s="0"/>
      <c r="ACW298" s="0"/>
      <c r="ACX298" s="0"/>
      <c r="ACY298" s="0"/>
      <c r="ACZ298" s="0"/>
      <c r="ADA298" s="0"/>
      <c r="ADB298" s="0"/>
      <c r="ADC298" s="0"/>
      <c r="ADD298" s="0"/>
      <c r="ADE298" s="0"/>
      <c r="ADF298" s="0"/>
      <c r="ADG298" s="0"/>
      <c r="ADH298" s="0"/>
      <c r="ADI298" s="0"/>
      <c r="ADJ298" s="0"/>
      <c r="ADK298" s="0"/>
      <c r="ADL298" s="0"/>
      <c r="ADM298" s="0"/>
      <c r="ADN298" s="0"/>
      <c r="ADO298" s="0"/>
      <c r="ADP298" s="0"/>
      <c r="ADQ298" s="0"/>
      <c r="ADR298" s="0"/>
      <c r="ADS298" s="0"/>
      <c r="ADT298" s="0"/>
      <c r="ADU298" s="0"/>
      <c r="ADV298" s="0"/>
      <c r="ADW298" s="0"/>
      <c r="ADX298" s="0"/>
      <c r="ADY298" s="0"/>
      <c r="ADZ298" s="0"/>
      <c r="AEA298" s="0"/>
      <c r="AEB298" s="0"/>
      <c r="AEC298" s="0"/>
      <c r="AED298" s="0"/>
      <c r="AEE298" s="0"/>
      <c r="AEF298" s="0"/>
      <c r="AEG298" s="0"/>
      <c r="AEH298" s="0"/>
      <c r="AEI298" s="0"/>
      <c r="AEJ298" s="0"/>
      <c r="AEK298" s="0"/>
      <c r="AEL298" s="0"/>
      <c r="AEM298" s="0"/>
      <c r="AEN298" s="0"/>
      <c r="AEO298" s="0"/>
      <c r="AEP298" s="0"/>
      <c r="AEQ298" s="0"/>
      <c r="AER298" s="0"/>
      <c r="AES298" s="0"/>
      <c r="AET298" s="0"/>
      <c r="AEU298" s="0"/>
      <c r="AEV298" s="0"/>
      <c r="AEW298" s="0"/>
      <c r="AEX298" s="0"/>
      <c r="AEY298" s="0"/>
      <c r="AEZ298" s="0"/>
      <c r="AFA298" s="0"/>
      <c r="AFB298" s="0"/>
      <c r="AFC298" s="0"/>
      <c r="AFD298" s="0"/>
      <c r="AFE298" s="0"/>
      <c r="AFF298" s="0"/>
      <c r="AFG298" s="0"/>
      <c r="AFH298" s="0"/>
      <c r="AFI298" s="0"/>
      <c r="AFJ298" s="0"/>
      <c r="AFK298" s="0"/>
      <c r="AFL298" s="0"/>
      <c r="AFM298" s="0"/>
      <c r="AFN298" s="0"/>
      <c r="AFO298" s="0"/>
      <c r="AFP298" s="0"/>
      <c r="AFQ298" s="0"/>
      <c r="AFR298" s="0"/>
      <c r="AFS298" s="0"/>
      <c r="AFT298" s="0"/>
      <c r="AFU298" s="0"/>
      <c r="AFV298" s="0"/>
      <c r="AFW298" s="0"/>
      <c r="AFX298" s="0"/>
      <c r="AFY298" s="0"/>
      <c r="AFZ298" s="0"/>
      <c r="AGA298" s="0"/>
      <c r="AGB298" s="0"/>
      <c r="AGC298" s="0"/>
      <c r="AGD298" s="0"/>
      <c r="AGE298" s="0"/>
      <c r="AGF298" s="0"/>
      <c r="AGG298" s="0"/>
      <c r="AGH298" s="0"/>
      <c r="AGI298" s="0"/>
      <c r="AGJ298" s="0"/>
      <c r="AGK298" s="0"/>
      <c r="AGL298" s="0"/>
      <c r="AGM298" s="0"/>
      <c r="AGN298" s="0"/>
      <c r="AGO298" s="0"/>
      <c r="AGP298" s="0"/>
      <c r="AGQ298" s="0"/>
      <c r="AGR298" s="0"/>
      <c r="AGS298" s="0"/>
      <c r="AGT298" s="0"/>
      <c r="AGU298" s="0"/>
      <c r="AGV298" s="0"/>
      <c r="AGW298" s="0"/>
      <c r="AGX298" s="0"/>
      <c r="AGY298" s="0"/>
      <c r="AGZ298" s="0"/>
      <c r="AHA298" s="0"/>
      <c r="AHB298" s="0"/>
      <c r="AHC298" s="0"/>
      <c r="AHD298" s="0"/>
      <c r="AHE298" s="0"/>
      <c r="AHF298" s="0"/>
      <c r="AHG298" s="0"/>
      <c r="AHH298" s="0"/>
      <c r="AHI298" s="0"/>
      <c r="AHJ298" s="0"/>
      <c r="AHK298" s="0"/>
      <c r="AHL298" s="0"/>
      <c r="AHM298" s="0"/>
      <c r="AHN298" s="0"/>
      <c r="AHO298" s="0"/>
      <c r="AHP298" s="0"/>
      <c r="AHQ298" s="0"/>
      <c r="AHR298" s="0"/>
      <c r="AHS298" s="0"/>
      <c r="AHT298" s="0"/>
      <c r="AHU298" s="0"/>
      <c r="AHV298" s="0"/>
      <c r="AHW298" s="0"/>
      <c r="AHX298" s="0"/>
      <c r="AHY298" s="0"/>
      <c r="AHZ298" s="0"/>
      <c r="AIA298" s="0"/>
      <c r="AIB298" s="0"/>
      <c r="AIC298" s="0"/>
      <c r="AID298" s="0"/>
      <c r="AIE298" s="0"/>
      <c r="AIF298" s="0"/>
      <c r="AIG298" s="0"/>
      <c r="AIH298" s="0"/>
      <c r="AII298" s="0"/>
      <c r="AIJ298" s="0"/>
      <c r="AIK298" s="0"/>
      <c r="AIL298" s="0"/>
      <c r="AIM298" s="0"/>
      <c r="AIN298" s="0"/>
      <c r="AIO298" s="0"/>
      <c r="AIP298" s="0"/>
      <c r="AIQ298" s="0"/>
      <c r="AIR298" s="0"/>
      <c r="AIS298" s="0"/>
      <c r="AIT298" s="0"/>
      <c r="AIU298" s="0"/>
      <c r="AIV298" s="0"/>
      <c r="AIW298" s="0"/>
      <c r="AIX298" s="0"/>
      <c r="AIY298" s="0"/>
      <c r="AIZ298" s="0"/>
      <c r="AJA298" s="0"/>
      <c r="AJB298" s="0"/>
      <c r="AJC298" s="0"/>
      <c r="AJD298" s="0"/>
      <c r="AJE298" s="0"/>
      <c r="AJF298" s="0"/>
      <c r="AJG298" s="0"/>
      <c r="AJH298" s="0"/>
      <c r="AJI298" s="0"/>
      <c r="AJJ298" s="0"/>
      <c r="AJK298" s="0"/>
      <c r="AJL298" s="0"/>
      <c r="AJM298" s="0"/>
      <c r="AJN298" s="0"/>
      <c r="AJO298" s="0"/>
      <c r="AJP298" s="0"/>
      <c r="AJQ298" s="0"/>
      <c r="AJR298" s="0"/>
      <c r="AJS298" s="0"/>
      <c r="AJT298" s="0"/>
      <c r="AJU298" s="0"/>
      <c r="AJV298" s="0"/>
      <c r="AJW298" s="0"/>
      <c r="AJX298" s="0"/>
      <c r="AJY298" s="0"/>
      <c r="AJZ298" s="0"/>
      <c r="AKA298" s="0"/>
      <c r="AKB298" s="0"/>
      <c r="AKC298" s="0"/>
      <c r="AKD298" s="0"/>
      <c r="AKE298" s="0"/>
      <c r="AKF298" s="0"/>
      <c r="AKG298" s="0"/>
      <c r="AKH298" s="0"/>
      <c r="AKI298" s="0"/>
      <c r="AKJ298" s="0"/>
      <c r="AKK298" s="0"/>
      <c r="AKL298" s="0"/>
      <c r="AKM298" s="0"/>
      <c r="AKN298" s="0"/>
      <c r="AKO298" s="0"/>
      <c r="AKP298" s="0"/>
      <c r="AKQ298" s="0"/>
      <c r="AKR298" s="0"/>
      <c r="AKS298" s="0"/>
      <c r="AKT298" s="0"/>
      <c r="AKU298" s="0"/>
      <c r="AKV298" s="0"/>
      <c r="AKW298" s="0"/>
      <c r="AKX298" s="0"/>
      <c r="AKY298" s="0"/>
      <c r="AKZ298" s="0"/>
      <c r="ALA298" s="0"/>
      <c r="ALB298" s="0"/>
      <c r="ALC298" s="0"/>
      <c r="ALD298" s="0"/>
      <c r="ALE298" s="0"/>
      <c r="ALF298" s="0"/>
      <c r="ALG298" s="0"/>
      <c r="ALH298" s="0"/>
      <c r="ALI298" s="0"/>
      <c r="ALJ298" s="0"/>
      <c r="ALK298" s="0"/>
      <c r="ALL298" s="0"/>
      <c r="ALM298" s="0"/>
      <c r="ALN298" s="0"/>
      <c r="ALO298" s="0"/>
      <c r="ALP298" s="0"/>
      <c r="ALQ298" s="0"/>
      <c r="ALR298" s="0"/>
      <c r="ALS298" s="0"/>
      <c r="ALT298" s="0"/>
      <c r="ALU298" s="0"/>
      <c r="ALV298" s="0"/>
      <c r="ALW298" s="0"/>
      <c r="ALX298" s="0"/>
      <c r="ALY298" s="0"/>
      <c r="ALZ298" s="0"/>
      <c r="AMA298" s="0"/>
      <c r="AMB298" s="0"/>
      <c r="AMC298" s="0"/>
      <c r="AMD298" s="0"/>
      <c r="AME298" s="0"/>
      <c r="AMF298" s="0"/>
      <c r="AMG298" s="0"/>
      <c r="AMH298" s="0"/>
      <c r="AMI298" s="0"/>
      <c r="AMJ298" s="0"/>
    </row>
    <row r="299" customFormat="false" ht="15" hidden="false" customHeight="true" outlineLevel="0" collapsed="false">
      <c r="A299" s="0"/>
      <c r="B299" s="20" t="s">
        <v>402</v>
      </c>
      <c r="C299" s="20"/>
      <c r="D299" s="21"/>
      <c r="E299" s="21"/>
      <c r="F299" s="22"/>
      <c r="G299" s="37"/>
      <c r="H299" s="48"/>
      <c r="I299" s="49"/>
      <c r="J299" s="50"/>
      <c r="K299" s="51"/>
      <c r="L299" s="52"/>
      <c r="M299" s="9"/>
      <c r="N299" s="9"/>
      <c r="O299" s="0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 s="0"/>
      <c r="KQ299" s="0"/>
      <c r="KR299" s="0"/>
      <c r="KS299" s="0"/>
      <c r="KT299" s="0"/>
      <c r="KU299" s="0"/>
      <c r="KV299" s="0"/>
      <c r="KW299" s="0"/>
      <c r="KX299" s="0"/>
      <c r="KY299" s="0"/>
      <c r="KZ299" s="0"/>
      <c r="LA299" s="0"/>
      <c r="LB299" s="0"/>
      <c r="LC299" s="0"/>
      <c r="LD299" s="0"/>
      <c r="LE299" s="0"/>
      <c r="LF299" s="0"/>
      <c r="LG299" s="0"/>
      <c r="LH299" s="0"/>
      <c r="LI299" s="0"/>
      <c r="LJ299" s="0"/>
      <c r="LK299" s="0"/>
      <c r="LL299" s="0"/>
      <c r="LM299" s="0"/>
      <c r="LN299" s="0"/>
      <c r="LO299" s="0"/>
      <c r="LP299" s="0"/>
      <c r="LQ299" s="0"/>
      <c r="LR299" s="0"/>
      <c r="LS299" s="0"/>
      <c r="LT299" s="0"/>
      <c r="LU299" s="0"/>
      <c r="LV299" s="0"/>
      <c r="LW299" s="0"/>
      <c r="LX299" s="0"/>
      <c r="LY299" s="0"/>
      <c r="LZ299" s="0"/>
      <c r="MA299" s="0"/>
      <c r="MB299" s="0"/>
      <c r="MC299" s="0"/>
      <c r="MD299" s="0"/>
      <c r="ME299" s="0"/>
      <c r="MF299" s="0"/>
      <c r="MG299" s="0"/>
      <c r="MH299" s="0"/>
      <c r="MI299" s="0"/>
      <c r="MJ299" s="0"/>
      <c r="MK299" s="0"/>
      <c r="ML299" s="0"/>
      <c r="MM299" s="0"/>
      <c r="MN299" s="0"/>
      <c r="MO299" s="0"/>
      <c r="MP299" s="0"/>
      <c r="MQ299" s="0"/>
      <c r="MR299" s="0"/>
      <c r="MS299" s="0"/>
      <c r="MT299" s="0"/>
      <c r="MU299" s="0"/>
      <c r="MV299" s="0"/>
      <c r="MW299" s="0"/>
      <c r="MX299" s="0"/>
      <c r="MY299" s="0"/>
      <c r="MZ299" s="0"/>
      <c r="NA299" s="0"/>
      <c r="NB299" s="0"/>
      <c r="NC299" s="0"/>
      <c r="ND299" s="0"/>
      <c r="NE299" s="0"/>
      <c r="NF299" s="0"/>
      <c r="NG299" s="0"/>
      <c r="NH299" s="0"/>
      <c r="NI299" s="0"/>
      <c r="NJ299" s="0"/>
      <c r="NK299" s="0"/>
      <c r="NL299" s="0"/>
      <c r="NM299" s="0"/>
      <c r="NN299" s="0"/>
      <c r="NO299" s="0"/>
      <c r="NP299" s="0"/>
      <c r="NQ299" s="0"/>
      <c r="NR299" s="0"/>
      <c r="NS299" s="0"/>
      <c r="NT299" s="0"/>
      <c r="NU299" s="0"/>
      <c r="NV299" s="0"/>
      <c r="NW299" s="0"/>
      <c r="NX299" s="0"/>
      <c r="NY299" s="0"/>
      <c r="NZ299" s="0"/>
      <c r="OA299" s="0"/>
      <c r="OB299" s="0"/>
      <c r="OC299" s="0"/>
      <c r="OD299" s="0"/>
      <c r="OE299" s="0"/>
      <c r="OF299" s="0"/>
      <c r="OG299" s="0"/>
      <c r="OH299" s="0"/>
      <c r="OI299" s="0"/>
      <c r="OJ299" s="0"/>
      <c r="OK299" s="0"/>
      <c r="OL299" s="0"/>
      <c r="OM299" s="0"/>
      <c r="ON299" s="0"/>
      <c r="OO299" s="0"/>
      <c r="OP299" s="0"/>
      <c r="OQ299" s="0"/>
      <c r="OR299" s="0"/>
      <c r="OS299" s="0"/>
      <c r="OT299" s="0"/>
      <c r="OU299" s="0"/>
      <c r="OV299" s="0"/>
      <c r="OW299" s="0"/>
      <c r="OX299" s="0"/>
      <c r="OY299" s="0"/>
      <c r="OZ299" s="0"/>
      <c r="PA299" s="0"/>
      <c r="PB299" s="0"/>
      <c r="PC299" s="0"/>
      <c r="PD299" s="0"/>
      <c r="PE299" s="0"/>
      <c r="PF299" s="0"/>
      <c r="PG299" s="0"/>
      <c r="PH299" s="0"/>
      <c r="PI299" s="0"/>
      <c r="PJ299" s="0"/>
      <c r="PK299" s="0"/>
      <c r="PL299" s="0"/>
      <c r="PM299" s="0"/>
      <c r="PN299" s="0"/>
      <c r="PO299" s="0"/>
      <c r="PP299" s="0"/>
      <c r="PQ299" s="0"/>
      <c r="PR299" s="0"/>
      <c r="PS299" s="0"/>
      <c r="PT299" s="0"/>
      <c r="PU299" s="0"/>
      <c r="PV299" s="0"/>
      <c r="PW299" s="0"/>
      <c r="PX299" s="0"/>
      <c r="PY299" s="0"/>
      <c r="PZ299" s="0"/>
      <c r="QA299" s="0"/>
      <c r="QB299" s="0"/>
      <c r="QC299" s="0"/>
      <c r="QD299" s="0"/>
      <c r="QE299" s="0"/>
      <c r="QF299" s="0"/>
      <c r="QG299" s="0"/>
      <c r="QH299" s="0"/>
      <c r="QI299" s="0"/>
      <c r="QJ299" s="0"/>
      <c r="QK299" s="0"/>
      <c r="QL299" s="0"/>
      <c r="QM299" s="0"/>
      <c r="QN299" s="0"/>
      <c r="QO299" s="0"/>
      <c r="QP299" s="0"/>
      <c r="QQ299" s="0"/>
      <c r="QR299" s="0"/>
      <c r="QS299" s="0"/>
      <c r="QT299" s="0"/>
      <c r="QU299" s="0"/>
      <c r="QV299" s="0"/>
      <c r="QW299" s="0"/>
      <c r="QX299" s="0"/>
      <c r="QY299" s="0"/>
      <c r="QZ299" s="0"/>
      <c r="RA299" s="0"/>
      <c r="RB299" s="0"/>
      <c r="RC299" s="0"/>
      <c r="RD299" s="0"/>
      <c r="RE299" s="0"/>
      <c r="RF299" s="0"/>
      <c r="RG299" s="0"/>
      <c r="RH299" s="0"/>
      <c r="RI299" s="0"/>
      <c r="RJ299" s="0"/>
      <c r="RK299" s="0"/>
      <c r="RL299" s="0"/>
      <c r="RM299" s="0"/>
      <c r="RN299" s="0"/>
      <c r="RO299" s="0"/>
      <c r="RP299" s="0"/>
      <c r="RQ299" s="0"/>
      <c r="RR299" s="0"/>
      <c r="RS299" s="0"/>
      <c r="RT299" s="0"/>
      <c r="RU299" s="0"/>
      <c r="RV299" s="0"/>
      <c r="RW299" s="0"/>
      <c r="RX299" s="0"/>
      <c r="RY299" s="0"/>
      <c r="RZ299" s="0"/>
      <c r="SA299" s="0"/>
      <c r="SB299" s="0"/>
      <c r="SC299" s="0"/>
      <c r="SD299" s="0"/>
      <c r="SE299" s="0"/>
      <c r="SF299" s="0"/>
      <c r="SG299" s="0"/>
      <c r="SH299" s="0"/>
      <c r="SI299" s="0"/>
      <c r="SJ299" s="0"/>
      <c r="SK299" s="0"/>
      <c r="SL299" s="0"/>
      <c r="SM299" s="0"/>
      <c r="SN299" s="0"/>
      <c r="SO299" s="0"/>
      <c r="SP299" s="0"/>
      <c r="SQ299" s="0"/>
      <c r="SR299" s="0"/>
      <c r="SS299" s="0"/>
      <c r="ST299" s="0"/>
      <c r="SU299" s="0"/>
      <c r="SV299" s="0"/>
      <c r="SW299" s="0"/>
      <c r="SX299" s="0"/>
      <c r="SY299" s="0"/>
      <c r="SZ299" s="0"/>
      <c r="TA299" s="0"/>
      <c r="TB299" s="0"/>
      <c r="TC299" s="0"/>
      <c r="TD299" s="0"/>
      <c r="TE299" s="0"/>
      <c r="TF299" s="0"/>
      <c r="TG299" s="0"/>
      <c r="TH299" s="0"/>
      <c r="TI299" s="0"/>
      <c r="TJ299" s="0"/>
      <c r="TK299" s="0"/>
      <c r="TL299" s="0"/>
      <c r="TM299" s="0"/>
      <c r="TN299" s="0"/>
      <c r="TO299" s="0"/>
      <c r="TP299" s="0"/>
      <c r="TQ299" s="0"/>
      <c r="TR299" s="0"/>
      <c r="TS299" s="0"/>
      <c r="TT299" s="0"/>
      <c r="TU299" s="0"/>
      <c r="TV299" s="0"/>
      <c r="TW299" s="0"/>
      <c r="TX299" s="0"/>
      <c r="TY299" s="0"/>
      <c r="TZ299" s="0"/>
      <c r="UA299" s="0"/>
      <c r="UB299" s="0"/>
      <c r="UC299" s="0"/>
      <c r="UD299" s="0"/>
      <c r="UE299" s="0"/>
      <c r="UF299" s="0"/>
      <c r="UG299" s="0"/>
      <c r="UH299" s="0"/>
      <c r="UI299" s="0"/>
      <c r="UJ299" s="0"/>
      <c r="UK299" s="0"/>
      <c r="UL299" s="0"/>
      <c r="UM299" s="0"/>
      <c r="UN299" s="0"/>
      <c r="UO299" s="0"/>
      <c r="UP299" s="0"/>
      <c r="UQ299" s="0"/>
      <c r="UR299" s="0"/>
      <c r="US299" s="0"/>
      <c r="UT299" s="0"/>
      <c r="UU299" s="0"/>
      <c r="UV299" s="0"/>
      <c r="UW299" s="0"/>
      <c r="UX299" s="0"/>
      <c r="UY299" s="0"/>
      <c r="UZ299" s="0"/>
      <c r="VA299" s="0"/>
      <c r="VB299" s="0"/>
      <c r="VC299" s="0"/>
      <c r="VD299" s="0"/>
      <c r="VE299" s="0"/>
      <c r="VF299" s="0"/>
      <c r="VG299" s="0"/>
      <c r="VH299" s="0"/>
      <c r="VI299" s="0"/>
      <c r="VJ299" s="0"/>
      <c r="VK299" s="0"/>
      <c r="VL299" s="0"/>
      <c r="VM299" s="0"/>
      <c r="VN299" s="0"/>
      <c r="VO299" s="0"/>
      <c r="VP299" s="0"/>
      <c r="VQ299" s="0"/>
      <c r="VR299" s="0"/>
      <c r="VS299" s="0"/>
      <c r="VT299" s="0"/>
      <c r="VU299" s="0"/>
      <c r="VV299" s="0"/>
      <c r="VW299" s="0"/>
      <c r="VX299" s="0"/>
      <c r="VY299" s="0"/>
      <c r="VZ299" s="0"/>
      <c r="WA299" s="0"/>
      <c r="WB299" s="0"/>
      <c r="WC299" s="0"/>
      <c r="WD299" s="0"/>
      <c r="WE299" s="0"/>
      <c r="WF299" s="0"/>
      <c r="WG299" s="0"/>
      <c r="WH299" s="0"/>
      <c r="WI299" s="0"/>
      <c r="WJ299" s="0"/>
      <c r="WK299" s="0"/>
      <c r="WL299" s="0"/>
      <c r="WM299" s="0"/>
      <c r="WN299" s="0"/>
      <c r="WO299" s="0"/>
      <c r="WP299" s="0"/>
      <c r="WQ299" s="0"/>
      <c r="WR299" s="0"/>
      <c r="WS299" s="0"/>
      <c r="WT299" s="0"/>
      <c r="WU299" s="0"/>
      <c r="WV299" s="0"/>
      <c r="WW299" s="0"/>
      <c r="WX299" s="0"/>
      <c r="WY299" s="0"/>
      <c r="WZ299" s="0"/>
      <c r="XA299" s="0"/>
      <c r="XB299" s="0"/>
      <c r="XC299" s="0"/>
      <c r="XD299" s="0"/>
      <c r="XE299" s="0"/>
      <c r="XF299" s="0"/>
      <c r="XG299" s="0"/>
      <c r="XH299" s="0"/>
      <c r="XI299" s="0"/>
      <c r="XJ299" s="0"/>
      <c r="XK299" s="0"/>
      <c r="XL299" s="0"/>
      <c r="XM299" s="0"/>
      <c r="XN299" s="0"/>
      <c r="XO299" s="0"/>
      <c r="XP299" s="0"/>
      <c r="XQ299" s="0"/>
      <c r="XR299" s="0"/>
      <c r="XS299" s="0"/>
      <c r="XT299" s="0"/>
      <c r="XU299" s="0"/>
      <c r="XV299" s="0"/>
      <c r="XW299" s="0"/>
      <c r="XX299" s="0"/>
      <c r="XY299" s="0"/>
      <c r="XZ299" s="0"/>
      <c r="YA299" s="0"/>
      <c r="YB299" s="0"/>
      <c r="YC299" s="0"/>
      <c r="YD299" s="0"/>
      <c r="YE299" s="0"/>
      <c r="YF299" s="0"/>
      <c r="YG299" s="0"/>
      <c r="YH299" s="0"/>
      <c r="YI299" s="0"/>
      <c r="YJ299" s="0"/>
      <c r="YK299" s="0"/>
      <c r="YL299" s="0"/>
      <c r="YM299" s="0"/>
      <c r="YN299" s="0"/>
      <c r="YO299" s="0"/>
      <c r="YP299" s="0"/>
      <c r="YQ299" s="0"/>
      <c r="YR299" s="0"/>
      <c r="YS299" s="0"/>
      <c r="YT299" s="0"/>
      <c r="YU299" s="0"/>
      <c r="YV299" s="0"/>
      <c r="YW299" s="0"/>
      <c r="YX299" s="0"/>
      <c r="YY299" s="0"/>
      <c r="YZ299" s="0"/>
      <c r="ZA299" s="0"/>
      <c r="ZB299" s="0"/>
      <c r="ZC299" s="0"/>
      <c r="ZD299" s="0"/>
      <c r="ZE299" s="0"/>
      <c r="ZF299" s="0"/>
      <c r="ZG299" s="0"/>
      <c r="ZH299" s="0"/>
      <c r="ZI299" s="0"/>
      <c r="ZJ299" s="0"/>
      <c r="ZK299" s="0"/>
      <c r="ZL299" s="0"/>
      <c r="ZM299" s="0"/>
      <c r="ZN299" s="0"/>
      <c r="ZO299" s="0"/>
      <c r="ZP299" s="0"/>
      <c r="ZQ299" s="0"/>
      <c r="ZR299" s="0"/>
      <c r="ZS299" s="0"/>
      <c r="ZT299" s="0"/>
      <c r="ZU299" s="0"/>
      <c r="ZV299" s="0"/>
      <c r="ZW299" s="0"/>
      <c r="ZX299" s="0"/>
      <c r="ZY299" s="0"/>
      <c r="ZZ299" s="0"/>
      <c r="AAA299" s="0"/>
      <c r="AAB299" s="0"/>
      <c r="AAC299" s="0"/>
      <c r="AAD299" s="0"/>
      <c r="AAE299" s="0"/>
      <c r="AAF299" s="0"/>
      <c r="AAG299" s="0"/>
      <c r="AAH299" s="0"/>
      <c r="AAI299" s="0"/>
      <c r="AAJ299" s="0"/>
      <c r="AAK299" s="0"/>
      <c r="AAL299" s="0"/>
      <c r="AAM299" s="0"/>
      <c r="AAN299" s="0"/>
      <c r="AAO299" s="0"/>
      <c r="AAP299" s="0"/>
      <c r="AAQ299" s="0"/>
      <c r="AAR299" s="0"/>
      <c r="AAS299" s="0"/>
      <c r="AAT299" s="0"/>
      <c r="AAU299" s="0"/>
      <c r="AAV299" s="0"/>
      <c r="AAW299" s="0"/>
      <c r="AAX299" s="0"/>
      <c r="AAY299" s="0"/>
      <c r="AAZ299" s="0"/>
      <c r="ABA299" s="0"/>
      <c r="ABB299" s="0"/>
      <c r="ABC299" s="0"/>
      <c r="ABD299" s="0"/>
      <c r="ABE299" s="0"/>
      <c r="ABF299" s="0"/>
      <c r="ABG299" s="0"/>
      <c r="ABH299" s="0"/>
      <c r="ABI299" s="0"/>
      <c r="ABJ299" s="0"/>
      <c r="ABK299" s="0"/>
      <c r="ABL299" s="0"/>
      <c r="ABM299" s="0"/>
      <c r="ABN299" s="0"/>
      <c r="ABO299" s="0"/>
      <c r="ABP299" s="0"/>
      <c r="ABQ299" s="0"/>
      <c r="ABR299" s="0"/>
      <c r="ABS299" s="0"/>
      <c r="ABT299" s="0"/>
      <c r="ABU299" s="0"/>
      <c r="ABV299" s="0"/>
      <c r="ABW299" s="0"/>
      <c r="ABX299" s="0"/>
      <c r="ABY299" s="0"/>
      <c r="ABZ299" s="0"/>
      <c r="ACA299" s="0"/>
      <c r="ACB299" s="0"/>
      <c r="ACC299" s="0"/>
      <c r="ACD299" s="0"/>
      <c r="ACE299" s="0"/>
      <c r="ACF299" s="0"/>
      <c r="ACG299" s="0"/>
      <c r="ACH299" s="0"/>
      <c r="ACI299" s="0"/>
      <c r="ACJ299" s="0"/>
      <c r="ACK299" s="0"/>
      <c r="ACL299" s="0"/>
      <c r="ACM299" s="0"/>
      <c r="ACN299" s="0"/>
      <c r="ACO299" s="0"/>
      <c r="ACP299" s="0"/>
      <c r="ACQ299" s="0"/>
      <c r="ACR299" s="0"/>
      <c r="ACS299" s="0"/>
      <c r="ACT299" s="0"/>
      <c r="ACU299" s="0"/>
      <c r="ACV299" s="0"/>
      <c r="ACW299" s="0"/>
      <c r="ACX299" s="0"/>
      <c r="ACY299" s="0"/>
      <c r="ACZ299" s="0"/>
      <c r="ADA299" s="0"/>
      <c r="ADB299" s="0"/>
      <c r="ADC299" s="0"/>
      <c r="ADD299" s="0"/>
      <c r="ADE299" s="0"/>
      <c r="ADF299" s="0"/>
      <c r="ADG299" s="0"/>
      <c r="ADH299" s="0"/>
      <c r="ADI299" s="0"/>
      <c r="ADJ299" s="0"/>
      <c r="ADK299" s="0"/>
      <c r="ADL299" s="0"/>
      <c r="ADM299" s="0"/>
      <c r="ADN299" s="0"/>
      <c r="ADO299" s="0"/>
      <c r="ADP299" s="0"/>
      <c r="ADQ299" s="0"/>
      <c r="ADR299" s="0"/>
      <c r="ADS299" s="0"/>
      <c r="ADT299" s="0"/>
      <c r="ADU299" s="0"/>
      <c r="ADV299" s="0"/>
      <c r="ADW299" s="0"/>
      <c r="ADX299" s="0"/>
      <c r="ADY299" s="0"/>
      <c r="ADZ299" s="0"/>
      <c r="AEA299" s="0"/>
      <c r="AEB299" s="0"/>
      <c r="AEC299" s="0"/>
      <c r="AED299" s="0"/>
      <c r="AEE299" s="0"/>
      <c r="AEF299" s="0"/>
      <c r="AEG299" s="0"/>
      <c r="AEH299" s="0"/>
      <c r="AEI299" s="0"/>
      <c r="AEJ299" s="0"/>
      <c r="AEK299" s="0"/>
      <c r="AEL299" s="0"/>
      <c r="AEM299" s="0"/>
      <c r="AEN299" s="0"/>
      <c r="AEO299" s="0"/>
      <c r="AEP299" s="0"/>
      <c r="AEQ299" s="0"/>
      <c r="AER299" s="0"/>
      <c r="AES299" s="0"/>
      <c r="AET299" s="0"/>
      <c r="AEU299" s="0"/>
      <c r="AEV299" s="0"/>
      <c r="AEW299" s="0"/>
      <c r="AEX299" s="0"/>
      <c r="AEY299" s="0"/>
      <c r="AEZ299" s="0"/>
      <c r="AFA299" s="0"/>
      <c r="AFB299" s="0"/>
      <c r="AFC299" s="0"/>
      <c r="AFD299" s="0"/>
      <c r="AFE299" s="0"/>
      <c r="AFF299" s="0"/>
      <c r="AFG299" s="0"/>
      <c r="AFH299" s="0"/>
      <c r="AFI299" s="0"/>
      <c r="AFJ299" s="0"/>
      <c r="AFK299" s="0"/>
      <c r="AFL299" s="0"/>
      <c r="AFM299" s="0"/>
      <c r="AFN299" s="0"/>
      <c r="AFO299" s="0"/>
      <c r="AFP299" s="0"/>
      <c r="AFQ299" s="0"/>
      <c r="AFR299" s="0"/>
      <c r="AFS299" s="0"/>
      <c r="AFT299" s="0"/>
      <c r="AFU299" s="0"/>
      <c r="AFV299" s="0"/>
      <c r="AFW299" s="0"/>
      <c r="AFX299" s="0"/>
      <c r="AFY299" s="0"/>
      <c r="AFZ299" s="0"/>
      <c r="AGA299" s="0"/>
      <c r="AGB299" s="0"/>
      <c r="AGC299" s="0"/>
      <c r="AGD299" s="0"/>
      <c r="AGE299" s="0"/>
      <c r="AGF299" s="0"/>
      <c r="AGG299" s="0"/>
      <c r="AGH299" s="0"/>
      <c r="AGI299" s="0"/>
      <c r="AGJ299" s="0"/>
      <c r="AGK299" s="0"/>
      <c r="AGL299" s="0"/>
      <c r="AGM299" s="0"/>
      <c r="AGN299" s="0"/>
      <c r="AGO299" s="0"/>
      <c r="AGP299" s="0"/>
      <c r="AGQ299" s="0"/>
      <c r="AGR299" s="0"/>
      <c r="AGS299" s="0"/>
      <c r="AGT299" s="0"/>
      <c r="AGU299" s="0"/>
      <c r="AGV299" s="0"/>
      <c r="AGW299" s="0"/>
      <c r="AGX299" s="0"/>
      <c r="AGY299" s="0"/>
      <c r="AGZ299" s="0"/>
      <c r="AHA299" s="0"/>
      <c r="AHB299" s="0"/>
      <c r="AHC299" s="0"/>
      <c r="AHD299" s="0"/>
      <c r="AHE299" s="0"/>
      <c r="AHF299" s="0"/>
      <c r="AHG299" s="0"/>
      <c r="AHH299" s="0"/>
      <c r="AHI299" s="0"/>
      <c r="AHJ299" s="0"/>
      <c r="AHK299" s="0"/>
      <c r="AHL299" s="0"/>
      <c r="AHM299" s="0"/>
      <c r="AHN299" s="0"/>
      <c r="AHO299" s="0"/>
      <c r="AHP299" s="0"/>
      <c r="AHQ299" s="0"/>
      <c r="AHR299" s="0"/>
      <c r="AHS299" s="0"/>
      <c r="AHT299" s="0"/>
      <c r="AHU299" s="0"/>
      <c r="AHV299" s="0"/>
      <c r="AHW299" s="0"/>
      <c r="AHX299" s="0"/>
      <c r="AHY299" s="0"/>
      <c r="AHZ299" s="0"/>
      <c r="AIA299" s="0"/>
      <c r="AIB299" s="0"/>
      <c r="AIC299" s="0"/>
      <c r="AID299" s="0"/>
      <c r="AIE299" s="0"/>
      <c r="AIF299" s="0"/>
      <c r="AIG299" s="0"/>
      <c r="AIH299" s="0"/>
      <c r="AII299" s="0"/>
      <c r="AIJ299" s="0"/>
      <c r="AIK299" s="0"/>
      <c r="AIL299" s="0"/>
      <c r="AIM299" s="0"/>
      <c r="AIN299" s="0"/>
      <c r="AIO299" s="0"/>
      <c r="AIP299" s="0"/>
      <c r="AIQ299" s="0"/>
      <c r="AIR299" s="0"/>
      <c r="AIS299" s="0"/>
      <c r="AIT299" s="0"/>
      <c r="AIU299" s="0"/>
      <c r="AIV299" s="0"/>
      <c r="AIW299" s="0"/>
      <c r="AIX299" s="0"/>
      <c r="AIY299" s="0"/>
      <c r="AIZ299" s="0"/>
      <c r="AJA299" s="0"/>
      <c r="AJB299" s="0"/>
      <c r="AJC299" s="0"/>
      <c r="AJD299" s="0"/>
      <c r="AJE299" s="0"/>
      <c r="AJF299" s="0"/>
      <c r="AJG299" s="0"/>
      <c r="AJH299" s="0"/>
      <c r="AJI299" s="0"/>
      <c r="AJJ299" s="0"/>
      <c r="AJK299" s="0"/>
      <c r="AJL299" s="0"/>
      <c r="AJM299" s="0"/>
      <c r="AJN299" s="0"/>
      <c r="AJO299" s="0"/>
      <c r="AJP299" s="0"/>
      <c r="AJQ299" s="0"/>
      <c r="AJR299" s="0"/>
      <c r="AJS299" s="0"/>
      <c r="AJT299" s="0"/>
      <c r="AJU299" s="0"/>
      <c r="AJV299" s="0"/>
      <c r="AJW299" s="0"/>
      <c r="AJX299" s="0"/>
      <c r="AJY299" s="0"/>
      <c r="AJZ299" s="0"/>
      <c r="AKA299" s="0"/>
      <c r="AKB299" s="0"/>
      <c r="AKC299" s="0"/>
      <c r="AKD299" s="0"/>
      <c r="AKE299" s="0"/>
      <c r="AKF299" s="0"/>
      <c r="AKG299" s="0"/>
      <c r="AKH299" s="0"/>
      <c r="AKI299" s="0"/>
      <c r="AKJ299" s="0"/>
      <c r="AKK299" s="0"/>
      <c r="AKL299" s="0"/>
      <c r="AKM299" s="0"/>
      <c r="AKN299" s="0"/>
      <c r="AKO299" s="0"/>
      <c r="AKP299" s="0"/>
      <c r="AKQ299" s="0"/>
      <c r="AKR299" s="0"/>
      <c r="AKS299" s="0"/>
      <c r="AKT299" s="0"/>
      <c r="AKU299" s="0"/>
      <c r="AKV299" s="0"/>
      <c r="AKW299" s="0"/>
      <c r="AKX299" s="0"/>
      <c r="AKY299" s="0"/>
      <c r="AKZ299" s="0"/>
      <c r="ALA299" s="0"/>
      <c r="ALB299" s="0"/>
      <c r="ALC299" s="0"/>
      <c r="ALD299" s="0"/>
      <c r="ALE299" s="0"/>
      <c r="ALF299" s="0"/>
      <c r="ALG299" s="0"/>
      <c r="ALH299" s="0"/>
      <c r="ALI299" s="0"/>
      <c r="ALJ299" s="0"/>
      <c r="ALK299" s="0"/>
      <c r="ALL299" s="0"/>
      <c r="ALM299" s="0"/>
      <c r="ALN299" s="0"/>
      <c r="ALO299" s="0"/>
      <c r="ALP299" s="0"/>
      <c r="ALQ299" s="0"/>
      <c r="ALR299" s="0"/>
      <c r="ALS299" s="0"/>
      <c r="ALT299" s="0"/>
      <c r="ALU299" s="0"/>
      <c r="ALV299" s="0"/>
      <c r="ALW299" s="0"/>
      <c r="ALX299" s="0"/>
      <c r="ALY299" s="0"/>
      <c r="ALZ299" s="0"/>
      <c r="AMA299" s="0"/>
      <c r="AMB299" s="0"/>
      <c r="AMC299" s="0"/>
      <c r="AMD299" s="0"/>
      <c r="AME299" s="0"/>
      <c r="AMF299" s="0"/>
      <c r="AMG299" s="0"/>
      <c r="AMH299" s="0"/>
      <c r="AMI299" s="0"/>
      <c r="AMJ299" s="0"/>
    </row>
    <row r="300" customFormat="false" ht="15" hidden="false" customHeight="true" outlineLevel="0" collapsed="false">
      <c r="A300" s="0"/>
      <c r="B300" s="0"/>
      <c r="C300" s="0"/>
      <c r="D300" s="0"/>
      <c r="E300" s="0"/>
      <c r="F300" s="8"/>
      <c r="G300" s="9"/>
      <c r="H300" s="8"/>
      <c r="I300" s="9"/>
      <c r="J300" s="10"/>
      <c r="K300" s="11"/>
      <c r="L300" s="0"/>
      <c r="M300" s="9"/>
      <c r="N300" s="9"/>
      <c r="O300" s="0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 s="0"/>
      <c r="KR300" s="0"/>
      <c r="KS300" s="0"/>
      <c r="KT300" s="0"/>
      <c r="KU300" s="0"/>
      <c r="KV300" s="0"/>
      <c r="KW300" s="0"/>
      <c r="KX300" s="0"/>
      <c r="KY300" s="0"/>
      <c r="KZ300" s="0"/>
      <c r="LA300" s="0"/>
      <c r="LB300" s="0"/>
      <c r="LC300" s="0"/>
      <c r="LD300" s="0"/>
      <c r="LE300" s="0"/>
      <c r="LF300" s="0"/>
      <c r="LG300" s="0"/>
      <c r="LH300" s="0"/>
      <c r="LI300" s="0"/>
      <c r="LJ300" s="0"/>
      <c r="LK300" s="0"/>
      <c r="LL300" s="0"/>
      <c r="LM300" s="0"/>
      <c r="LN300" s="0"/>
      <c r="LO300" s="0"/>
      <c r="LP300" s="0"/>
      <c r="LQ300" s="0"/>
      <c r="LR300" s="0"/>
      <c r="LS300" s="0"/>
      <c r="LT300" s="0"/>
      <c r="LU300" s="0"/>
      <c r="LV300" s="0"/>
      <c r="LW300" s="0"/>
      <c r="LX300" s="0"/>
      <c r="LY300" s="0"/>
      <c r="LZ300" s="0"/>
      <c r="MA300" s="0"/>
      <c r="MB300" s="0"/>
      <c r="MC300" s="0"/>
      <c r="MD300" s="0"/>
      <c r="ME300" s="0"/>
      <c r="MF300" s="0"/>
      <c r="MG300" s="0"/>
      <c r="MH300" s="0"/>
      <c r="MI300" s="0"/>
      <c r="MJ300" s="0"/>
      <c r="MK300" s="0"/>
      <c r="ML300" s="0"/>
      <c r="MM300" s="0"/>
      <c r="MN300" s="0"/>
      <c r="MO300" s="0"/>
      <c r="MP300" s="0"/>
      <c r="MQ300" s="0"/>
      <c r="MR300" s="0"/>
      <c r="MS300" s="0"/>
      <c r="MT300" s="0"/>
      <c r="MU300" s="0"/>
      <c r="MV300" s="0"/>
      <c r="MW300" s="0"/>
      <c r="MX300" s="0"/>
      <c r="MY300" s="0"/>
      <c r="MZ300" s="0"/>
      <c r="NA300" s="0"/>
      <c r="NB300" s="0"/>
      <c r="NC300" s="0"/>
      <c r="ND300" s="0"/>
      <c r="NE300" s="0"/>
      <c r="NF300" s="0"/>
      <c r="NG300" s="0"/>
      <c r="NH300" s="0"/>
      <c r="NI300" s="0"/>
      <c r="NJ300" s="0"/>
      <c r="NK300" s="0"/>
      <c r="NL300" s="0"/>
      <c r="NM300" s="0"/>
      <c r="NN300" s="0"/>
      <c r="NO300" s="0"/>
      <c r="NP300" s="0"/>
      <c r="NQ300" s="0"/>
      <c r="NR300" s="0"/>
      <c r="NS300" s="0"/>
      <c r="NT300" s="0"/>
      <c r="NU300" s="0"/>
      <c r="NV300" s="0"/>
      <c r="NW300" s="0"/>
      <c r="NX300" s="0"/>
      <c r="NY300" s="0"/>
      <c r="NZ300" s="0"/>
      <c r="OA300" s="0"/>
      <c r="OB300" s="0"/>
      <c r="OC300" s="0"/>
      <c r="OD300" s="0"/>
      <c r="OE300" s="0"/>
      <c r="OF300" s="0"/>
      <c r="OG300" s="0"/>
      <c r="OH300" s="0"/>
      <c r="OI300" s="0"/>
      <c r="OJ300" s="0"/>
      <c r="OK300" s="0"/>
      <c r="OL300" s="0"/>
      <c r="OM300" s="0"/>
      <c r="ON300" s="0"/>
      <c r="OO300" s="0"/>
      <c r="OP300" s="0"/>
      <c r="OQ300" s="0"/>
      <c r="OR300" s="0"/>
      <c r="OS300" s="0"/>
      <c r="OT300" s="0"/>
      <c r="OU300" s="0"/>
      <c r="OV300" s="0"/>
      <c r="OW300" s="0"/>
      <c r="OX300" s="0"/>
      <c r="OY300" s="0"/>
      <c r="OZ300" s="0"/>
      <c r="PA300" s="0"/>
      <c r="PB300" s="0"/>
      <c r="PC300" s="0"/>
      <c r="PD300" s="0"/>
      <c r="PE300" s="0"/>
      <c r="PF300" s="0"/>
      <c r="PG300" s="0"/>
      <c r="PH300" s="0"/>
      <c r="PI300" s="0"/>
      <c r="PJ300" s="0"/>
      <c r="PK300" s="0"/>
      <c r="PL300" s="0"/>
      <c r="PM300" s="0"/>
      <c r="PN300" s="0"/>
      <c r="PO300" s="0"/>
      <c r="PP300" s="0"/>
      <c r="PQ300" s="0"/>
      <c r="PR300" s="0"/>
      <c r="PS300" s="0"/>
      <c r="PT300" s="0"/>
      <c r="PU300" s="0"/>
      <c r="PV300" s="0"/>
      <c r="PW300" s="0"/>
      <c r="PX300" s="0"/>
      <c r="PY300" s="0"/>
      <c r="PZ300" s="0"/>
      <c r="QA300" s="0"/>
      <c r="QB300" s="0"/>
      <c r="QC300" s="0"/>
      <c r="QD300" s="0"/>
      <c r="QE300" s="0"/>
      <c r="QF300" s="0"/>
      <c r="QG300" s="0"/>
      <c r="QH300" s="0"/>
      <c r="QI300" s="0"/>
      <c r="QJ300" s="0"/>
      <c r="QK300" s="0"/>
      <c r="QL300" s="0"/>
      <c r="QM300" s="0"/>
      <c r="QN300" s="0"/>
      <c r="QO300" s="0"/>
      <c r="QP300" s="0"/>
      <c r="QQ300" s="0"/>
      <c r="QR300" s="0"/>
      <c r="QS300" s="0"/>
      <c r="QT300" s="0"/>
      <c r="QU300" s="0"/>
      <c r="QV300" s="0"/>
      <c r="QW300" s="0"/>
      <c r="QX300" s="0"/>
      <c r="QY300" s="0"/>
      <c r="QZ300" s="0"/>
      <c r="RA300" s="0"/>
      <c r="RB300" s="0"/>
      <c r="RC300" s="0"/>
      <c r="RD300" s="0"/>
      <c r="RE300" s="0"/>
      <c r="RF300" s="0"/>
      <c r="RG300" s="0"/>
      <c r="RH300" s="0"/>
      <c r="RI300" s="0"/>
      <c r="RJ300" s="0"/>
      <c r="RK300" s="0"/>
      <c r="RL300" s="0"/>
      <c r="RM300" s="0"/>
      <c r="RN300" s="0"/>
      <c r="RO300" s="0"/>
      <c r="RP300" s="0"/>
      <c r="RQ300" s="0"/>
      <c r="RR300" s="0"/>
      <c r="RS300" s="0"/>
      <c r="RT300" s="0"/>
      <c r="RU300" s="0"/>
      <c r="RV300" s="0"/>
      <c r="RW300" s="0"/>
      <c r="RX300" s="0"/>
      <c r="RY300" s="0"/>
      <c r="RZ300" s="0"/>
      <c r="SA300" s="0"/>
      <c r="SB300" s="0"/>
      <c r="SC300" s="0"/>
      <c r="SD300" s="0"/>
      <c r="SE300" s="0"/>
      <c r="SF300" s="0"/>
      <c r="SG300" s="0"/>
      <c r="SH300" s="0"/>
      <c r="SI300" s="0"/>
      <c r="SJ300" s="0"/>
      <c r="SK300" s="0"/>
      <c r="SL300" s="0"/>
      <c r="SM300" s="0"/>
      <c r="SN300" s="0"/>
      <c r="SO300" s="0"/>
      <c r="SP300" s="0"/>
      <c r="SQ300" s="0"/>
      <c r="SR300" s="0"/>
      <c r="SS300" s="0"/>
      <c r="ST300" s="0"/>
      <c r="SU300" s="0"/>
      <c r="SV300" s="0"/>
      <c r="SW300" s="0"/>
      <c r="SX300" s="0"/>
      <c r="SY300" s="0"/>
      <c r="SZ300" s="0"/>
      <c r="TA300" s="0"/>
      <c r="TB300" s="0"/>
      <c r="TC300" s="0"/>
      <c r="TD300" s="0"/>
      <c r="TE300" s="0"/>
      <c r="TF300" s="0"/>
      <c r="TG300" s="0"/>
      <c r="TH300" s="0"/>
      <c r="TI300" s="0"/>
      <c r="TJ300" s="0"/>
      <c r="TK300" s="0"/>
      <c r="TL300" s="0"/>
      <c r="TM300" s="0"/>
      <c r="TN300" s="0"/>
      <c r="TO300" s="0"/>
      <c r="TP300" s="0"/>
      <c r="TQ300" s="0"/>
      <c r="TR300" s="0"/>
      <c r="TS300" s="0"/>
      <c r="TT300" s="0"/>
      <c r="TU300" s="0"/>
      <c r="TV300" s="0"/>
      <c r="TW300" s="0"/>
      <c r="TX300" s="0"/>
      <c r="TY300" s="0"/>
      <c r="TZ300" s="0"/>
      <c r="UA300" s="0"/>
      <c r="UB300" s="0"/>
      <c r="UC300" s="0"/>
      <c r="UD300" s="0"/>
      <c r="UE300" s="0"/>
      <c r="UF300" s="0"/>
      <c r="UG300" s="0"/>
      <c r="UH300" s="0"/>
      <c r="UI300" s="0"/>
      <c r="UJ300" s="0"/>
      <c r="UK300" s="0"/>
      <c r="UL300" s="0"/>
      <c r="UM300" s="0"/>
      <c r="UN300" s="0"/>
      <c r="UO300" s="0"/>
      <c r="UP300" s="0"/>
      <c r="UQ300" s="0"/>
      <c r="UR300" s="0"/>
      <c r="US300" s="0"/>
      <c r="UT300" s="0"/>
      <c r="UU300" s="0"/>
      <c r="UV300" s="0"/>
      <c r="UW300" s="0"/>
      <c r="UX300" s="0"/>
      <c r="UY300" s="0"/>
      <c r="UZ300" s="0"/>
      <c r="VA300" s="0"/>
      <c r="VB300" s="0"/>
      <c r="VC300" s="0"/>
      <c r="VD300" s="0"/>
      <c r="VE300" s="0"/>
      <c r="VF300" s="0"/>
      <c r="VG300" s="0"/>
      <c r="VH300" s="0"/>
      <c r="VI300" s="0"/>
      <c r="VJ300" s="0"/>
      <c r="VK300" s="0"/>
      <c r="VL300" s="0"/>
      <c r="VM300" s="0"/>
      <c r="VN300" s="0"/>
      <c r="VO300" s="0"/>
      <c r="VP300" s="0"/>
      <c r="VQ300" s="0"/>
      <c r="VR300" s="0"/>
      <c r="VS300" s="0"/>
      <c r="VT300" s="0"/>
      <c r="VU300" s="0"/>
      <c r="VV300" s="0"/>
      <c r="VW300" s="0"/>
      <c r="VX300" s="0"/>
      <c r="VY300" s="0"/>
      <c r="VZ300" s="0"/>
      <c r="WA300" s="0"/>
      <c r="WB300" s="0"/>
      <c r="WC300" s="0"/>
      <c r="WD300" s="0"/>
      <c r="WE300" s="0"/>
      <c r="WF300" s="0"/>
      <c r="WG300" s="0"/>
      <c r="WH300" s="0"/>
      <c r="WI300" s="0"/>
      <c r="WJ300" s="0"/>
      <c r="WK300" s="0"/>
      <c r="WL300" s="0"/>
      <c r="WM300" s="0"/>
      <c r="WN300" s="0"/>
      <c r="WO300" s="0"/>
      <c r="WP300" s="0"/>
      <c r="WQ300" s="0"/>
      <c r="WR300" s="0"/>
      <c r="WS300" s="0"/>
      <c r="WT300" s="0"/>
      <c r="WU300" s="0"/>
      <c r="WV300" s="0"/>
      <c r="WW300" s="0"/>
      <c r="WX300" s="0"/>
      <c r="WY300" s="0"/>
      <c r="WZ300" s="0"/>
      <c r="XA300" s="0"/>
      <c r="XB300" s="0"/>
      <c r="XC300" s="0"/>
      <c r="XD300" s="0"/>
      <c r="XE300" s="0"/>
      <c r="XF300" s="0"/>
      <c r="XG300" s="0"/>
      <c r="XH300" s="0"/>
      <c r="XI300" s="0"/>
      <c r="XJ300" s="0"/>
      <c r="XK300" s="0"/>
      <c r="XL300" s="0"/>
      <c r="XM300" s="0"/>
      <c r="XN300" s="0"/>
      <c r="XO300" s="0"/>
      <c r="XP300" s="0"/>
      <c r="XQ300" s="0"/>
      <c r="XR300" s="0"/>
      <c r="XS300" s="0"/>
      <c r="XT300" s="0"/>
      <c r="XU300" s="0"/>
      <c r="XV300" s="0"/>
      <c r="XW300" s="0"/>
      <c r="XX300" s="0"/>
      <c r="XY300" s="0"/>
      <c r="XZ300" s="0"/>
      <c r="YA300" s="0"/>
      <c r="YB300" s="0"/>
      <c r="YC300" s="0"/>
      <c r="YD300" s="0"/>
      <c r="YE300" s="0"/>
      <c r="YF300" s="0"/>
      <c r="YG300" s="0"/>
      <c r="YH300" s="0"/>
      <c r="YI300" s="0"/>
      <c r="YJ300" s="0"/>
      <c r="YK300" s="0"/>
      <c r="YL300" s="0"/>
      <c r="YM300" s="0"/>
      <c r="YN300" s="0"/>
      <c r="YO300" s="0"/>
      <c r="YP300" s="0"/>
      <c r="YQ300" s="0"/>
      <c r="YR300" s="0"/>
      <c r="YS300" s="0"/>
      <c r="YT300" s="0"/>
      <c r="YU300" s="0"/>
      <c r="YV300" s="0"/>
      <c r="YW300" s="0"/>
      <c r="YX300" s="0"/>
      <c r="YY300" s="0"/>
      <c r="YZ300" s="0"/>
      <c r="ZA300" s="0"/>
      <c r="ZB300" s="0"/>
      <c r="ZC300" s="0"/>
      <c r="ZD300" s="0"/>
      <c r="ZE300" s="0"/>
      <c r="ZF300" s="0"/>
      <c r="ZG300" s="0"/>
      <c r="ZH300" s="0"/>
      <c r="ZI300" s="0"/>
      <c r="ZJ300" s="0"/>
      <c r="ZK300" s="0"/>
      <c r="ZL300" s="0"/>
      <c r="ZM300" s="0"/>
      <c r="ZN300" s="0"/>
      <c r="ZO300" s="0"/>
      <c r="ZP300" s="0"/>
      <c r="ZQ300" s="0"/>
      <c r="ZR300" s="0"/>
      <c r="ZS300" s="0"/>
      <c r="ZT300" s="0"/>
      <c r="ZU300" s="0"/>
      <c r="ZV300" s="0"/>
      <c r="ZW300" s="0"/>
      <c r="ZX300" s="0"/>
      <c r="ZY300" s="0"/>
      <c r="ZZ300" s="0"/>
      <c r="AAA300" s="0"/>
      <c r="AAB300" s="0"/>
      <c r="AAC300" s="0"/>
      <c r="AAD300" s="0"/>
      <c r="AAE300" s="0"/>
      <c r="AAF300" s="0"/>
      <c r="AAG300" s="0"/>
      <c r="AAH300" s="0"/>
      <c r="AAI300" s="0"/>
      <c r="AAJ300" s="0"/>
      <c r="AAK300" s="0"/>
      <c r="AAL300" s="0"/>
      <c r="AAM300" s="0"/>
      <c r="AAN300" s="0"/>
      <c r="AAO300" s="0"/>
      <c r="AAP300" s="0"/>
      <c r="AAQ300" s="0"/>
      <c r="AAR300" s="0"/>
      <c r="AAS300" s="0"/>
      <c r="AAT300" s="0"/>
      <c r="AAU300" s="0"/>
      <c r="AAV300" s="0"/>
      <c r="AAW300" s="0"/>
      <c r="AAX300" s="0"/>
      <c r="AAY300" s="0"/>
      <c r="AAZ300" s="0"/>
      <c r="ABA300" s="0"/>
      <c r="ABB300" s="0"/>
      <c r="ABC300" s="0"/>
      <c r="ABD300" s="0"/>
      <c r="ABE300" s="0"/>
      <c r="ABF300" s="0"/>
      <c r="ABG300" s="0"/>
      <c r="ABH300" s="0"/>
      <c r="ABI300" s="0"/>
      <c r="ABJ300" s="0"/>
      <c r="ABK300" s="0"/>
      <c r="ABL300" s="0"/>
      <c r="ABM300" s="0"/>
      <c r="ABN300" s="0"/>
      <c r="ABO300" s="0"/>
      <c r="ABP300" s="0"/>
      <c r="ABQ300" s="0"/>
      <c r="ABR300" s="0"/>
      <c r="ABS300" s="0"/>
      <c r="ABT300" s="0"/>
      <c r="ABU300" s="0"/>
      <c r="ABV300" s="0"/>
      <c r="ABW300" s="0"/>
      <c r="ABX300" s="0"/>
      <c r="ABY300" s="0"/>
      <c r="ABZ300" s="0"/>
      <c r="ACA300" s="0"/>
      <c r="ACB300" s="0"/>
      <c r="ACC300" s="0"/>
      <c r="ACD300" s="0"/>
      <c r="ACE300" s="0"/>
      <c r="ACF300" s="0"/>
      <c r="ACG300" s="0"/>
      <c r="ACH300" s="0"/>
      <c r="ACI300" s="0"/>
      <c r="ACJ300" s="0"/>
      <c r="ACK300" s="0"/>
      <c r="ACL300" s="0"/>
      <c r="ACM300" s="0"/>
      <c r="ACN300" s="0"/>
      <c r="ACO300" s="0"/>
      <c r="ACP300" s="0"/>
      <c r="ACQ300" s="0"/>
      <c r="ACR300" s="0"/>
      <c r="ACS300" s="0"/>
      <c r="ACT300" s="0"/>
      <c r="ACU300" s="0"/>
      <c r="ACV300" s="0"/>
      <c r="ACW300" s="0"/>
      <c r="ACX300" s="0"/>
      <c r="ACY300" s="0"/>
      <c r="ACZ300" s="0"/>
      <c r="ADA300" s="0"/>
      <c r="ADB300" s="0"/>
      <c r="ADC300" s="0"/>
      <c r="ADD300" s="0"/>
      <c r="ADE300" s="0"/>
      <c r="ADF300" s="0"/>
      <c r="ADG300" s="0"/>
      <c r="ADH300" s="0"/>
      <c r="ADI300" s="0"/>
      <c r="ADJ300" s="0"/>
      <c r="ADK300" s="0"/>
      <c r="ADL300" s="0"/>
      <c r="ADM300" s="0"/>
      <c r="ADN300" s="0"/>
      <c r="ADO300" s="0"/>
      <c r="ADP300" s="0"/>
      <c r="ADQ300" s="0"/>
      <c r="ADR300" s="0"/>
      <c r="ADS300" s="0"/>
      <c r="ADT300" s="0"/>
      <c r="ADU300" s="0"/>
      <c r="ADV300" s="0"/>
      <c r="ADW300" s="0"/>
      <c r="ADX300" s="0"/>
      <c r="ADY300" s="0"/>
      <c r="ADZ300" s="0"/>
      <c r="AEA300" s="0"/>
      <c r="AEB300" s="0"/>
      <c r="AEC300" s="0"/>
      <c r="AED300" s="0"/>
      <c r="AEE300" s="0"/>
      <c r="AEF300" s="0"/>
      <c r="AEG300" s="0"/>
      <c r="AEH300" s="0"/>
      <c r="AEI300" s="0"/>
      <c r="AEJ300" s="0"/>
      <c r="AEK300" s="0"/>
      <c r="AEL300" s="0"/>
      <c r="AEM300" s="0"/>
      <c r="AEN300" s="0"/>
      <c r="AEO300" s="0"/>
      <c r="AEP300" s="0"/>
      <c r="AEQ300" s="0"/>
      <c r="AER300" s="0"/>
      <c r="AES300" s="0"/>
      <c r="AET300" s="0"/>
      <c r="AEU300" s="0"/>
      <c r="AEV300" s="0"/>
      <c r="AEW300" s="0"/>
      <c r="AEX300" s="0"/>
      <c r="AEY300" s="0"/>
      <c r="AEZ300" s="0"/>
      <c r="AFA300" s="0"/>
      <c r="AFB300" s="0"/>
      <c r="AFC300" s="0"/>
      <c r="AFD300" s="0"/>
      <c r="AFE300" s="0"/>
      <c r="AFF300" s="0"/>
      <c r="AFG300" s="0"/>
      <c r="AFH300" s="0"/>
      <c r="AFI300" s="0"/>
      <c r="AFJ300" s="0"/>
      <c r="AFK300" s="0"/>
      <c r="AFL300" s="0"/>
      <c r="AFM300" s="0"/>
      <c r="AFN300" s="0"/>
      <c r="AFO300" s="0"/>
      <c r="AFP300" s="0"/>
      <c r="AFQ300" s="0"/>
      <c r="AFR300" s="0"/>
      <c r="AFS300" s="0"/>
      <c r="AFT300" s="0"/>
      <c r="AFU300" s="0"/>
      <c r="AFV300" s="0"/>
      <c r="AFW300" s="0"/>
      <c r="AFX300" s="0"/>
      <c r="AFY300" s="0"/>
      <c r="AFZ300" s="0"/>
      <c r="AGA300" s="0"/>
      <c r="AGB300" s="0"/>
      <c r="AGC300" s="0"/>
      <c r="AGD300" s="0"/>
      <c r="AGE300" s="0"/>
      <c r="AGF300" s="0"/>
      <c r="AGG300" s="0"/>
      <c r="AGH300" s="0"/>
      <c r="AGI300" s="0"/>
      <c r="AGJ300" s="0"/>
      <c r="AGK300" s="0"/>
      <c r="AGL300" s="0"/>
      <c r="AGM300" s="0"/>
      <c r="AGN300" s="0"/>
      <c r="AGO300" s="0"/>
      <c r="AGP300" s="0"/>
      <c r="AGQ300" s="0"/>
      <c r="AGR300" s="0"/>
      <c r="AGS300" s="0"/>
      <c r="AGT300" s="0"/>
      <c r="AGU300" s="0"/>
      <c r="AGV300" s="0"/>
      <c r="AGW300" s="0"/>
      <c r="AGX300" s="0"/>
      <c r="AGY300" s="0"/>
      <c r="AGZ300" s="0"/>
      <c r="AHA300" s="0"/>
      <c r="AHB300" s="0"/>
      <c r="AHC300" s="0"/>
      <c r="AHD300" s="0"/>
      <c r="AHE300" s="0"/>
      <c r="AHF300" s="0"/>
      <c r="AHG300" s="0"/>
      <c r="AHH300" s="0"/>
      <c r="AHI300" s="0"/>
      <c r="AHJ300" s="0"/>
      <c r="AHK300" s="0"/>
      <c r="AHL300" s="0"/>
      <c r="AHM300" s="0"/>
      <c r="AHN300" s="0"/>
      <c r="AHO300" s="0"/>
      <c r="AHP300" s="0"/>
      <c r="AHQ300" s="0"/>
      <c r="AHR300" s="0"/>
      <c r="AHS300" s="0"/>
      <c r="AHT300" s="0"/>
      <c r="AHU300" s="0"/>
      <c r="AHV300" s="0"/>
      <c r="AHW300" s="0"/>
      <c r="AHX300" s="0"/>
      <c r="AHY300" s="0"/>
      <c r="AHZ300" s="0"/>
      <c r="AIA300" s="0"/>
      <c r="AIB300" s="0"/>
      <c r="AIC300" s="0"/>
      <c r="AID300" s="0"/>
      <c r="AIE300" s="0"/>
      <c r="AIF300" s="0"/>
      <c r="AIG300" s="0"/>
      <c r="AIH300" s="0"/>
      <c r="AII300" s="0"/>
      <c r="AIJ300" s="0"/>
      <c r="AIK300" s="0"/>
      <c r="AIL300" s="0"/>
      <c r="AIM300" s="0"/>
      <c r="AIN300" s="0"/>
      <c r="AIO300" s="0"/>
      <c r="AIP300" s="0"/>
      <c r="AIQ300" s="0"/>
      <c r="AIR300" s="0"/>
      <c r="AIS300" s="0"/>
      <c r="AIT300" s="0"/>
      <c r="AIU300" s="0"/>
      <c r="AIV300" s="0"/>
      <c r="AIW300" s="0"/>
      <c r="AIX300" s="0"/>
      <c r="AIY300" s="0"/>
      <c r="AIZ300" s="0"/>
      <c r="AJA300" s="0"/>
      <c r="AJB300" s="0"/>
      <c r="AJC300" s="0"/>
      <c r="AJD300" s="0"/>
      <c r="AJE300" s="0"/>
      <c r="AJF300" s="0"/>
      <c r="AJG300" s="0"/>
      <c r="AJH300" s="0"/>
      <c r="AJI300" s="0"/>
      <c r="AJJ300" s="0"/>
      <c r="AJK300" s="0"/>
      <c r="AJL300" s="0"/>
      <c r="AJM300" s="0"/>
      <c r="AJN300" s="0"/>
      <c r="AJO300" s="0"/>
      <c r="AJP300" s="0"/>
      <c r="AJQ300" s="0"/>
      <c r="AJR300" s="0"/>
      <c r="AJS300" s="0"/>
      <c r="AJT300" s="0"/>
      <c r="AJU300" s="0"/>
      <c r="AJV300" s="0"/>
      <c r="AJW300" s="0"/>
      <c r="AJX300" s="0"/>
      <c r="AJY300" s="0"/>
      <c r="AJZ300" s="0"/>
      <c r="AKA300" s="0"/>
      <c r="AKB300" s="0"/>
      <c r="AKC300" s="0"/>
      <c r="AKD300" s="0"/>
      <c r="AKE300" s="0"/>
      <c r="AKF300" s="0"/>
      <c r="AKG300" s="0"/>
      <c r="AKH300" s="0"/>
      <c r="AKI300" s="0"/>
      <c r="AKJ300" s="0"/>
      <c r="AKK300" s="0"/>
      <c r="AKL300" s="0"/>
      <c r="AKM300" s="0"/>
      <c r="AKN300" s="0"/>
      <c r="AKO300" s="0"/>
      <c r="AKP300" s="0"/>
      <c r="AKQ300" s="0"/>
      <c r="AKR300" s="0"/>
      <c r="AKS300" s="0"/>
      <c r="AKT300" s="0"/>
      <c r="AKU300" s="0"/>
      <c r="AKV300" s="0"/>
      <c r="AKW300" s="0"/>
      <c r="AKX300" s="0"/>
      <c r="AKY300" s="0"/>
      <c r="AKZ300" s="0"/>
      <c r="ALA300" s="0"/>
      <c r="ALB300" s="0"/>
      <c r="ALC300" s="0"/>
      <c r="ALD300" s="0"/>
      <c r="ALE300" s="0"/>
      <c r="ALF300" s="0"/>
      <c r="ALG300" s="0"/>
      <c r="ALH300" s="0"/>
      <c r="ALI300" s="0"/>
      <c r="ALJ300" s="0"/>
      <c r="ALK300" s="0"/>
      <c r="ALL300" s="0"/>
      <c r="ALM300" s="0"/>
      <c r="ALN300" s="0"/>
      <c r="ALO300" s="0"/>
      <c r="ALP300" s="0"/>
      <c r="ALQ300" s="0"/>
      <c r="ALR300" s="0"/>
      <c r="ALS300" s="0"/>
      <c r="ALT300" s="0"/>
      <c r="ALU300" s="0"/>
      <c r="ALV300" s="0"/>
      <c r="ALW300" s="0"/>
      <c r="ALX300" s="0"/>
      <c r="ALY300" s="0"/>
      <c r="ALZ300" s="0"/>
      <c r="AMA300" s="0"/>
      <c r="AMB300" s="0"/>
      <c r="AMC300" s="0"/>
      <c r="AMD300" s="0"/>
      <c r="AME300" s="0"/>
      <c r="AMF300" s="0"/>
      <c r="AMG300" s="0"/>
      <c r="AMH300" s="0"/>
      <c r="AMI300" s="0"/>
      <c r="AMJ300" s="0"/>
    </row>
    <row r="301" customFormat="false" ht="15" hidden="false" customHeight="true" outlineLevel="0" collapsed="false">
      <c r="A301" s="0"/>
      <c r="B301" s="0"/>
      <c r="C301" s="26" t="s">
        <v>403</v>
      </c>
      <c r="D301" s="6" t="s">
        <v>404</v>
      </c>
      <c r="E301" s="0"/>
      <c r="F301" s="8" t="s">
        <v>405</v>
      </c>
      <c r="G301" s="41" t="n">
        <v>1.9</v>
      </c>
      <c r="H301" s="28"/>
      <c r="I301" s="29" t="n">
        <f aca="false">G301*H301</f>
        <v>0</v>
      </c>
      <c r="J301" s="30" t="n">
        <v>0.09</v>
      </c>
      <c r="K301" s="31" t="n">
        <f aca="false">H301*J301</f>
        <v>0</v>
      </c>
      <c r="L301" s="32" t="n">
        <v>0.07</v>
      </c>
      <c r="M301" s="9"/>
      <c r="N301" s="9"/>
      <c r="O301" s="0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 s="0"/>
      <c r="KS301" s="0"/>
      <c r="KT301" s="0"/>
      <c r="KU301" s="0"/>
      <c r="KV301" s="0"/>
      <c r="KW301" s="0"/>
      <c r="KX301" s="0"/>
      <c r="KY301" s="0"/>
      <c r="KZ301" s="0"/>
      <c r="LA301" s="0"/>
      <c r="LB301" s="0"/>
      <c r="LC301" s="0"/>
      <c r="LD301" s="0"/>
      <c r="LE301" s="0"/>
      <c r="LF301" s="0"/>
      <c r="LG301" s="0"/>
      <c r="LH301" s="0"/>
      <c r="LI301" s="0"/>
      <c r="LJ301" s="0"/>
      <c r="LK301" s="0"/>
      <c r="LL301" s="0"/>
      <c r="LM301" s="0"/>
      <c r="LN301" s="0"/>
      <c r="LO301" s="0"/>
      <c r="LP301" s="0"/>
      <c r="LQ301" s="0"/>
      <c r="LR301" s="0"/>
      <c r="LS301" s="0"/>
      <c r="LT301" s="0"/>
      <c r="LU301" s="0"/>
      <c r="LV301" s="0"/>
      <c r="LW301" s="0"/>
      <c r="LX301" s="0"/>
      <c r="LY301" s="0"/>
      <c r="LZ301" s="0"/>
      <c r="MA301" s="0"/>
      <c r="MB301" s="0"/>
      <c r="MC301" s="0"/>
      <c r="MD301" s="0"/>
      <c r="ME301" s="0"/>
      <c r="MF301" s="0"/>
      <c r="MG301" s="0"/>
      <c r="MH301" s="0"/>
      <c r="MI301" s="0"/>
      <c r="MJ301" s="0"/>
      <c r="MK301" s="0"/>
      <c r="ML301" s="0"/>
      <c r="MM301" s="0"/>
      <c r="MN301" s="0"/>
      <c r="MO301" s="0"/>
      <c r="MP301" s="0"/>
      <c r="MQ301" s="0"/>
      <c r="MR301" s="0"/>
      <c r="MS301" s="0"/>
      <c r="MT301" s="0"/>
      <c r="MU301" s="0"/>
      <c r="MV301" s="0"/>
      <c r="MW301" s="0"/>
      <c r="MX301" s="0"/>
      <c r="MY301" s="0"/>
      <c r="MZ301" s="0"/>
      <c r="NA301" s="0"/>
      <c r="NB301" s="0"/>
      <c r="NC301" s="0"/>
      <c r="ND301" s="0"/>
      <c r="NE301" s="0"/>
      <c r="NF301" s="0"/>
      <c r="NG301" s="0"/>
      <c r="NH301" s="0"/>
      <c r="NI301" s="0"/>
      <c r="NJ301" s="0"/>
      <c r="NK301" s="0"/>
      <c r="NL301" s="0"/>
      <c r="NM301" s="0"/>
      <c r="NN301" s="0"/>
      <c r="NO301" s="0"/>
      <c r="NP301" s="0"/>
      <c r="NQ301" s="0"/>
      <c r="NR301" s="0"/>
      <c r="NS301" s="0"/>
      <c r="NT301" s="0"/>
      <c r="NU301" s="0"/>
      <c r="NV301" s="0"/>
      <c r="NW301" s="0"/>
      <c r="NX301" s="0"/>
      <c r="NY301" s="0"/>
      <c r="NZ301" s="0"/>
      <c r="OA301" s="0"/>
      <c r="OB301" s="0"/>
      <c r="OC301" s="0"/>
      <c r="OD301" s="0"/>
      <c r="OE301" s="0"/>
      <c r="OF301" s="0"/>
      <c r="OG301" s="0"/>
      <c r="OH301" s="0"/>
      <c r="OI301" s="0"/>
      <c r="OJ301" s="0"/>
      <c r="OK301" s="0"/>
      <c r="OL301" s="0"/>
      <c r="OM301" s="0"/>
      <c r="ON301" s="0"/>
      <c r="OO301" s="0"/>
      <c r="OP301" s="0"/>
      <c r="OQ301" s="0"/>
      <c r="OR301" s="0"/>
      <c r="OS301" s="0"/>
      <c r="OT301" s="0"/>
      <c r="OU301" s="0"/>
      <c r="OV301" s="0"/>
      <c r="OW301" s="0"/>
      <c r="OX301" s="0"/>
      <c r="OY301" s="0"/>
      <c r="OZ301" s="0"/>
      <c r="PA301" s="0"/>
      <c r="PB301" s="0"/>
      <c r="PC301" s="0"/>
      <c r="PD301" s="0"/>
      <c r="PE301" s="0"/>
      <c r="PF301" s="0"/>
      <c r="PG301" s="0"/>
      <c r="PH301" s="0"/>
      <c r="PI301" s="0"/>
      <c r="PJ301" s="0"/>
      <c r="PK301" s="0"/>
      <c r="PL301" s="0"/>
      <c r="PM301" s="0"/>
      <c r="PN301" s="0"/>
      <c r="PO301" s="0"/>
      <c r="PP301" s="0"/>
      <c r="PQ301" s="0"/>
      <c r="PR301" s="0"/>
      <c r="PS301" s="0"/>
      <c r="PT301" s="0"/>
      <c r="PU301" s="0"/>
      <c r="PV301" s="0"/>
      <c r="PW301" s="0"/>
      <c r="PX301" s="0"/>
      <c r="PY301" s="0"/>
      <c r="PZ301" s="0"/>
      <c r="QA301" s="0"/>
      <c r="QB301" s="0"/>
      <c r="QC301" s="0"/>
      <c r="QD301" s="0"/>
      <c r="QE301" s="0"/>
      <c r="QF301" s="0"/>
      <c r="QG301" s="0"/>
      <c r="QH301" s="0"/>
      <c r="QI301" s="0"/>
      <c r="QJ301" s="0"/>
      <c r="QK301" s="0"/>
      <c r="QL301" s="0"/>
      <c r="QM301" s="0"/>
      <c r="QN301" s="0"/>
      <c r="QO301" s="0"/>
      <c r="QP301" s="0"/>
      <c r="QQ301" s="0"/>
      <c r="QR301" s="0"/>
      <c r="QS301" s="0"/>
      <c r="QT301" s="0"/>
      <c r="QU301" s="0"/>
      <c r="QV301" s="0"/>
      <c r="QW301" s="0"/>
      <c r="QX301" s="0"/>
      <c r="QY301" s="0"/>
      <c r="QZ301" s="0"/>
      <c r="RA301" s="0"/>
      <c r="RB301" s="0"/>
      <c r="RC301" s="0"/>
      <c r="RD301" s="0"/>
      <c r="RE301" s="0"/>
      <c r="RF301" s="0"/>
      <c r="RG301" s="0"/>
      <c r="RH301" s="0"/>
      <c r="RI301" s="0"/>
      <c r="RJ301" s="0"/>
      <c r="RK301" s="0"/>
      <c r="RL301" s="0"/>
      <c r="RM301" s="0"/>
      <c r="RN301" s="0"/>
      <c r="RO301" s="0"/>
      <c r="RP301" s="0"/>
      <c r="RQ301" s="0"/>
      <c r="RR301" s="0"/>
      <c r="RS301" s="0"/>
      <c r="RT301" s="0"/>
      <c r="RU301" s="0"/>
      <c r="RV301" s="0"/>
      <c r="RW301" s="0"/>
      <c r="RX301" s="0"/>
      <c r="RY301" s="0"/>
      <c r="RZ301" s="0"/>
      <c r="SA301" s="0"/>
      <c r="SB301" s="0"/>
      <c r="SC301" s="0"/>
      <c r="SD301" s="0"/>
      <c r="SE301" s="0"/>
      <c r="SF301" s="0"/>
      <c r="SG301" s="0"/>
      <c r="SH301" s="0"/>
      <c r="SI301" s="0"/>
      <c r="SJ301" s="0"/>
      <c r="SK301" s="0"/>
      <c r="SL301" s="0"/>
      <c r="SM301" s="0"/>
      <c r="SN301" s="0"/>
      <c r="SO301" s="0"/>
      <c r="SP301" s="0"/>
      <c r="SQ301" s="0"/>
      <c r="SR301" s="0"/>
      <c r="SS301" s="0"/>
      <c r="ST301" s="0"/>
      <c r="SU301" s="0"/>
      <c r="SV301" s="0"/>
      <c r="SW301" s="0"/>
      <c r="SX301" s="0"/>
      <c r="SY301" s="0"/>
      <c r="SZ301" s="0"/>
      <c r="TA301" s="0"/>
      <c r="TB301" s="0"/>
      <c r="TC301" s="0"/>
      <c r="TD301" s="0"/>
      <c r="TE301" s="0"/>
      <c r="TF301" s="0"/>
      <c r="TG301" s="0"/>
      <c r="TH301" s="0"/>
      <c r="TI301" s="0"/>
      <c r="TJ301" s="0"/>
      <c r="TK301" s="0"/>
      <c r="TL301" s="0"/>
      <c r="TM301" s="0"/>
      <c r="TN301" s="0"/>
      <c r="TO301" s="0"/>
      <c r="TP301" s="0"/>
      <c r="TQ301" s="0"/>
      <c r="TR301" s="0"/>
      <c r="TS301" s="0"/>
      <c r="TT301" s="0"/>
      <c r="TU301" s="0"/>
      <c r="TV301" s="0"/>
      <c r="TW301" s="0"/>
      <c r="TX301" s="0"/>
      <c r="TY301" s="0"/>
      <c r="TZ301" s="0"/>
      <c r="UA301" s="0"/>
      <c r="UB301" s="0"/>
      <c r="UC301" s="0"/>
      <c r="UD301" s="0"/>
      <c r="UE301" s="0"/>
      <c r="UF301" s="0"/>
      <c r="UG301" s="0"/>
      <c r="UH301" s="0"/>
      <c r="UI301" s="0"/>
      <c r="UJ301" s="0"/>
      <c r="UK301" s="0"/>
      <c r="UL301" s="0"/>
      <c r="UM301" s="0"/>
      <c r="UN301" s="0"/>
      <c r="UO301" s="0"/>
      <c r="UP301" s="0"/>
      <c r="UQ301" s="0"/>
      <c r="UR301" s="0"/>
      <c r="US301" s="0"/>
      <c r="UT301" s="0"/>
      <c r="UU301" s="0"/>
      <c r="UV301" s="0"/>
      <c r="UW301" s="0"/>
      <c r="UX301" s="0"/>
      <c r="UY301" s="0"/>
      <c r="UZ301" s="0"/>
      <c r="VA301" s="0"/>
      <c r="VB301" s="0"/>
      <c r="VC301" s="0"/>
      <c r="VD301" s="0"/>
      <c r="VE301" s="0"/>
      <c r="VF301" s="0"/>
      <c r="VG301" s="0"/>
      <c r="VH301" s="0"/>
      <c r="VI301" s="0"/>
      <c r="VJ301" s="0"/>
      <c r="VK301" s="0"/>
      <c r="VL301" s="0"/>
      <c r="VM301" s="0"/>
      <c r="VN301" s="0"/>
      <c r="VO301" s="0"/>
      <c r="VP301" s="0"/>
      <c r="VQ301" s="0"/>
      <c r="VR301" s="0"/>
      <c r="VS301" s="0"/>
      <c r="VT301" s="0"/>
      <c r="VU301" s="0"/>
      <c r="VV301" s="0"/>
      <c r="VW301" s="0"/>
      <c r="VX301" s="0"/>
      <c r="VY301" s="0"/>
      <c r="VZ301" s="0"/>
      <c r="WA301" s="0"/>
      <c r="WB301" s="0"/>
      <c r="WC301" s="0"/>
      <c r="WD301" s="0"/>
      <c r="WE301" s="0"/>
      <c r="WF301" s="0"/>
      <c r="WG301" s="0"/>
      <c r="WH301" s="0"/>
      <c r="WI301" s="0"/>
      <c r="WJ301" s="0"/>
      <c r="WK301" s="0"/>
      <c r="WL301" s="0"/>
      <c r="WM301" s="0"/>
      <c r="WN301" s="0"/>
      <c r="WO301" s="0"/>
      <c r="WP301" s="0"/>
      <c r="WQ301" s="0"/>
      <c r="WR301" s="0"/>
      <c r="WS301" s="0"/>
      <c r="WT301" s="0"/>
      <c r="WU301" s="0"/>
      <c r="WV301" s="0"/>
      <c r="WW301" s="0"/>
      <c r="WX301" s="0"/>
      <c r="WY301" s="0"/>
      <c r="WZ301" s="0"/>
      <c r="XA301" s="0"/>
      <c r="XB301" s="0"/>
      <c r="XC301" s="0"/>
      <c r="XD301" s="0"/>
      <c r="XE301" s="0"/>
      <c r="XF301" s="0"/>
      <c r="XG301" s="0"/>
      <c r="XH301" s="0"/>
      <c r="XI301" s="0"/>
      <c r="XJ301" s="0"/>
      <c r="XK301" s="0"/>
      <c r="XL301" s="0"/>
      <c r="XM301" s="0"/>
      <c r="XN301" s="0"/>
      <c r="XO301" s="0"/>
      <c r="XP301" s="0"/>
      <c r="XQ301" s="0"/>
      <c r="XR301" s="0"/>
      <c r="XS301" s="0"/>
      <c r="XT301" s="0"/>
      <c r="XU301" s="0"/>
      <c r="XV301" s="0"/>
      <c r="XW301" s="0"/>
      <c r="XX301" s="0"/>
      <c r="XY301" s="0"/>
      <c r="XZ301" s="0"/>
      <c r="YA301" s="0"/>
      <c r="YB301" s="0"/>
      <c r="YC301" s="0"/>
      <c r="YD301" s="0"/>
      <c r="YE301" s="0"/>
      <c r="YF301" s="0"/>
      <c r="YG301" s="0"/>
      <c r="YH301" s="0"/>
      <c r="YI301" s="0"/>
      <c r="YJ301" s="0"/>
      <c r="YK301" s="0"/>
      <c r="YL301" s="0"/>
      <c r="YM301" s="0"/>
      <c r="YN301" s="0"/>
      <c r="YO301" s="0"/>
      <c r="YP301" s="0"/>
      <c r="YQ301" s="0"/>
      <c r="YR301" s="0"/>
      <c r="YS301" s="0"/>
      <c r="YT301" s="0"/>
      <c r="YU301" s="0"/>
      <c r="YV301" s="0"/>
      <c r="YW301" s="0"/>
      <c r="YX301" s="0"/>
      <c r="YY301" s="0"/>
      <c r="YZ301" s="0"/>
      <c r="ZA301" s="0"/>
      <c r="ZB301" s="0"/>
      <c r="ZC301" s="0"/>
      <c r="ZD301" s="0"/>
      <c r="ZE301" s="0"/>
      <c r="ZF301" s="0"/>
      <c r="ZG301" s="0"/>
      <c r="ZH301" s="0"/>
      <c r="ZI301" s="0"/>
      <c r="ZJ301" s="0"/>
      <c r="ZK301" s="0"/>
      <c r="ZL301" s="0"/>
      <c r="ZM301" s="0"/>
      <c r="ZN301" s="0"/>
      <c r="ZO301" s="0"/>
      <c r="ZP301" s="0"/>
      <c r="ZQ301" s="0"/>
      <c r="ZR301" s="0"/>
      <c r="ZS301" s="0"/>
      <c r="ZT301" s="0"/>
      <c r="ZU301" s="0"/>
      <c r="ZV301" s="0"/>
      <c r="ZW301" s="0"/>
      <c r="ZX301" s="0"/>
      <c r="ZY301" s="0"/>
      <c r="ZZ301" s="0"/>
      <c r="AAA301" s="0"/>
      <c r="AAB301" s="0"/>
      <c r="AAC301" s="0"/>
      <c r="AAD301" s="0"/>
      <c r="AAE301" s="0"/>
      <c r="AAF301" s="0"/>
      <c r="AAG301" s="0"/>
      <c r="AAH301" s="0"/>
      <c r="AAI301" s="0"/>
      <c r="AAJ301" s="0"/>
      <c r="AAK301" s="0"/>
      <c r="AAL301" s="0"/>
      <c r="AAM301" s="0"/>
      <c r="AAN301" s="0"/>
      <c r="AAO301" s="0"/>
      <c r="AAP301" s="0"/>
      <c r="AAQ301" s="0"/>
      <c r="AAR301" s="0"/>
      <c r="AAS301" s="0"/>
      <c r="AAT301" s="0"/>
      <c r="AAU301" s="0"/>
      <c r="AAV301" s="0"/>
      <c r="AAW301" s="0"/>
      <c r="AAX301" s="0"/>
      <c r="AAY301" s="0"/>
      <c r="AAZ301" s="0"/>
      <c r="ABA301" s="0"/>
      <c r="ABB301" s="0"/>
      <c r="ABC301" s="0"/>
      <c r="ABD301" s="0"/>
      <c r="ABE301" s="0"/>
      <c r="ABF301" s="0"/>
      <c r="ABG301" s="0"/>
      <c r="ABH301" s="0"/>
      <c r="ABI301" s="0"/>
      <c r="ABJ301" s="0"/>
      <c r="ABK301" s="0"/>
      <c r="ABL301" s="0"/>
      <c r="ABM301" s="0"/>
      <c r="ABN301" s="0"/>
      <c r="ABO301" s="0"/>
      <c r="ABP301" s="0"/>
      <c r="ABQ301" s="0"/>
      <c r="ABR301" s="0"/>
      <c r="ABS301" s="0"/>
      <c r="ABT301" s="0"/>
      <c r="ABU301" s="0"/>
      <c r="ABV301" s="0"/>
      <c r="ABW301" s="0"/>
      <c r="ABX301" s="0"/>
      <c r="ABY301" s="0"/>
      <c r="ABZ301" s="0"/>
      <c r="ACA301" s="0"/>
      <c r="ACB301" s="0"/>
      <c r="ACC301" s="0"/>
      <c r="ACD301" s="0"/>
      <c r="ACE301" s="0"/>
      <c r="ACF301" s="0"/>
      <c r="ACG301" s="0"/>
      <c r="ACH301" s="0"/>
      <c r="ACI301" s="0"/>
      <c r="ACJ301" s="0"/>
      <c r="ACK301" s="0"/>
      <c r="ACL301" s="0"/>
      <c r="ACM301" s="0"/>
      <c r="ACN301" s="0"/>
      <c r="ACO301" s="0"/>
      <c r="ACP301" s="0"/>
      <c r="ACQ301" s="0"/>
      <c r="ACR301" s="0"/>
      <c r="ACS301" s="0"/>
      <c r="ACT301" s="0"/>
      <c r="ACU301" s="0"/>
      <c r="ACV301" s="0"/>
      <c r="ACW301" s="0"/>
      <c r="ACX301" s="0"/>
      <c r="ACY301" s="0"/>
      <c r="ACZ301" s="0"/>
      <c r="ADA301" s="0"/>
      <c r="ADB301" s="0"/>
      <c r="ADC301" s="0"/>
      <c r="ADD301" s="0"/>
      <c r="ADE301" s="0"/>
      <c r="ADF301" s="0"/>
      <c r="ADG301" s="0"/>
      <c r="ADH301" s="0"/>
      <c r="ADI301" s="0"/>
      <c r="ADJ301" s="0"/>
      <c r="ADK301" s="0"/>
      <c r="ADL301" s="0"/>
      <c r="ADM301" s="0"/>
      <c r="ADN301" s="0"/>
      <c r="ADO301" s="0"/>
      <c r="ADP301" s="0"/>
      <c r="ADQ301" s="0"/>
      <c r="ADR301" s="0"/>
      <c r="ADS301" s="0"/>
      <c r="ADT301" s="0"/>
      <c r="ADU301" s="0"/>
      <c r="ADV301" s="0"/>
      <c r="ADW301" s="0"/>
      <c r="ADX301" s="0"/>
      <c r="ADY301" s="0"/>
      <c r="ADZ301" s="0"/>
      <c r="AEA301" s="0"/>
      <c r="AEB301" s="0"/>
      <c r="AEC301" s="0"/>
      <c r="AED301" s="0"/>
      <c r="AEE301" s="0"/>
      <c r="AEF301" s="0"/>
      <c r="AEG301" s="0"/>
      <c r="AEH301" s="0"/>
      <c r="AEI301" s="0"/>
      <c r="AEJ301" s="0"/>
      <c r="AEK301" s="0"/>
      <c r="AEL301" s="0"/>
      <c r="AEM301" s="0"/>
      <c r="AEN301" s="0"/>
      <c r="AEO301" s="0"/>
      <c r="AEP301" s="0"/>
      <c r="AEQ301" s="0"/>
      <c r="AER301" s="0"/>
      <c r="AES301" s="0"/>
      <c r="AET301" s="0"/>
      <c r="AEU301" s="0"/>
      <c r="AEV301" s="0"/>
      <c r="AEW301" s="0"/>
      <c r="AEX301" s="0"/>
      <c r="AEY301" s="0"/>
      <c r="AEZ301" s="0"/>
      <c r="AFA301" s="0"/>
      <c r="AFB301" s="0"/>
      <c r="AFC301" s="0"/>
      <c r="AFD301" s="0"/>
      <c r="AFE301" s="0"/>
      <c r="AFF301" s="0"/>
      <c r="AFG301" s="0"/>
      <c r="AFH301" s="0"/>
      <c r="AFI301" s="0"/>
      <c r="AFJ301" s="0"/>
      <c r="AFK301" s="0"/>
      <c r="AFL301" s="0"/>
      <c r="AFM301" s="0"/>
      <c r="AFN301" s="0"/>
      <c r="AFO301" s="0"/>
      <c r="AFP301" s="0"/>
      <c r="AFQ301" s="0"/>
      <c r="AFR301" s="0"/>
      <c r="AFS301" s="0"/>
      <c r="AFT301" s="0"/>
      <c r="AFU301" s="0"/>
      <c r="AFV301" s="0"/>
      <c r="AFW301" s="0"/>
      <c r="AFX301" s="0"/>
      <c r="AFY301" s="0"/>
      <c r="AFZ301" s="0"/>
      <c r="AGA301" s="0"/>
      <c r="AGB301" s="0"/>
      <c r="AGC301" s="0"/>
      <c r="AGD301" s="0"/>
      <c r="AGE301" s="0"/>
      <c r="AGF301" s="0"/>
      <c r="AGG301" s="0"/>
      <c r="AGH301" s="0"/>
      <c r="AGI301" s="0"/>
      <c r="AGJ301" s="0"/>
      <c r="AGK301" s="0"/>
      <c r="AGL301" s="0"/>
      <c r="AGM301" s="0"/>
      <c r="AGN301" s="0"/>
      <c r="AGO301" s="0"/>
      <c r="AGP301" s="0"/>
      <c r="AGQ301" s="0"/>
      <c r="AGR301" s="0"/>
      <c r="AGS301" s="0"/>
      <c r="AGT301" s="0"/>
      <c r="AGU301" s="0"/>
      <c r="AGV301" s="0"/>
      <c r="AGW301" s="0"/>
      <c r="AGX301" s="0"/>
      <c r="AGY301" s="0"/>
      <c r="AGZ301" s="0"/>
      <c r="AHA301" s="0"/>
      <c r="AHB301" s="0"/>
      <c r="AHC301" s="0"/>
      <c r="AHD301" s="0"/>
      <c r="AHE301" s="0"/>
      <c r="AHF301" s="0"/>
      <c r="AHG301" s="0"/>
      <c r="AHH301" s="0"/>
      <c r="AHI301" s="0"/>
      <c r="AHJ301" s="0"/>
      <c r="AHK301" s="0"/>
      <c r="AHL301" s="0"/>
      <c r="AHM301" s="0"/>
      <c r="AHN301" s="0"/>
      <c r="AHO301" s="0"/>
      <c r="AHP301" s="0"/>
      <c r="AHQ301" s="0"/>
      <c r="AHR301" s="0"/>
      <c r="AHS301" s="0"/>
      <c r="AHT301" s="0"/>
      <c r="AHU301" s="0"/>
      <c r="AHV301" s="0"/>
      <c r="AHW301" s="0"/>
      <c r="AHX301" s="0"/>
      <c r="AHY301" s="0"/>
      <c r="AHZ301" s="0"/>
      <c r="AIA301" s="0"/>
      <c r="AIB301" s="0"/>
      <c r="AIC301" s="0"/>
      <c r="AID301" s="0"/>
      <c r="AIE301" s="0"/>
      <c r="AIF301" s="0"/>
      <c r="AIG301" s="0"/>
      <c r="AIH301" s="0"/>
      <c r="AII301" s="0"/>
      <c r="AIJ301" s="0"/>
      <c r="AIK301" s="0"/>
      <c r="AIL301" s="0"/>
      <c r="AIM301" s="0"/>
      <c r="AIN301" s="0"/>
      <c r="AIO301" s="0"/>
      <c r="AIP301" s="0"/>
      <c r="AIQ301" s="0"/>
      <c r="AIR301" s="0"/>
      <c r="AIS301" s="0"/>
      <c r="AIT301" s="0"/>
      <c r="AIU301" s="0"/>
      <c r="AIV301" s="0"/>
      <c r="AIW301" s="0"/>
      <c r="AIX301" s="0"/>
      <c r="AIY301" s="0"/>
      <c r="AIZ301" s="0"/>
      <c r="AJA301" s="0"/>
      <c r="AJB301" s="0"/>
      <c r="AJC301" s="0"/>
      <c r="AJD301" s="0"/>
      <c r="AJE301" s="0"/>
      <c r="AJF301" s="0"/>
      <c r="AJG301" s="0"/>
      <c r="AJH301" s="0"/>
      <c r="AJI301" s="0"/>
      <c r="AJJ301" s="0"/>
      <c r="AJK301" s="0"/>
      <c r="AJL301" s="0"/>
      <c r="AJM301" s="0"/>
      <c r="AJN301" s="0"/>
      <c r="AJO301" s="0"/>
      <c r="AJP301" s="0"/>
      <c r="AJQ301" s="0"/>
      <c r="AJR301" s="0"/>
      <c r="AJS301" s="0"/>
      <c r="AJT301" s="0"/>
      <c r="AJU301" s="0"/>
      <c r="AJV301" s="0"/>
      <c r="AJW301" s="0"/>
      <c r="AJX301" s="0"/>
      <c r="AJY301" s="0"/>
      <c r="AJZ301" s="0"/>
      <c r="AKA301" s="0"/>
      <c r="AKB301" s="0"/>
      <c r="AKC301" s="0"/>
      <c r="AKD301" s="0"/>
      <c r="AKE301" s="0"/>
      <c r="AKF301" s="0"/>
      <c r="AKG301" s="0"/>
      <c r="AKH301" s="0"/>
      <c r="AKI301" s="0"/>
      <c r="AKJ301" s="0"/>
      <c r="AKK301" s="0"/>
      <c r="AKL301" s="0"/>
      <c r="AKM301" s="0"/>
      <c r="AKN301" s="0"/>
      <c r="AKO301" s="0"/>
      <c r="AKP301" s="0"/>
      <c r="AKQ301" s="0"/>
      <c r="AKR301" s="0"/>
      <c r="AKS301" s="0"/>
      <c r="AKT301" s="0"/>
      <c r="AKU301" s="0"/>
      <c r="AKV301" s="0"/>
      <c r="AKW301" s="0"/>
      <c r="AKX301" s="0"/>
      <c r="AKY301" s="0"/>
      <c r="AKZ301" s="0"/>
      <c r="ALA301" s="0"/>
      <c r="ALB301" s="0"/>
      <c r="ALC301" s="0"/>
      <c r="ALD301" s="0"/>
      <c r="ALE301" s="0"/>
      <c r="ALF301" s="0"/>
      <c r="ALG301" s="0"/>
      <c r="ALH301" s="0"/>
      <c r="ALI301" s="0"/>
      <c r="ALJ301" s="0"/>
      <c r="ALK301" s="0"/>
      <c r="ALL301" s="0"/>
      <c r="ALM301" s="0"/>
      <c r="ALN301" s="0"/>
      <c r="ALO301" s="0"/>
      <c r="ALP301" s="0"/>
      <c r="ALQ301" s="0"/>
      <c r="ALR301" s="0"/>
      <c r="ALS301" s="0"/>
      <c r="ALT301" s="0"/>
      <c r="ALU301" s="0"/>
      <c r="ALV301" s="0"/>
      <c r="ALW301" s="0"/>
      <c r="ALX301" s="0"/>
      <c r="ALY301" s="0"/>
      <c r="ALZ301" s="0"/>
      <c r="AMA301" s="0"/>
      <c r="AMB301" s="0"/>
      <c r="AMC301" s="0"/>
      <c r="AMD301" s="0"/>
      <c r="AME301" s="0"/>
      <c r="AMF301" s="0"/>
      <c r="AMG301" s="0"/>
      <c r="AMH301" s="0"/>
      <c r="AMI301" s="0"/>
      <c r="AMJ301" s="0"/>
    </row>
    <row r="302" customFormat="false" ht="15" hidden="false" customHeight="true" outlineLevel="0" collapsed="false">
      <c r="A302" s="0"/>
      <c r="B302" s="0"/>
      <c r="C302" s="26" t="s">
        <v>406</v>
      </c>
      <c r="D302" s="6" t="s">
        <v>407</v>
      </c>
      <c r="E302" s="0"/>
      <c r="F302" s="8" t="s">
        <v>181</v>
      </c>
      <c r="G302" s="41" t="n">
        <v>1.9</v>
      </c>
      <c r="H302" s="28"/>
      <c r="I302" s="29" t="n">
        <f aca="false">G302*H302</f>
        <v>0</v>
      </c>
      <c r="J302" s="30" t="n">
        <v>0.125</v>
      </c>
      <c r="K302" s="31" t="n">
        <f aca="false">H302*J302</f>
        <v>0</v>
      </c>
      <c r="L302" s="32" t="n">
        <v>0.07</v>
      </c>
      <c r="M302" s="9"/>
      <c r="N302" s="9"/>
      <c r="O302" s="0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 s="0"/>
      <c r="KT302" s="0"/>
      <c r="KU302" s="0"/>
      <c r="KV302" s="0"/>
      <c r="KW302" s="0"/>
      <c r="KX302" s="0"/>
      <c r="KY302" s="0"/>
      <c r="KZ302" s="0"/>
      <c r="LA302" s="0"/>
      <c r="LB302" s="0"/>
      <c r="LC302" s="0"/>
      <c r="LD302" s="0"/>
      <c r="LE302" s="0"/>
      <c r="LF302" s="0"/>
      <c r="LG302" s="0"/>
      <c r="LH302" s="0"/>
      <c r="LI302" s="0"/>
      <c r="LJ302" s="0"/>
      <c r="LK302" s="0"/>
      <c r="LL302" s="0"/>
      <c r="LM302" s="0"/>
      <c r="LN302" s="0"/>
      <c r="LO302" s="0"/>
      <c r="LP302" s="0"/>
      <c r="LQ302" s="0"/>
      <c r="LR302" s="0"/>
      <c r="LS302" s="0"/>
      <c r="LT302" s="0"/>
      <c r="LU302" s="0"/>
      <c r="LV302" s="0"/>
      <c r="LW302" s="0"/>
      <c r="LX302" s="0"/>
      <c r="LY302" s="0"/>
      <c r="LZ302" s="0"/>
      <c r="MA302" s="0"/>
      <c r="MB302" s="0"/>
      <c r="MC302" s="0"/>
      <c r="MD302" s="0"/>
      <c r="ME302" s="0"/>
      <c r="MF302" s="0"/>
      <c r="MG302" s="0"/>
      <c r="MH302" s="0"/>
      <c r="MI302" s="0"/>
      <c r="MJ302" s="0"/>
      <c r="MK302" s="0"/>
      <c r="ML302" s="0"/>
      <c r="MM302" s="0"/>
      <c r="MN302" s="0"/>
      <c r="MO302" s="0"/>
      <c r="MP302" s="0"/>
      <c r="MQ302" s="0"/>
      <c r="MR302" s="0"/>
      <c r="MS302" s="0"/>
      <c r="MT302" s="0"/>
      <c r="MU302" s="0"/>
      <c r="MV302" s="0"/>
      <c r="MW302" s="0"/>
      <c r="MX302" s="0"/>
      <c r="MY302" s="0"/>
      <c r="MZ302" s="0"/>
      <c r="NA302" s="0"/>
      <c r="NB302" s="0"/>
      <c r="NC302" s="0"/>
      <c r="ND302" s="0"/>
      <c r="NE302" s="0"/>
      <c r="NF302" s="0"/>
      <c r="NG302" s="0"/>
      <c r="NH302" s="0"/>
      <c r="NI302" s="0"/>
      <c r="NJ302" s="0"/>
      <c r="NK302" s="0"/>
      <c r="NL302" s="0"/>
      <c r="NM302" s="0"/>
      <c r="NN302" s="0"/>
      <c r="NO302" s="0"/>
      <c r="NP302" s="0"/>
      <c r="NQ302" s="0"/>
      <c r="NR302" s="0"/>
      <c r="NS302" s="0"/>
      <c r="NT302" s="0"/>
      <c r="NU302" s="0"/>
      <c r="NV302" s="0"/>
      <c r="NW302" s="0"/>
      <c r="NX302" s="0"/>
      <c r="NY302" s="0"/>
      <c r="NZ302" s="0"/>
      <c r="OA302" s="0"/>
      <c r="OB302" s="0"/>
      <c r="OC302" s="0"/>
      <c r="OD302" s="0"/>
      <c r="OE302" s="0"/>
      <c r="OF302" s="0"/>
      <c r="OG302" s="0"/>
      <c r="OH302" s="0"/>
      <c r="OI302" s="0"/>
      <c r="OJ302" s="0"/>
      <c r="OK302" s="0"/>
      <c r="OL302" s="0"/>
      <c r="OM302" s="0"/>
      <c r="ON302" s="0"/>
      <c r="OO302" s="0"/>
      <c r="OP302" s="0"/>
      <c r="OQ302" s="0"/>
      <c r="OR302" s="0"/>
      <c r="OS302" s="0"/>
      <c r="OT302" s="0"/>
      <c r="OU302" s="0"/>
      <c r="OV302" s="0"/>
      <c r="OW302" s="0"/>
      <c r="OX302" s="0"/>
      <c r="OY302" s="0"/>
      <c r="OZ302" s="0"/>
      <c r="PA302" s="0"/>
      <c r="PB302" s="0"/>
      <c r="PC302" s="0"/>
      <c r="PD302" s="0"/>
      <c r="PE302" s="0"/>
      <c r="PF302" s="0"/>
      <c r="PG302" s="0"/>
      <c r="PH302" s="0"/>
      <c r="PI302" s="0"/>
      <c r="PJ302" s="0"/>
      <c r="PK302" s="0"/>
      <c r="PL302" s="0"/>
      <c r="PM302" s="0"/>
      <c r="PN302" s="0"/>
      <c r="PO302" s="0"/>
      <c r="PP302" s="0"/>
      <c r="PQ302" s="0"/>
      <c r="PR302" s="0"/>
      <c r="PS302" s="0"/>
      <c r="PT302" s="0"/>
      <c r="PU302" s="0"/>
      <c r="PV302" s="0"/>
      <c r="PW302" s="0"/>
      <c r="PX302" s="0"/>
      <c r="PY302" s="0"/>
      <c r="PZ302" s="0"/>
      <c r="QA302" s="0"/>
      <c r="QB302" s="0"/>
      <c r="QC302" s="0"/>
      <c r="QD302" s="0"/>
      <c r="QE302" s="0"/>
      <c r="QF302" s="0"/>
      <c r="QG302" s="0"/>
      <c r="QH302" s="0"/>
      <c r="QI302" s="0"/>
      <c r="QJ302" s="0"/>
      <c r="QK302" s="0"/>
      <c r="QL302" s="0"/>
      <c r="QM302" s="0"/>
      <c r="QN302" s="0"/>
      <c r="QO302" s="0"/>
      <c r="QP302" s="0"/>
      <c r="QQ302" s="0"/>
      <c r="QR302" s="0"/>
      <c r="QS302" s="0"/>
      <c r="QT302" s="0"/>
      <c r="QU302" s="0"/>
      <c r="QV302" s="0"/>
      <c r="QW302" s="0"/>
      <c r="QX302" s="0"/>
      <c r="QY302" s="0"/>
      <c r="QZ302" s="0"/>
      <c r="RA302" s="0"/>
      <c r="RB302" s="0"/>
      <c r="RC302" s="0"/>
      <c r="RD302" s="0"/>
      <c r="RE302" s="0"/>
      <c r="RF302" s="0"/>
      <c r="RG302" s="0"/>
      <c r="RH302" s="0"/>
      <c r="RI302" s="0"/>
      <c r="RJ302" s="0"/>
      <c r="RK302" s="0"/>
      <c r="RL302" s="0"/>
      <c r="RM302" s="0"/>
      <c r="RN302" s="0"/>
      <c r="RO302" s="0"/>
      <c r="RP302" s="0"/>
      <c r="RQ302" s="0"/>
      <c r="RR302" s="0"/>
      <c r="RS302" s="0"/>
      <c r="RT302" s="0"/>
      <c r="RU302" s="0"/>
      <c r="RV302" s="0"/>
      <c r="RW302" s="0"/>
      <c r="RX302" s="0"/>
      <c r="RY302" s="0"/>
      <c r="RZ302" s="0"/>
      <c r="SA302" s="0"/>
      <c r="SB302" s="0"/>
      <c r="SC302" s="0"/>
      <c r="SD302" s="0"/>
      <c r="SE302" s="0"/>
      <c r="SF302" s="0"/>
      <c r="SG302" s="0"/>
      <c r="SH302" s="0"/>
      <c r="SI302" s="0"/>
      <c r="SJ302" s="0"/>
      <c r="SK302" s="0"/>
      <c r="SL302" s="0"/>
      <c r="SM302" s="0"/>
      <c r="SN302" s="0"/>
      <c r="SO302" s="0"/>
      <c r="SP302" s="0"/>
      <c r="SQ302" s="0"/>
      <c r="SR302" s="0"/>
      <c r="SS302" s="0"/>
      <c r="ST302" s="0"/>
      <c r="SU302" s="0"/>
      <c r="SV302" s="0"/>
      <c r="SW302" s="0"/>
      <c r="SX302" s="0"/>
      <c r="SY302" s="0"/>
      <c r="SZ302" s="0"/>
      <c r="TA302" s="0"/>
      <c r="TB302" s="0"/>
      <c r="TC302" s="0"/>
      <c r="TD302" s="0"/>
      <c r="TE302" s="0"/>
      <c r="TF302" s="0"/>
      <c r="TG302" s="0"/>
      <c r="TH302" s="0"/>
      <c r="TI302" s="0"/>
      <c r="TJ302" s="0"/>
      <c r="TK302" s="0"/>
      <c r="TL302" s="0"/>
      <c r="TM302" s="0"/>
      <c r="TN302" s="0"/>
      <c r="TO302" s="0"/>
      <c r="TP302" s="0"/>
      <c r="TQ302" s="0"/>
      <c r="TR302" s="0"/>
      <c r="TS302" s="0"/>
      <c r="TT302" s="0"/>
      <c r="TU302" s="0"/>
      <c r="TV302" s="0"/>
      <c r="TW302" s="0"/>
      <c r="TX302" s="0"/>
      <c r="TY302" s="0"/>
      <c r="TZ302" s="0"/>
      <c r="UA302" s="0"/>
      <c r="UB302" s="0"/>
      <c r="UC302" s="0"/>
      <c r="UD302" s="0"/>
      <c r="UE302" s="0"/>
      <c r="UF302" s="0"/>
      <c r="UG302" s="0"/>
      <c r="UH302" s="0"/>
      <c r="UI302" s="0"/>
      <c r="UJ302" s="0"/>
      <c r="UK302" s="0"/>
      <c r="UL302" s="0"/>
      <c r="UM302" s="0"/>
      <c r="UN302" s="0"/>
      <c r="UO302" s="0"/>
      <c r="UP302" s="0"/>
      <c r="UQ302" s="0"/>
      <c r="UR302" s="0"/>
      <c r="US302" s="0"/>
      <c r="UT302" s="0"/>
      <c r="UU302" s="0"/>
      <c r="UV302" s="0"/>
      <c r="UW302" s="0"/>
      <c r="UX302" s="0"/>
      <c r="UY302" s="0"/>
      <c r="UZ302" s="0"/>
      <c r="VA302" s="0"/>
      <c r="VB302" s="0"/>
      <c r="VC302" s="0"/>
      <c r="VD302" s="0"/>
      <c r="VE302" s="0"/>
      <c r="VF302" s="0"/>
      <c r="VG302" s="0"/>
      <c r="VH302" s="0"/>
      <c r="VI302" s="0"/>
      <c r="VJ302" s="0"/>
      <c r="VK302" s="0"/>
      <c r="VL302" s="0"/>
      <c r="VM302" s="0"/>
      <c r="VN302" s="0"/>
      <c r="VO302" s="0"/>
      <c r="VP302" s="0"/>
      <c r="VQ302" s="0"/>
      <c r="VR302" s="0"/>
      <c r="VS302" s="0"/>
      <c r="VT302" s="0"/>
      <c r="VU302" s="0"/>
      <c r="VV302" s="0"/>
      <c r="VW302" s="0"/>
      <c r="VX302" s="0"/>
      <c r="VY302" s="0"/>
      <c r="VZ302" s="0"/>
      <c r="WA302" s="0"/>
      <c r="WB302" s="0"/>
      <c r="WC302" s="0"/>
      <c r="WD302" s="0"/>
      <c r="WE302" s="0"/>
      <c r="WF302" s="0"/>
      <c r="WG302" s="0"/>
      <c r="WH302" s="0"/>
      <c r="WI302" s="0"/>
      <c r="WJ302" s="0"/>
      <c r="WK302" s="0"/>
      <c r="WL302" s="0"/>
      <c r="WM302" s="0"/>
      <c r="WN302" s="0"/>
      <c r="WO302" s="0"/>
      <c r="WP302" s="0"/>
      <c r="WQ302" s="0"/>
      <c r="WR302" s="0"/>
      <c r="WS302" s="0"/>
      <c r="WT302" s="0"/>
      <c r="WU302" s="0"/>
      <c r="WV302" s="0"/>
      <c r="WW302" s="0"/>
      <c r="WX302" s="0"/>
      <c r="WY302" s="0"/>
      <c r="WZ302" s="0"/>
      <c r="XA302" s="0"/>
      <c r="XB302" s="0"/>
      <c r="XC302" s="0"/>
      <c r="XD302" s="0"/>
      <c r="XE302" s="0"/>
      <c r="XF302" s="0"/>
      <c r="XG302" s="0"/>
      <c r="XH302" s="0"/>
      <c r="XI302" s="0"/>
      <c r="XJ302" s="0"/>
      <c r="XK302" s="0"/>
      <c r="XL302" s="0"/>
      <c r="XM302" s="0"/>
      <c r="XN302" s="0"/>
      <c r="XO302" s="0"/>
      <c r="XP302" s="0"/>
      <c r="XQ302" s="0"/>
      <c r="XR302" s="0"/>
      <c r="XS302" s="0"/>
      <c r="XT302" s="0"/>
      <c r="XU302" s="0"/>
      <c r="XV302" s="0"/>
      <c r="XW302" s="0"/>
      <c r="XX302" s="0"/>
      <c r="XY302" s="0"/>
      <c r="XZ302" s="0"/>
      <c r="YA302" s="0"/>
      <c r="YB302" s="0"/>
      <c r="YC302" s="0"/>
      <c r="YD302" s="0"/>
      <c r="YE302" s="0"/>
      <c r="YF302" s="0"/>
      <c r="YG302" s="0"/>
      <c r="YH302" s="0"/>
      <c r="YI302" s="0"/>
      <c r="YJ302" s="0"/>
      <c r="YK302" s="0"/>
      <c r="YL302" s="0"/>
      <c r="YM302" s="0"/>
      <c r="YN302" s="0"/>
      <c r="YO302" s="0"/>
      <c r="YP302" s="0"/>
      <c r="YQ302" s="0"/>
      <c r="YR302" s="0"/>
      <c r="YS302" s="0"/>
      <c r="YT302" s="0"/>
      <c r="YU302" s="0"/>
      <c r="YV302" s="0"/>
      <c r="YW302" s="0"/>
      <c r="YX302" s="0"/>
      <c r="YY302" s="0"/>
      <c r="YZ302" s="0"/>
      <c r="ZA302" s="0"/>
      <c r="ZB302" s="0"/>
      <c r="ZC302" s="0"/>
      <c r="ZD302" s="0"/>
      <c r="ZE302" s="0"/>
      <c r="ZF302" s="0"/>
      <c r="ZG302" s="0"/>
      <c r="ZH302" s="0"/>
      <c r="ZI302" s="0"/>
      <c r="ZJ302" s="0"/>
      <c r="ZK302" s="0"/>
      <c r="ZL302" s="0"/>
      <c r="ZM302" s="0"/>
      <c r="ZN302" s="0"/>
      <c r="ZO302" s="0"/>
      <c r="ZP302" s="0"/>
      <c r="ZQ302" s="0"/>
      <c r="ZR302" s="0"/>
      <c r="ZS302" s="0"/>
      <c r="ZT302" s="0"/>
      <c r="ZU302" s="0"/>
      <c r="ZV302" s="0"/>
      <c r="ZW302" s="0"/>
      <c r="ZX302" s="0"/>
      <c r="ZY302" s="0"/>
      <c r="ZZ302" s="0"/>
      <c r="AAA302" s="0"/>
      <c r="AAB302" s="0"/>
      <c r="AAC302" s="0"/>
      <c r="AAD302" s="0"/>
      <c r="AAE302" s="0"/>
      <c r="AAF302" s="0"/>
      <c r="AAG302" s="0"/>
      <c r="AAH302" s="0"/>
      <c r="AAI302" s="0"/>
      <c r="AAJ302" s="0"/>
      <c r="AAK302" s="0"/>
      <c r="AAL302" s="0"/>
      <c r="AAM302" s="0"/>
      <c r="AAN302" s="0"/>
      <c r="AAO302" s="0"/>
      <c r="AAP302" s="0"/>
      <c r="AAQ302" s="0"/>
      <c r="AAR302" s="0"/>
      <c r="AAS302" s="0"/>
      <c r="AAT302" s="0"/>
      <c r="AAU302" s="0"/>
      <c r="AAV302" s="0"/>
      <c r="AAW302" s="0"/>
      <c r="AAX302" s="0"/>
      <c r="AAY302" s="0"/>
      <c r="AAZ302" s="0"/>
      <c r="ABA302" s="0"/>
      <c r="ABB302" s="0"/>
      <c r="ABC302" s="0"/>
      <c r="ABD302" s="0"/>
      <c r="ABE302" s="0"/>
      <c r="ABF302" s="0"/>
      <c r="ABG302" s="0"/>
      <c r="ABH302" s="0"/>
      <c r="ABI302" s="0"/>
      <c r="ABJ302" s="0"/>
      <c r="ABK302" s="0"/>
      <c r="ABL302" s="0"/>
      <c r="ABM302" s="0"/>
      <c r="ABN302" s="0"/>
      <c r="ABO302" s="0"/>
      <c r="ABP302" s="0"/>
      <c r="ABQ302" s="0"/>
      <c r="ABR302" s="0"/>
      <c r="ABS302" s="0"/>
      <c r="ABT302" s="0"/>
      <c r="ABU302" s="0"/>
      <c r="ABV302" s="0"/>
      <c r="ABW302" s="0"/>
      <c r="ABX302" s="0"/>
      <c r="ABY302" s="0"/>
      <c r="ABZ302" s="0"/>
      <c r="ACA302" s="0"/>
      <c r="ACB302" s="0"/>
      <c r="ACC302" s="0"/>
      <c r="ACD302" s="0"/>
      <c r="ACE302" s="0"/>
      <c r="ACF302" s="0"/>
      <c r="ACG302" s="0"/>
      <c r="ACH302" s="0"/>
      <c r="ACI302" s="0"/>
      <c r="ACJ302" s="0"/>
      <c r="ACK302" s="0"/>
      <c r="ACL302" s="0"/>
      <c r="ACM302" s="0"/>
      <c r="ACN302" s="0"/>
      <c r="ACO302" s="0"/>
      <c r="ACP302" s="0"/>
      <c r="ACQ302" s="0"/>
      <c r="ACR302" s="0"/>
      <c r="ACS302" s="0"/>
      <c r="ACT302" s="0"/>
      <c r="ACU302" s="0"/>
      <c r="ACV302" s="0"/>
      <c r="ACW302" s="0"/>
      <c r="ACX302" s="0"/>
      <c r="ACY302" s="0"/>
      <c r="ACZ302" s="0"/>
      <c r="ADA302" s="0"/>
      <c r="ADB302" s="0"/>
      <c r="ADC302" s="0"/>
      <c r="ADD302" s="0"/>
      <c r="ADE302" s="0"/>
      <c r="ADF302" s="0"/>
      <c r="ADG302" s="0"/>
      <c r="ADH302" s="0"/>
      <c r="ADI302" s="0"/>
      <c r="ADJ302" s="0"/>
      <c r="ADK302" s="0"/>
      <c r="ADL302" s="0"/>
      <c r="ADM302" s="0"/>
      <c r="ADN302" s="0"/>
      <c r="ADO302" s="0"/>
      <c r="ADP302" s="0"/>
      <c r="ADQ302" s="0"/>
      <c r="ADR302" s="0"/>
      <c r="ADS302" s="0"/>
      <c r="ADT302" s="0"/>
      <c r="ADU302" s="0"/>
      <c r="ADV302" s="0"/>
      <c r="ADW302" s="0"/>
      <c r="ADX302" s="0"/>
      <c r="ADY302" s="0"/>
      <c r="ADZ302" s="0"/>
      <c r="AEA302" s="0"/>
      <c r="AEB302" s="0"/>
      <c r="AEC302" s="0"/>
      <c r="AED302" s="0"/>
      <c r="AEE302" s="0"/>
      <c r="AEF302" s="0"/>
      <c r="AEG302" s="0"/>
      <c r="AEH302" s="0"/>
      <c r="AEI302" s="0"/>
      <c r="AEJ302" s="0"/>
      <c r="AEK302" s="0"/>
      <c r="AEL302" s="0"/>
      <c r="AEM302" s="0"/>
      <c r="AEN302" s="0"/>
      <c r="AEO302" s="0"/>
      <c r="AEP302" s="0"/>
      <c r="AEQ302" s="0"/>
      <c r="AER302" s="0"/>
      <c r="AES302" s="0"/>
      <c r="AET302" s="0"/>
      <c r="AEU302" s="0"/>
      <c r="AEV302" s="0"/>
      <c r="AEW302" s="0"/>
      <c r="AEX302" s="0"/>
      <c r="AEY302" s="0"/>
      <c r="AEZ302" s="0"/>
      <c r="AFA302" s="0"/>
      <c r="AFB302" s="0"/>
      <c r="AFC302" s="0"/>
      <c r="AFD302" s="0"/>
      <c r="AFE302" s="0"/>
      <c r="AFF302" s="0"/>
      <c r="AFG302" s="0"/>
      <c r="AFH302" s="0"/>
      <c r="AFI302" s="0"/>
      <c r="AFJ302" s="0"/>
      <c r="AFK302" s="0"/>
      <c r="AFL302" s="0"/>
      <c r="AFM302" s="0"/>
      <c r="AFN302" s="0"/>
      <c r="AFO302" s="0"/>
      <c r="AFP302" s="0"/>
      <c r="AFQ302" s="0"/>
      <c r="AFR302" s="0"/>
      <c r="AFS302" s="0"/>
      <c r="AFT302" s="0"/>
      <c r="AFU302" s="0"/>
      <c r="AFV302" s="0"/>
      <c r="AFW302" s="0"/>
      <c r="AFX302" s="0"/>
      <c r="AFY302" s="0"/>
      <c r="AFZ302" s="0"/>
      <c r="AGA302" s="0"/>
      <c r="AGB302" s="0"/>
      <c r="AGC302" s="0"/>
      <c r="AGD302" s="0"/>
      <c r="AGE302" s="0"/>
      <c r="AGF302" s="0"/>
      <c r="AGG302" s="0"/>
      <c r="AGH302" s="0"/>
      <c r="AGI302" s="0"/>
      <c r="AGJ302" s="0"/>
      <c r="AGK302" s="0"/>
      <c r="AGL302" s="0"/>
      <c r="AGM302" s="0"/>
      <c r="AGN302" s="0"/>
      <c r="AGO302" s="0"/>
      <c r="AGP302" s="0"/>
      <c r="AGQ302" s="0"/>
      <c r="AGR302" s="0"/>
      <c r="AGS302" s="0"/>
      <c r="AGT302" s="0"/>
      <c r="AGU302" s="0"/>
      <c r="AGV302" s="0"/>
      <c r="AGW302" s="0"/>
      <c r="AGX302" s="0"/>
      <c r="AGY302" s="0"/>
      <c r="AGZ302" s="0"/>
      <c r="AHA302" s="0"/>
      <c r="AHB302" s="0"/>
      <c r="AHC302" s="0"/>
      <c r="AHD302" s="0"/>
      <c r="AHE302" s="0"/>
      <c r="AHF302" s="0"/>
      <c r="AHG302" s="0"/>
      <c r="AHH302" s="0"/>
      <c r="AHI302" s="0"/>
      <c r="AHJ302" s="0"/>
      <c r="AHK302" s="0"/>
      <c r="AHL302" s="0"/>
      <c r="AHM302" s="0"/>
      <c r="AHN302" s="0"/>
      <c r="AHO302" s="0"/>
      <c r="AHP302" s="0"/>
      <c r="AHQ302" s="0"/>
      <c r="AHR302" s="0"/>
      <c r="AHS302" s="0"/>
      <c r="AHT302" s="0"/>
      <c r="AHU302" s="0"/>
      <c r="AHV302" s="0"/>
      <c r="AHW302" s="0"/>
      <c r="AHX302" s="0"/>
      <c r="AHY302" s="0"/>
      <c r="AHZ302" s="0"/>
      <c r="AIA302" s="0"/>
      <c r="AIB302" s="0"/>
      <c r="AIC302" s="0"/>
      <c r="AID302" s="0"/>
      <c r="AIE302" s="0"/>
      <c r="AIF302" s="0"/>
      <c r="AIG302" s="0"/>
      <c r="AIH302" s="0"/>
      <c r="AII302" s="0"/>
      <c r="AIJ302" s="0"/>
      <c r="AIK302" s="0"/>
      <c r="AIL302" s="0"/>
      <c r="AIM302" s="0"/>
      <c r="AIN302" s="0"/>
      <c r="AIO302" s="0"/>
      <c r="AIP302" s="0"/>
      <c r="AIQ302" s="0"/>
      <c r="AIR302" s="0"/>
      <c r="AIS302" s="0"/>
      <c r="AIT302" s="0"/>
      <c r="AIU302" s="0"/>
      <c r="AIV302" s="0"/>
      <c r="AIW302" s="0"/>
      <c r="AIX302" s="0"/>
      <c r="AIY302" s="0"/>
      <c r="AIZ302" s="0"/>
      <c r="AJA302" s="0"/>
      <c r="AJB302" s="0"/>
      <c r="AJC302" s="0"/>
      <c r="AJD302" s="0"/>
      <c r="AJE302" s="0"/>
      <c r="AJF302" s="0"/>
      <c r="AJG302" s="0"/>
      <c r="AJH302" s="0"/>
      <c r="AJI302" s="0"/>
      <c r="AJJ302" s="0"/>
      <c r="AJK302" s="0"/>
      <c r="AJL302" s="0"/>
      <c r="AJM302" s="0"/>
      <c r="AJN302" s="0"/>
      <c r="AJO302" s="0"/>
      <c r="AJP302" s="0"/>
      <c r="AJQ302" s="0"/>
      <c r="AJR302" s="0"/>
      <c r="AJS302" s="0"/>
      <c r="AJT302" s="0"/>
      <c r="AJU302" s="0"/>
      <c r="AJV302" s="0"/>
      <c r="AJW302" s="0"/>
      <c r="AJX302" s="0"/>
      <c r="AJY302" s="0"/>
      <c r="AJZ302" s="0"/>
      <c r="AKA302" s="0"/>
      <c r="AKB302" s="0"/>
      <c r="AKC302" s="0"/>
      <c r="AKD302" s="0"/>
      <c r="AKE302" s="0"/>
      <c r="AKF302" s="0"/>
      <c r="AKG302" s="0"/>
      <c r="AKH302" s="0"/>
      <c r="AKI302" s="0"/>
      <c r="AKJ302" s="0"/>
      <c r="AKK302" s="0"/>
      <c r="AKL302" s="0"/>
      <c r="AKM302" s="0"/>
      <c r="AKN302" s="0"/>
      <c r="AKO302" s="0"/>
      <c r="AKP302" s="0"/>
      <c r="AKQ302" s="0"/>
      <c r="AKR302" s="0"/>
      <c r="AKS302" s="0"/>
      <c r="AKT302" s="0"/>
      <c r="AKU302" s="0"/>
      <c r="AKV302" s="0"/>
      <c r="AKW302" s="0"/>
      <c r="AKX302" s="0"/>
      <c r="AKY302" s="0"/>
      <c r="AKZ302" s="0"/>
      <c r="ALA302" s="0"/>
      <c r="ALB302" s="0"/>
      <c r="ALC302" s="0"/>
      <c r="ALD302" s="0"/>
      <c r="ALE302" s="0"/>
      <c r="ALF302" s="0"/>
      <c r="ALG302" s="0"/>
      <c r="ALH302" s="0"/>
      <c r="ALI302" s="0"/>
      <c r="ALJ302" s="0"/>
      <c r="ALK302" s="0"/>
      <c r="ALL302" s="0"/>
      <c r="ALM302" s="0"/>
      <c r="ALN302" s="0"/>
      <c r="ALO302" s="0"/>
      <c r="ALP302" s="0"/>
      <c r="ALQ302" s="0"/>
      <c r="ALR302" s="0"/>
      <c r="ALS302" s="0"/>
      <c r="ALT302" s="0"/>
      <c r="ALU302" s="0"/>
      <c r="ALV302" s="0"/>
      <c r="ALW302" s="0"/>
      <c r="ALX302" s="0"/>
      <c r="ALY302" s="0"/>
      <c r="ALZ302" s="0"/>
      <c r="AMA302" s="0"/>
      <c r="AMB302" s="0"/>
      <c r="AMC302" s="0"/>
      <c r="AMD302" s="0"/>
      <c r="AME302" s="0"/>
      <c r="AMF302" s="0"/>
      <c r="AMG302" s="0"/>
      <c r="AMH302" s="0"/>
      <c r="AMI302" s="0"/>
      <c r="AMJ302" s="0"/>
    </row>
    <row r="303" customFormat="false" ht="15" hidden="false" customHeight="true" outlineLevel="0" collapsed="false">
      <c r="A303" s="0"/>
      <c r="B303" s="0"/>
      <c r="C303" s="26" t="s">
        <v>406</v>
      </c>
      <c r="D303" s="6" t="s">
        <v>408</v>
      </c>
      <c r="E303" s="0"/>
      <c r="F303" s="8" t="s">
        <v>386</v>
      </c>
      <c r="G303" s="41" t="n">
        <v>1.6</v>
      </c>
      <c r="H303" s="28"/>
      <c r="I303" s="29" t="n">
        <f aca="false">G303*H303</f>
        <v>0</v>
      </c>
      <c r="J303" s="30" t="n">
        <v>0.06</v>
      </c>
      <c r="K303" s="31" t="n">
        <f aca="false">H303*J303</f>
        <v>0</v>
      </c>
      <c r="L303" s="32" t="n">
        <v>0.07</v>
      </c>
      <c r="M303" s="9"/>
      <c r="N303" s="9"/>
      <c r="O303" s="0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 s="0"/>
      <c r="KU303" s="0"/>
      <c r="KV303" s="0"/>
      <c r="KW303" s="0"/>
      <c r="KX303" s="0"/>
      <c r="KY303" s="0"/>
      <c r="KZ303" s="0"/>
      <c r="LA303" s="0"/>
      <c r="LB303" s="0"/>
      <c r="LC303" s="0"/>
      <c r="LD303" s="0"/>
      <c r="LE303" s="0"/>
      <c r="LF303" s="0"/>
      <c r="LG303" s="0"/>
      <c r="LH303" s="0"/>
      <c r="LI303" s="0"/>
      <c r="LJ303" s="0"/>
      <c r="LK303" s="0"/>
      <c r="LL303" s="0"/>
      <c r="LM303" s="0"/>
      <c r="LN303" s="0"/>
      <c r="LO303" s="0"/>
      <c r="LP303" s="0"/>
      <c r="LQ303" s="0"/>
      <c r="LR303" s="0"/>
      <c r="LS303" s="0"/>
      <c r="LT303" s="0"/>
      <c r="LU303" s="0"/>
      <c r="LV303" s="0"/>
      <c r="LW303" s="0"/>
      <c r="LX303" s="0"/>
      <c r="LY303" s="0"/>
      <c r="LZ303" s="0"/>
      <c r="MA303" s="0"/>
      <c r="MB303" s="0"/>
      <c r="MC303" s="0"/>
      <c r="MD303" s="0"/>
      <c r="ME303" s="0"/>
      <c r="MF303" s="0"/>
      <c r="MG303" s="0"/>
      <c r="MH303" s="0"/>
      <c r="MI303" s="0"/>
      <c r="MJ303" s="0"/>
      <c r="MK303" s="0"/>
      <c r="ML303" s="0"/>
      <c r="MM303" s="0"/>
      <c r="MN303" s="0"/>
      <c r="MO303" s="0"/>
      <c r="MP303" s="0"/>
      <c r="MQ303" s="0"/>
      <c r="MR303" s="0"/>
      <c r="MS303" s="0"/>
      <c r="MT303" s="0"/>
      <c r="MU303" s="0"/>
      <c r="MV303" s="0"/>
      <c r="MW303" s="0"/>
      <c r="MX303" s="0"/>
      <c r="MY303" s="0"/>
      <c r="MZ303" s="0"/>
      <c r="NA303" s="0"/>
      <c r="NB303" s="0"/>
      <c r="NC303" s="0"/>
      <c r="ND303" s="0"/>
      <c r="NE303" s="0"/>
      <c r="NF303" s="0"/>
      <c r="NG303" s="0"/>
      <c r="NH303" s="0"/>
      <c r="NI303" s="0"/>
      <c r="NJ303" s="0"/>
      <c r="NK303" s="0"/>
      <c r="NL303" s="0"/>
      <c r="NM303" s="0"/>
      <c r="NN303" s="0"/>
      <c r="NO303" s="0"/>
      <c r="NP303" s="0"/>
      <c r="NQ303" s="0"/>
      <c r="NR303" s="0"/>
      <c r="NS303" s="0"/>
      <c r="NT303" s="0"/>
      <c r="NU303" s="0"/>
      <c r="NV303" s="0"/>
      <c r="NW303" s="0"/>
      <c r="NX303" s="0"/>
      <c r="NY303" s="0"/>
      <c r="NZ303" s="0"/>
      <c r="OA303" s="0"/>
      <c r="OB303" s="0"/>
      <c r="OC303" s="0"/>
      <c r="OD303" s="0"/>
      <c r="OE303" s="0"/>
      <c r="OF303" s="0"/>
      <c r="OG303" s="0"/>
      <c r="OH303" s="0"/>
      <c r="OI303" s="0"/>
      <c r="OJ303" s="0"/>
      <c r="OK303" s="0"/>
      <c r="OL303" s="0"/>
      <c r="OM303" s="0"/>
      <c r="ON303" s="0"/>
      <c r="OO303" s="0"/>
      <c r="OP303" s="0"/>
      <c r="OQ303" s="0"/>
      <c r="OR303" s="0"/>
      <c r="OS303" s="0"/>
      <c r="OT303" s="0"/>
      <c r="OU303" s="0"/>
      <c r="OV303" s="0"/>
      <c r="OW303" s="0"/>
      <c r="OX303" s="0"/>
      <c r="OY303" s="0"/>
      <c r="OZ303" s="0"/>
      <c r="PA303" s="0"/>
      <c r="PB303" s="0"/>
      <c r="PC303" s="0"/>
      <c r="PD303" s="0"/>
      <c r="PE303" s="0"/>
      <c r="PF303" s="0"/>
      <c r="PG303" s="0"/>
      <c r="PH303" s="0"/>
      <c r="PI303" s="0"/>
      <c r="PJ303" s="0"/>
      <c r="PK303" s="0"/>
      <c r="PL303" s="0"/>
      <c r="PM303" s="0"/>
      <c r="PN303" s="0"/>
      <c r="PO303" s="0"/>
      <c r="PP303" s="0"/>
      <c r="PQ303" s="0"/>
      <c r="PR303" s="0"/>
      <c r="PS303" s="0"/>
      <c r="PT303" s="0"/>
      <c r="PU303" s="0"/>
      <c r="PV303" s="0"/>
      <c r="PW303" s="0"/>
      <c r="PX303" s="0"/>
      <c r="PY303" s="0"/>
      <c r="PZ303" s="0"/>
      <c r="QA303" s="0"/>
      <c r="QB303" s="0"/>
      <c r="QC303" s="0"/>
      <c r="QD303" s="0"/>
      <c r="QE303" s="0"/>
      <c r="QF303" s="0"/>
      <c r="QG303" s="0"/>
      <c r="QH303" s="0"/>
      <c r="QI303" s="0"/>
      <c r="QJ303" s="0"/>
      <c r="QK303" s="0"/>
      <c r="QL303" s="0"/>
      <c r="QM303" s="0"/>
      <c r="QN303" s="0"/>
      <c r="QO303" s="0"/>
      <c r="QP303" s="0"/>
      <c r="QQ303" s="0"/>
      <c r="QR303" s="0"/>
      <c r="QS303" s="0"/>
      <c r="QT303" s="0"/>
      <c r="QU303" s="0"/>
      <c r="QV303" s="0"/>
      <c r="QW303" s="0"/>
      <c r="QX303" s="0"/>
      <c r="QY303" s="0"/>
      <c r="QZ303" s="0"/>
      <c r="RA303" s="0"/>
      <c r="RB303" s="0"/>
      <c r="RC303" s="0"/>
      <c r="RD303" s="0"/>
      <c r="RE303" s="0"/>
      <c r="RF303" s="0"/>
      <c r="RG303" s="0"/>
      <c r="RH303" s="0"/>
      <c r="RI303" s="0"/>
      <c r="RJ303" s="0"/>
      <c r="RK303" s="0"/>
      <c r="RL303" s="0"/>
      <c r="RM303" s="0"/>
      <c r="RN303" s="0"/>
      <c r="RO303" s="0"/>
      <c r="RP303" s="0"/>
      <c r="RQ303" s="0"/>
      <c r="RR303" s="0"/>
      <c r="RS303" s="0"/>
      <c r="RT303" s="0"/>
      <c r="RU303" s="0"/>
      <c r="RV303" s="0"/>
      <c r="RW303" s="0"/>
      <c r="RX303" s="0"/>
      <c r="RY303" s="0"/>
      <c r="RZ303" s="0"/>
      <c r="SA303" s="0"/>
      <c r="SB303" s="0"/>
      <c r="SC303" s="0"/>
      <c r="SD303" s="0"/>
      <c r="SE303" s="0"/>
      <c r="SF303" s="0"/>
      <c r="SG303" s="0"/>
      <c r="SH303" s="0"/>
      <c r="SI303" s="0"/>
      <c r="SJ303" s="0"/>
      <c r="SK303" s="0"/>
      <c r="SL303" s="0"/>
      <c r="SM303" s="0"/>
      <c r="SN303" s="0"/>
      <c r="SO303" s="0"/>
      <c r="SP303" s="0"/>
      <c r="SQ303" s="0"/>
      <c r="SR303" s="0"/>
      <c r="SS303" s="0"/>
      <c r="ST303" s="0"/>
      <c r="SU303" s="0"/>
      <c r="SV303" s="0"/>
      <c r="SW303" s="0"/>
      <c r="SX303" s="0"/>
      <c r="SY303" s="0"/>
      <c r="SZ303" s="0"/>
      <c r="TA303" s="0"/>
      <c r="TB303" s="0"/>
      <c r="TC303" s="0"/>
      <c r="TD303" s="0"/>
      <c r="TE303" s="0"/>
      <c r="TF303" s="0"/>
      <c r="TG303" s="0"/>
      <c r="TH303" s="0"/>
      <c r="TI303" s="0"/>
      <c r="TJ303" s="0"/>
      <c r="TK303" s="0"/>
      <c r="TL303" s="0"/>
      <c r="TM303" s="0"/>
      <c r="TN303" s="0"/>
      <c r="TO303" s="0"/>
      <c r="TP303" s="0"/>
      <c r="TQ303" s="0"/>
      <c r="TR303" s="0"/>
      <c r="TS303" s="0"/>
      <c r="TT303" s="0"/>
      <c r="TU303" s="0"/>
      <c r="TV303" s="0"/>
      <c r="TW303" s="0"/>
      <c r="TX303" s="0"/>
      <c r="TY303" s="0"/>
      <c r="TZ303" s="0"/>
      <c r="UA303" s="0"/>
      <c r="UB303" s="0"/>
      <c r="UC303" s="0"/>
      <c r="UD303" s="0"/>
      <c r="UE303" s="0"/>
      <c r="UF303" s="0"/>
      <c r="UG303" s="0"/>
      <c r="UH303" s="0"/>
      <c r="UI303" s="0"/>
      <c r="UJ303" s="0"/>
      <c r="UK303" s="0"/>
      <c r="UL303" s="0"/>
      <c r="UM303" s="0"/>
      <c r="UN303" s="0"/>
      <c r="UO303" s="0"/>
      <c r="UP303" s="0"/>
      <c r="UQ303" s="0"/>
      <c r="UR303" s="0"/>
      <c r="US303" s="0"/>
      <c r="UT303" s="0"/>
      <c r="UU303" s="0"/>
      <c r="UV303" s="0"/>
      <c r="UW303" s="0"/>
      <c r="UX303" s="0"/>
      <c r="UY303" s="0"/>
      <c r="UZ303" s="0"/>
      <c r="VA303" s="0"/>
      <c r="VB303" s="0"/>
      <c r="VC303" s="0"/>
      <c r="VD303" s="0"/>
      <c r="VE303" s="0"/>
      <c r="VF303" s="0"/>
      <c r="VG303" s="0"/>
      <c r="VH303" s="0"/>
      <c r="VI303" s="0"/>
      <c r="VJ303" s="0"/>
      <c r="VK303" s="0"/>
      <c r="VL303" s="0"/>
      <c r="VM303" s="0"/>
      <c r="VN303" s="0"/>
      <c r="VO303" s="0"/>
      <c r="VP303" s="0"/>
      <c r="VQ303" s="0"/>
      <c r="VR303" s="0"/>
      <c r="VS303" s="0"/>
      <c r="VT303" s="0"/>
      <c r="VU303" s="0"/>
      <c r="VV303" s="0"/>
      <c r="VW303" s="0"/>
      <c r="VX303" s="0"/>
      <c r="VY303" s="0"/>
      <c r="VZ303" s="0"/>
      <c r="WA303" s="0"/>
      <c r="WB303" s="0"/>
      <c r="WC303" s="0"/>
      <c r="WD303" s="0"/>
      <c r="WE303" s="0"/>
      <c r="WF303" s="0"/>
      <c r="WG303" s="0"/>
      <c r="WH303" s="0"/>
      <c r="WI303" s="0"/>
      <c r="WJ303" s="0"/>
      <c r="WK303" s="0"/>
      <c r="WL303" s="0"/>
      <c r="WM303" s="0"/>
      <c r="WN303" s="0"/>
      <c r="WO303" s="0"/>
      <c r="WP303" s="0"/>
      <c r="WQ303" s="0"/>
      <c r="WR303" s="0"/>
      <c r="WS303" s="0"/>
      <c r="WT303" s="0"/>
      <c r="WU303" s="0"/>
      <c r="WV303" s="0"/>
      <c r="WW303" s="0"/>
      <c r="WX303" s="0"/>
      <c r="WY303" s="0"/>
      <c r="WZ303" s="0"/>
      <c r="XA303" s="0"/>
      <c r="XB303" s="0"/>
      <c r="XC303" s="0"/>
      <c r="XD303" s="0"/>
      <c r="XE303" s="0"/>
      <c r="XF303" s="0"/>
      <c r="XG303" s="0"/>
      <c r="XH303" s="0"/>
      <c r="XI303" s="0"/>
      <c r="XJ303" s="0"/>
      <c r="XK303" s="0"/>
      <c r="XL303" s="0"/>
      <c r="XM303" s="0"/>
      <c r="XN303" s="0"/>
      <c r="XO303" s="0"/>
      <c r="XP303" s="0"/>
      <c r="XQ303" s="0"/>
      <c r="XR303" s="0"/>
      <c r="XS303" s="0"/>
      <c r="XT303" s="0"/>
      <c r="XU303" s="0"/>
      <c r="XV303" s="0"/>
      <c r="XW303" s="0"/>
      <c r="XX303" s="0"/>
      <c r="XY303" s="0"/>
      <c r="XZ303" s="0"/>
      <c r="YA303" s="0"/>
      <c r="YB303" s="0"/>
      <c r="YC303" s="0"/>
      <c r="YD303" s="0"/>
      <c r="YE303" s="0"/>
      <c r="YF303" s="0"/>
      <c r="YG303" s="0"/>
      <c r="YH303" s="0"/>
      <c r="YI303" s="0"/>
      <c r="YJ303" s="0"/>
      <c r="YK303" s="0"/>
      <c r="YL303" s="0"/>
      <c r="YM303" s="0"/>
      <c r="YN303" s="0"/>
      <c r="YO303" s="0"/>
      <c r="YP303" s="0"/>
      <c r="YQ303" s="0"/>
      <c r="YR303" s="0"/>
      <c r="YS303" s="0"/>
      <c r="YT303" s="0"/>
      <c r="YU303" s="0"/>
      <c r="YV303" s="0"/>
      <c r="YW303" s="0"/>
      <c r="YX303" s="0"/>
      <c r="YY303" s="0"/>
      <c r="YZ303" s="0"/>
      <c r="ZA303" s="0"/>
      <c r="ZB303" s="0"/>
      <c r="ZC303" s="0"/>
      <c r="ZD303" s="0"/>
      <c r="ZE303" s="0"/>
      <c r="ZF303" s="0"/>
      <c r="ZG303" s="0"/>
      <c r="ZH303" s="0"/>
      <c r="ZI303" s="0"/>
      <c r="ZJ303" s="0"/>
      <c r="ZK303" s="0"/>
      <c r="ZL303" s="0"/>
      <c r="ZM303" s="0"/>
      <c r="ZN303" s="0"/>
      <c r="ZO303" s="0"/>
      <c r="ZP303" s="0"/>
      <c r="ZQ303" s="0"/>
      <c r="ZR303" s="0"/>
      <c r="ZS303" s="0"/>
      <c r="ZT303" s="0"/>
      <c r="ZU303" s="0"/>
      <c r="ZV303" s="0"/>
      <c r="ZW303" s="0"/>
      <c r="ZX303" s="0"/>
      <c r="ZY303" s="0"/>
      <c r="ZZ303" s="0"/>
      <c r="AAA303" s="0"/>
      <c r="AAB303" s="0"/>
      <c r="AAC303" s="0"/>
      <c r="AAD303" s="0"/>
      <c r="AAE303" s="0"/>
      <c r="AAF303" s="0"/>
      <c r="AAG303" s="0"/>
      <c r="AAH303" s="0"/>
      <c r="AAI303" s="0"/>
      <c r="AAJ303" s="0"/>
      <c r="AAK303" s="0"/>
      <c r="AAL303" s="0"/>
      <c r="AAM303" s="0"/>
      <c r="AAN303" s="0"/>
      <c r="AAO303" s="0"/>
      <c r="AAP303" s="0"/>
      <c r="AAQ303" s="0"/>
      <c r="AAR303" s="0"/>
      <c r="AAS303" s="0"/>
      <c r="AAT303" s="0"/>
      <c r="AAU303" s="0"/>
      <c r="AAV303" s="0"/>
      <c r="AAW303" s="0"/>
      <c r="AAX303" s="0"/>
      <c r="AAY303" s="0"/>
      <c r="AAZ303" s="0"/>
      <c r="ABA303" s="0"/>
      <c r="ABB303" s="0"/>
      <c r="ABC303" s="0"/>
      <c r="ABD303" s="0"/>
      <c r="ABE303" s="0"/>
      <c r="ABF303" s="0"/>
      <c r="ABG303" s="0"/>
      <c r="ABH303" s="0"/>
      <c r="ABI303" s="0"/>
      <c r="ABJ303" s="0"/>
      <c r="ABK303" s="0"/>
      <c r="ABL303" s="0"/>
      <c r="ABM303" s="0"/>
      <c r="ABN303" s="0"/>
      <c r="ABO303" s="0"/>
      <c r="ABP303" s="0"/>
      <c r="ABQ303" s="0"/>
      <c r="ABR303" s="0"/>
      <c r="ABS303" s="0"/>
      <c r="ABT303" s="0"/>
      <c r="ABU303" s="0"/>
      <c r="ABV303" s="0"/>
      <c r="ABW303" s="0"/>
      <c r="ABX303" s="0"/>
      <c r="ABY303" s="0"/>
      <c r="ABZ303" s="0"/>
      <c r="ACA303" s="0"/>
      <c r="ACB303" s="0"/>
      <c r="ACC303" s="0"/>
      <c r="ACD303" s="0"/>
      <c r="ACE303" s="0"/>
      <c r="ACF303" s="0"/>
      <c r="ACG303" s="0"/>
      <c r="ACH303" s="0"/>
      <c r="ACI303" s="0"/>
      <c r="ACJ303" s="0"/>
      <c r="ACK303" s="0"/>
      <c r="ACL303" s="0"/>
      <c r="ACM303" s="0"/>
      <c r="ACN303" s="0"/>
      <c r="ACO303" s="0"/>
      <c r="ACP303" s="0"/>
      <c r="ACQ303" s="0"/>
      <c r="ACR303" s="0"/>
      <c r="ACS303" s="0"/>
      <c r="ACT303" s="0"/>
      <c r="ACU303" s="0"/>
      <c r="ACV303" s="0"/>
      <c r="ACW303" s="0"/>
      <c r="ACX303" s="0"/>
      <c r="ACY303" s="0"/>
      <c r="ACZ303" s="0"/>
      <c r="ADA303" s="0"/>
      <c r="ADB303" s="0"/>
      <c r="ADC303" s="0"/>
      <c r="ADD303" s="0"/>
      <c r="ADE303" s="0"/>
      <c r="ADF303" s="0"/>
      <c r="ADG303" s="0"/>
      <c r="ADH303" s="0"/>
      <c r="ADI303" s="0"/>
      <c r="ADJ303" s="0"/>
      <c r="ADK303" s="0"/>
      <c r="ADL303" s="0"/>
      <c r="ADM303" s="0"/>
      <c r="ADN303" s="0"/>
      <c r="ADO303" s="0"/>
      <c r="ADP303" s="0"/>
      <c r="ADQ303" s="0"/>
      <c r="ADR303" s="0"/>
      <c r="ADS303" s="0"/>
      <c r="ADT303" s="0"/>
      <c r="ADU303" s="0"/>
      <c r="ADV303" s="0"/>
      <c r="ADW303" s="0"/>
      <c r="ADX303" s="0"/>
      <c r="ADY303" s="0"/>
      <c r="ADZ303" s="0"/>
      <c r="AEA303" s="0"/>
      <c r="AEB303" s="0"/>
      <c r="AEC303" s="0"/>
      <c r="AED303" s="0"/>
      <c r="AEE303" s="0"/>
      <c r="AEF303" s="0"/>
      <c r="AEG303" s="0"/>
      <c r="AEH303" s="0"/>
      <c r="AEI303" s="0"/>
      <c r="AEJ303" s="0"/>
      <c r="AEK303" s="0"/>
      <c r="AEL303" s="0"/>
      <c r="AEM303" s="0"/>
      <c r="AEN303" s="0"/>
      <c r="AEO303" s="0"/>
      <c r="AEP303" s="0"/>
      <c r="AEQ303" s="0"/>
      <c r="AER303" s="0"/>
      <c r="AES303" s="0"/>
      <c r="AET303" s="0"/>
      <c r="AEU303" s="0"/>
      <c r="AEV303" s="0"/>
      <c r="AEW303" s="0"/>
      <c r="AEX303" s="0"/>
      <c r="AEY303" s="0"/>
      <c r="AEZ303" s="0"/>
      <c r="AFA303" s="0"/>
      <c r="AFB303" s="0"/>
      <c r="AFC303" s="0"/>
      <c r="AFD303" s="0"/>
      <c r="AFE303" s="0"/>
      <c r="AFF303" s="0"/>
      <c r="AFG303" s="0"/>
      <c r="AFH303" s="0"/>
      <c r="AFI303" s="0"/>
      <c r="AFJ303" s="0"/>
      <c r="AFK303" s="0"/>
      <c r="AFL303" s="0"/>
      <c r="AFM303" s="0"/>
      <c r="AFN303" s="0"/>
      <c r="AFO303" s="0"/>
      <c r="AFP303" s="0"/>
      <c r="AFQ303" s="0"/>
      <c r="AFR303" s="0"/>
      <c r="AFS303" s="0"/>
      <c r="AFT303" s="0"/>
      <c r="AFU303" s="0"/>
      <c r="AFV303" s="0"/>
      <c r="AFW303" s="0"/>
      <c r="AFX303" s="0"/>
      <c r="AFY303" s="0"/>
      <c r="AFZ303" s="0"/>
      <c r="AGA303" s="0"/>
      <c r="AGB303" s="0"/>
      <c r="AGC303" s="0"/>
      <c r="AGD303" s="0"/>
      <c r="AGE303" s="0"/>
      <c r="AGF303" s="0"/>
      <c r="AGG303" s="0"/>
      <c r="AGH303" s="0"/>
      <c r="AGI303" s="0"/>
      <c r="AGJ303" s="0"/>
      <c r="AGK303" s="0"/>
      <c r="AGL303" s="0"/>
      <c r="AGM303" s="0"/>
      <c r="AGN303" s="0"/>
      <c r="AGO303" s="0"/>
      <c r="AGP303" s="0"/>
      <c r="AGQ303" s="0"/>
      <c r="AGR303" s="0"/>
      <c r="AGS303" s="0"/>
      <c r="AGT303" s="0"/>
      <c r="AGU303" s="0"/>
      <c r="AGV303" s="0"/>
      <c r="AGW303" s="0"/>
      <c r="AGX303" s="0"/>
      <c r="AGY303" s="0"/>
      <c r="AGZ303" s="0"/>
      <c r="AHA303" s="0"/>
      <c r="AHB303" s="0"/>
      <c r="AHC303" s="0"/>
      <c r="AHD303" s="0"/>
      <c r="AHE303" s="0"/>
      <c r="AHF303" s="0"/>
      <c r="AHG303" s="0"/>
      <c r="AHH303" s="0"/>
      <c r="AHI303" s="0"/>
      <c r="AHJ303" s="0"/>
      <c r="AHK303" s="0"/>
      <c r="AHL303" s="0"/>
      <c r="AHM303" s="0"/>
      <c r="AHN303" s="0"/>
      <c r="AHO303" s="0"/>
      <c r="AHP303" s="0"/>
      <c r="AHQ303" s="0"/>
      <c r="AHR303" s="0"/>
      <c r="AHS303" s="0"/>
      <c r="AHT303" s="0"/>
      <c r="AHU303" s="0"/>
      <c r="AHV303" s="0"/>
      <c r="AHW303" s="0"/>
      <c r="AHX303" s="0"/>
      <c r="AHY303" s="0"/>
      <c r="AHZ303" s="0"/>
      <c r="AIA303" s="0"/>
      <c r="AIB303" s="0"/>
      <c r="AIC303" s="0"/>
      <c r="AID303" s="0"/>
      <c r="AIE303" s="0"/>
      <c r="AIF303" s="0"/>
      <c r="AIG303" s="0"/>
      <c r="AIH303" s="0"/>
      <c r="AII303" s="0"/>
      <c r="AIJ303" s="0"/>
      <c r="AIK303" s="0"/>
      <c r="AIL303" s="0"/>
      <c r="AIM303" s="0"/>
      <c r="AIN303" s="0"/>
      <c r="AIO303" s="0"/>
      <c r="AIP303" s="0"/>
      <c r="AIQ303" s="0"/>
      <c r="AIR303" s="0"/>
      <c r="AIS303" s="0"/>
      <c r="AIT303" s="0"/>
      <c r="AIU303" s="0"/>
      <c r="AIV303" s="0"/>
      <c r="AIW303" s="0"/>
      <c r="AIX303" s="0"/>
      <c r="AIY303" s="0"/>
      <c r="AIZ303" s="0"/>
      <c r="AJA303" s="0"/>
      <c r="AJB303" s="0"/>
      <c r="AJC303" s="0"/>
      <c r="AJD303" s="0"/>
      <c r="AJE303" s="0"/>
      <c r="AJF303" s="0"/>
      <c r="AJG303" s="0"/>
      <c r="AJH303" s="0"/>
      <c r="AJI303" s="0"/>
      <c r="AJJ303" s="0"/>
      <c r="AJK303" s="0"/>
      <c r="AJL303" s="0"/>
      <c r="AJM303" s="0"/>
      <c r="AJN303" s="0"/>
      <c r="AJO303" s="0"/>
      <c r="AJP303" s="0"/>
      <c r="AJQ303" s="0"/>
      <c r="AJR303" s="0"/>
      <c r="AJS303" s="0"/>
      <c r="AJT303" s="0"/>
      <c r="AJU303" s="0"/>
      <c r="AJV303" s="0"/>
      <c r="AJW303" s="0"/>
      <c r="AJX303" s="0"/>
      <c r="AJY303" s="0"/>
      <c r="AJZ303" s="0"/>
      <c r="AKA303" s="0"/>
      <c r="AKB303" s="0"/>
      <c r="AKC303" s="0"/>
      <c r="AKD303" s="0"/>
      <c r="AKE303" s="0"/>
      <c r="AKF303" s="0"/>
      <c r="AKG303" s="0"/>
      <c r="AKH303" s="0"/>
      <c r="AKI303" s="0"/>
      <c r="AKJ303" s="0"/>
      <c r="AKK303" s="0"/>
      <c r="AKL303" s="0"/>
      <c r="AKM303" s="0"/>
      <c r="AKN303" s="0"/>
      <c r="AKO303" s="0"/>
      <c r="AKP303" s="0"/>
      <c r="AKQ303" s="0"/>
      <c r="AKR303" s="0"/>
      <c r="AKS303" s="0"/>
      <c r="AKT303" s="0"/>
      <c r="AKU303" s="0"/>
      <c r="AKV303" s="0"/>
      <c r="AKW303" s="0"/>
      <c r="AKX303" s="0"/>
      <c r="AKY303" s="0"/>
      <c r="AKZ303" s="0"/>
      <c r="ALA303" s="0"/>
      <c r="ALB303" s="0"/>
      <c r="ALC303" s="0"/>
      <c r="ALD303" s="0"/>
      <c r="ALE303" s="0"/>
      <c r="ALF303" s="0"/>
      <c r="ALG303" s="0"/>
      <c r="ALH303" s="0"/>
      <c r="ALI303" s="0"/>
      <c r="ALJ303" s="0"/>
      <c r="ALK303" s="0"/>
      <c r="ALL303" s="0"/>
      <c r="ALM303" s="0"/>
      <c r="ALN303" s="0"/>
      <c r="ALO303" s="0"/>
      <c r="ALP303" s="0"/>
      <c r="ALQ303" s="0"/>
      <c r="ALR303" s="0"/>
      <c r="ALS303" s="0"/>
      <c r="ALT303" s="0"/>
      <c r="ALU303" s="0"/>
      <c r="ALV303" s="0"/>
      <c r="ALW303" s="0"/>
      <c r="ALX303" s="0"/>
      <c r="ALY303" s="0"/>
      <c r="ALZ303" s="0"/>
      <c r="AMA303" s="0"/>
      <c r="AMB303" s="0"/>
      <c r="AMC303" s="0"/>
      <c r="AMD303" s="0"/>
      <c r="AME303" s="0"/>
      <c r="AMF303" s="0"/>
      <c r="AMG303" s="0"/>
      <c r="AMH303" s="0"/>
      <c r="AMI303" s="0"/>
      <c r="AMJ303" s="0"/>
    </row>
    <row r="304" customFormat="false" ht="15" hidden="false" customHeight="true" outlineLevel="0" collapsed="false">
      <c r="A304" s="0"/>
      <c r="B304" s="0"/>
      <c r="C304" s="26" t="s">
        <v>311</v>
      </c>
      <c r="D304" s="6" t="s">
        <v>409</v>
      </c>
      <c r="E304" s="0"/>
      <c r="F304" s="8" t="s">
        <v>34</v>
      </c>
      <c r="G304" s="41" t="n">
        <v>2.6</v>
      </c>
      <c r="H304" s="28"/>
      <c r="I304" s="29" t="n">
        <f aca="false">G304*H304</f>
        <v>0</v>
      </c>
      <c r="J304" s="35" t="n">
        <v>0.1</v>
      </c>
      <c r="K304" s="31" t="n">
        <f aca="false">H304*J304</f>
        <v>0</v>
      </c>
      <c r="L304" s="32" t="n">
        <v>0.07</v>
      </c>
      <c r="M304" s="9"/>
      <c r="N304" s="9"/>
      <c r="O304" s="0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 s="0"/>
      <c r="KV304" s="0"/>
      <c r="KW304" s="0"/>
      <c r="KX304" s="0"/>
      <c r="KY304" s="0"/>
      <c r="KZ304" s="0"/>
      <c r="LA304" s="0"/>
      <c r="LB304" s="0"/>
      <c r="LC304" s="0"/>
      <c r="LD304" s="0"/>
      <c r="LE304" s="0"/>
      <c r="LF304" s="0"/>
      <c r="LG304" s="0"/>
      <c r="LH304" s="0"/>
      <c r="LI304" s="0"/>
      <c r="LJ304" s="0"/>
      <c r="LK304" s="0"/>
      <c r="LL304" s="0"/>
      <c r="LM304" s="0"/>
      <c r="LN304" s="0"/>
      <c r="LO304" s="0"/>
      <c r="LP304" s="0"/>
      <c r="LQ304" s="0"/>
      <c r="LR304" s="0"/>
      <c r="LS304" s="0"/>
      <c r="LT304" s="0"/>
      <c r="LU304" s="0"/>
      <c r="LV304" s="0"/>
      <c r="LW304" s="0"/>
      <c r="LX304" s="0"/>
      <c r="LY304" s="0"/>
      <c r="LZ304" s="0"/>
      <c r="MA304" s="0"/>
      <c r="MB304" s="0"/>
      <c r="MC304" s="0"/>
      <c r="MD304" s="0"/>
      <c r="ME304" s="0"/>
      <c r="MF304" s="0"/>
      <c r="MG304" s="0"/>
      <c r="MH304" s="0"/>
      <c r="MI304" s="0"/>
      <c r="MJ304" s="0"/>
      <c r="MK304" s="0"/>
      <c r="ML304" s="0"/>
      <c r="MM304" s="0"/>
      <c r="MN304" s="0"/>
      <c r="MO304" s="0"/>
      <c r="MP304" s="0"/>
      <c r="MQ304" s="0"/>
      <c r="MR304" s="0"/>
      <c r="MS304" s="0"/>
      <c r="MT304" s="0"/>
      <c r="MU304" s="0"/>
      <c r="MV304" s="0"/>
      <c r="MW304" s="0"/>
      <c r="MX304" s="0"/>
      <c r="MY304" s="0"/>
      <c r="MZ304" s="0"/>
      <c r="NA304" s="0"/>
      <c r="NB304" s="0"/>
      <c r="NC304" s="0"/>
      <c r="ND304" s="0"/>
      <c r="NE304" s="0"/>
      <c r="NF304" s="0"/>
      <c r="NG304" s="0"/>
      <c r="NH304" s="0"/>
      <c r="NI304" s="0"/>
      <c r="NJ304" s="0"/>
      <c r="NK304" s="0"/>
      <c r="NL304" s="0"/>
      <c r="NM304" s="0"/>
      <c r="NN304" s="0"/>
      <c r="NO304" s="0"/>
      <c r="NP304" s="0"/>
      <c r="NQ304" s="0"/>
      <c r="NR304" s="0"/>
      <c r="NS304" s="0"/>
      <c r="NT304" s="0"/>
      <c r="NU304" s="0"/>
      <c r="NV304" s="0"/>
      <c r="NW304" s="0"/>
      <c r="NX304" s="0"/>
      <c r="NY304" s="0"/>
      <c r="NZ304" s="0"/>
      <c r="OA304" s="0"/>
      <c r="OB304" s="0"/>
      <c r="OC304" s="0"/>
      <c r="OD304" s="0"/>
      <c r="OE304" s="0"/>
      <c r="OF304" s="0"/>
      <c r="OG304" s="0"/>
      <c r="OH304" s="0"/>
      <c r="OI304" s="0"/>
      <c r="OJ304" s="0"/>
      <c r="OK304" s="0"/>
      <c r="OL304" s="0"/>
      <c r="OM304" s="0"/>
      <c r="ON304" s="0"/>
      <c r="OO304" s="0"/>
      <c r="OP304" s="0"/>
      <c r="OQ304" s="0"/>
      <c r="OR304" s="0"/>
      <c r="OS304" s="0"/>
      <c r="OT304" s="0"/>
      <c r="OU304" s="0"/>
      <c r="OV304" s="0"/>
      <c r="OW304" s="0"/>
      <c r="OX304" s="0"/>
      <c r="OY304" s="0"/>
      <c r="OZ304" s="0"/>
      <c r="PA304" s="0"/>
      <c r="PB304" s="0"/>
      <c r="PC304" s="0"/>
      <c r="PD304" s="0"/>
      <c r="PE304" s="0"/>
      <c r="PF304" s="0"/>
      <c r="PG304" s="0"/>
      <c r="PH304" s="0"/>
      <c r="PI304" s="0"/>
      <c r="PJ304" s="0"/>
      <c r="PK304" s="0"/>
      <c r="PL304" s="0"/>
      <c r="PM304" s="0"/>
      <c r="PN304" s="0"/>
      <c r="PO304" s="0"/>
      <c r="PP304" s="0"/>
      <c r="PQ304" s="0"/>
      <c r="PR304" s="0"/>
      <c r="PS304" s="0"/>
      <c r="PT304" s="0"/>
      <c r="PU304" s="0"/>
      <c r="PV304" s="0"/>
      <c r="PW304" s="0"/>
      <c r="PX304" s="0"/>
      <c r="PY304" s="0"/>
      <c r="PZ304" s="0"/>
      <c r="QA304" s="0"/>
      <c r="QB304" s="0"/>
      <c r="QC304" s="0"/>
      <c r="QD304" s="0"/>
      <c r="QE304" s="0"/>
      <c r="QF304" s="0"/>
      <c r="QG304" s="0"/>
      <c r="QH304" s="0"/>
      <c r="QI304" s="0"/>
      <c r="QJ304" s="0"/>
      <c r="QK304" s="0"/>
      <c r="QL304" s="0"/>
      <c r="QM304" s="0"/>
      <c r="QN304" s="0"/>
      <c r="QO304" s="0"/>
      <c r="QP304" s="0"/>
      <c r="QQ304" s="0"/>
      <c r="QR304" s="0"/>
      <c r="QS304" s="0"/>
      <c r="QT304" s="0"/>
      <c r="QU304" s="0"/>
      <c r="QV304" s="0"/>
      <c r="QW304" s="0"/>
      <c r="QX304" s="0"/>
      <c r="QY304" s="0"/>
      <c r="QZ304" s="0"/>
      <c r="RA304" s="0"/>
      <c r="RB304" s="0"/>
      <c r="RC304" s="0"/>
      <c r="RD304" s="0"/>
      <c r="RE304" s="0"/>
      <c r="RF304" s="0"/>
      <c r="RG304" s="0"/>
      <c r="RH304" s="0"/>
      <c r="RI304" s="0"/>
      <c r="RJ304" s="0"/>
      <c r="RK304" s="0"/>
      <c r="RL304" s="0"/>
      <c r="RM304" s="0"/>
      <c r="RN304" s="0"/>
      <c r="RO304" s="0"/>
      <c r="RP304" s="0"/>
      <c r="RQ304" s="0"/>
      <c r="RR304" s="0"/>
      <c r="RS304" s="0"/>
      <c r="RT304" s="0"/>
      <c r="RU304" s="0"/>
      <c r="RV304" s="0"/>
      <c r="RW304" s="0"/>
      <c r="RX304" s="0"/>
      <c r="RY304" s="0"/>
      <c r="RZ304" s="0"/>
      <c r="SA304" s="0"/>
      <c r="SB304" s="0"/>
      <c r="SC304" s="0"/>
      <c r="SD304" s="0"/>
      <c r="SE304" s="0"/>
      <c r="SF304" s="0"/>
      <c r="SG304" s="0"/>
      <c r="SH304" s="0"/>
      <c r="SI304" s="0"/>
      <c r="SJ304" s="0"/>
      <c r="SK304" s="0"/>
      <c r="SL304" s="0"/>
      <c r="SM304" s="0"/>
      <c r="SN304" s="0"/>
      <c r="SO304" s="0"/>
      <c r="SP304" s="0"/>
      <c r="SQ304" s="0"/>
      <c r="SR304" s="0"/>
      <c r="SS304" s="0"/>
      <c r="ST304" s="0"/>
      <c r="SU304" s="0"/>
      <c r="SV304" s="0"/>
      <c r="SW304" s="0"/>
      <c r="SX304" s="0"/>
      <c r="SY304" s="0"/>
      <c r="SZ304" s="0"/>
      <c r="TA304" s="0"/>
      <c r="TB304" s="0"/>
      <c r="TC304" s="0"/>
      <c r="TD304" s="0"/>
      <c r="TE304" s="0"/>
      <c r="TF304" s="0"/>
      <c r="TG304" s="0"/>
      <c r="TH304" s="0"/>
      <c r="TI304" s="0"/>
      <c r="TJ304" s="0"/>
      <c r="TK304" s="0"/>
      <c r="TL304" s="0"/>
      <c r="TM304" s="0"/>
      <c r="TN304" s="0"/>
      <c r="TO304" s="0"/>
      <c r="TP304" s="0"/>
      <c r="TQ304" s="0"/>
      <c r="TR304" s="0"/>
      <c r="TS304" s="0"/>
      <c r="TT304" s="0"/>
      <c r="TU304" s="0"/>
      <c r="TV304" s="0"/>
      <c r="TW304" s="0"/>
      <c r="TX304" s="0"/>
      <c r="TY304" s="0"/>
      <c r="TZ304" s="0"/>
      <c r="UA304" s="0"/>
      <c r="UB304" s="0"/>
      <c r="UC304" s="0"/>
      <c r="UD304" s="0"/>
      <c r="UE304" s="0"/>
      <c r="UF304" s="0"/>
      <c r="UG304" s="0"/>
      <c r="UH304" s="0"/>
      <c r="UI304" s="0"/>
      <c r="UJ304" s="0"/>
      <c r="UK304" s="0"/>
      <c r="UL304" s="0"/>
      <c r="UM304" s="0"/>
      <c r="UN304" s="0"/>
      <c r="UO304" s="0"/>
      <c r="UP304" s="0"/>
      <c r="UQ304" s="0"/>
      <c r="UR304" s="0"/>
      <c r="US304" s="0"/>
      <c r="UT304" s="0"/>
      <c r="UU304" s="0"/>
      <c r="UV304" s="0"/>
      <c r="UW304" s="0"/>
      <c r="UX304" s="0"/>
      <c r="UY304" s="0"/>
      <c r="UZ304" s="0"/>
      <c r="VA304" s="0"/>
      <c r="VB304" s="0"/>
      <c r="VC304" s="0"/>
      <c r="VD304" s="0"/>
      <c r="VE304" s="0"/>
      <c r="VF304" s="0"/>
      <c r="VG304" s="0"/>
      <c r="VH304" s="0"/>
      <c r="VI304" s="0"/>
      <c r="VJ304" s="0"/>
      <c r="VK304" s="0"/>
      <c r="VL304" s="0"/>
      <c r="VM304" s="0"/>
      <c r="VN304" s="0"/>
      <c r="VO304" s="0"/>
      <c r="VP304" s="0"/>
      <c r="VQ304" s="0"/>
      <c r="VR304" s="0"/>
      <c r="VS304" s="0"/>
      <c r="VT304" s="0"/>
      <c r="VU304" s="0"/>
      <c r="VV304" s="0"/>
      <c r="VW304" s="0"/>
      <c r="VX304" s="0"/>
      <c r="VY304" s="0"/>
      <c r="VZ304" s="0"/>
      <c r="WA304" s="0"/>
      <c r="WB304" s="0"/>
      <c r="WC304" s="0"/>
      <c r="WD304" s="0"/>
      <c r="WE304" s="0"/>
      <c r="WF304" s="0"/>
      <c r="WG304" s="0"/>
      <c r="WH304" s="0"/>
      <c r="WI304" s="0"/>
      <c r="WJ304" s="0"/>
      <c r="WK304" s="0"/>
      <c r="WL304" s="0"/>
      <c r="WM304" s="0"/>
      <c r="WN304" s="0"/>
      <c r="WO304" s="0"/>
      <c r="WP304" s="0"/>
      <c r="WQ304" s="0"/>
      <c r="WR304" s="0"/>
      <c r="WS304" s="0"/>
      <c r="WT304" s="0"/>
      <c r="WU304" s="0"/>
      <c r="WV304" s="0"/>
      <c r="WW304" s="0"/>
      <c r="WX304" s="0"/>
      <c r="WY304" s="0"/>
      <c r="WZ304" s="0"/>
      <c r="XA304" s="0"/>
      <c r="XB304" s="0"/>
      <c r="XC304" s="0"/>
      <c r="XD304" s="0"/>
      <c r="XE304" s="0"/>
      <c r="XF304" s="0"/>
      <c r="XG304" s="0"/>
      <c r="XH304" s="0"/>
      <c r="XI304" s="0"/>
      <c r="XJ304" s="0"/>
      <c r="XK304" s="0"/>
      <c r="XL304" s="0"/>
      <c r="XM304" s="0"/>
      <c r="XN304" s="0"/>
      <c r="XO304" s="0"/>
      <c r="XP304" s="0"/>
      <c r="XQ304" s="0"/>
      <c r="XR304" s="0"/>
      <c r="XS304" s="0"/>
      <c r="XT304" s="0"/>
      <c r="XU304" s="0"/>
      <c r="XV304" s="0"/>
      <c r="XW304" s="0"/>
      <c r="XX304" s="0"/>
      <c r="XY304" s="0"/>
      <c r="XZ304" s="0"/>
      <c r="YA304" s="0"/>
      <c r="YB304" s="0"/>
      <c r="YC304" s="0"/>
      <c r="YD304" s="0"/>
      <c r="YE304" s="0"/>
      <c r="YF304" s="0"/>
      <c r="YG304" s="0"/>
      <c r="YH304" s="0"/>
      <c r="YI304" s="0"/>
      <c r="YJ304" s="0"/>
      <c r="YK304" s="0"/>
      <c r="YL304" s="0"/>
      <c r="YM304" s="0"/>
      <c r="YN304" s="0"/>
      <c r="YO304" s="0"/>
      <c r="YP304" s="0"/>
      <c r="YQ304" s="0"/>
      <c r="YR304" s="0"/>
      <c r="YS304" s="0"/>
      <c r="YT304" s="0"/>
      <c r="YU304" s="0"/>
      <c r="YV304" s="0"/>
      <c r="YW304" s="0"/>
      <c r="YX304" s="0"/>
      <c r="YY304" s="0"/>
      <c r="YZ304" s="0"/>
      <c r="ZA304" s="0"/>
      <c r="ZB304" s="0"/>
      <c r="ZC304" s="0"/>
      <c r="ZD304" s="0"/>
      <c r="ZE304" s="0"/>
      <c r="ZF304" s="0"/>
      <c r="ZG304" s="0"/>
      <c r="ZH304" s="0"/>
      <c r="ZI304" s="0"/>
      <c r="ZJ304" s="0"/>
      <c r="ZK304" s="0"/>
      <c r="ZL304" s="0"/>
      <c r="ZM304" s="0"/>
      <c r="ZN304" s="0"/>
      <c r="ZO304" s="0"/>
      <c r="ZP304" s="0"/>
      <c r="ZQ304" s="0"/>
      <c r="ZR304" s="0"/>
      <c r="ZS304" s="0"/>
      <c r="ZT304" s="0"/>
      <c r="ZU304" s="0"/>
      <c r="ZV304" s="0"/>
      <c r="ZW304" s="0"/>
      <c r="ZX304" s="0"/>
      <c r="ZY304" s="0"/>
      <c r="ZZ304" s="0"/>
      <c r="AAA304" s="0"/>
      <c r="AAB304" s="0"/>
      <c r="AAC304" s="0"/>
      <c r="AAD304" s="0"/>
      <c r="AAE304" s="0"/>
      <c r="AAF304" s="0"/>
      <c r="AAG304" s="0"/>
      <c r="AAH304" s="0"/>
      <c r="AAI304" s="0"/>
      <c r="AAJ304" s="0"/>
      <c r="AAK304" s="0"/>
      <c r="AAL304" s="0"/>
      <c r="AAM304" s="0"/>
      <c r="AAN304" s="0"/>
      <c r="AAO304" s="0"/>
      <c r="AAP304" s="0"/>
      <c r="AAQ304" s="0"/>
      <c r="AAR304" s="0"/>
      <c r="AAS304" s="0"/>
      <c r="AAT304" s="0"/>
      <c r="AAU304" s="0"/>
      <c r="AAV304" s="0"/>
      <c r="AAW304" s="0"/>
      <c r="AAX304" s="0"/>
      <c r="AAY304" s="0"/>
      <c r="AAZ304" s="0"/>
      <c r="ABA304" s="0"/>
      <c r="ABB304" s="0"/>
      <c r="ABC304" s="0"/>
      <c r="ABD304" s="0"/>
      <c r="ABE304" s="0"/>
      <c r="ABF304" s="0"/>
      <c r="ABG304" s="0"/>
      <c r="ABH304" s="0"/>
      <c r="ABI304" s="0"/>
      <c r="ABJ304" s="0"/>
      <c r="ABK304" s="0"/>
      <c r="ABL304" s="0"/>
      <c r="ABM304" s="0"/>
      <c r="ABN304" s="0"/>
      <c r="ABO304" s="0"/>
      <c r="ABP304" s="0"/>
      <c r="ABQ304" s="0"/>
      <c r="ABR304" s="0"/>
      <c r="ABS304" s="0"/>
      <c r="ABT304" s="0"/>
      <c r="ABU304" s="0"/>
      <c r="ABV304" s="0"/>
      <c r="ABW304" s="0"/>
      <c r="ABX304" s="0"/>
      <c r="ABY304" s="0"/>
      <c r="ABZ304" s="0"/>
      <c r="ACA304" s="0"/>
      <c r="ACB304" s="0"/>
      <c r="ACC304" s="0"/>
      <c r="ACD304" s="0"/>
      <c r="ACE304" s="0"/>
      <c r="ACF304" s="0"/>
      <c r="ACG304" s="0"/>
      <c r="ACH304" s="0"/>
      <c r="ACI304" s="0"/>
      <c r="ACJ304" s="0"/>
      <c r="ACK304" s="0"/>
      <c r="ACL304" s="0"/>
      <c r="ACM304" s="0"/>
      <c r="ACN304" s="0"/>
      <c r="ACO304" s="0"/>
      <c r="ACP304" s="0"/>
      <c r="ACQ304" s="0"/>
      <c r="ACR304" s="0"/>
      <c r="ACS304" s="0"/>
      <c r="ACT304" s="0"/>
      <c r="ACU304" s="0"/>
      <c r="ACV304" s="0"/>
      <c r="ACW304" s="0"/>
      <c r="ACX304" s="0"/>
      <c r="ACY304" s="0"/>
      <c r="ACZ304" s="0"/>
      <c r="ADA304" s="0"/>
      <c r="ADB304" s="0"/>
      <c r="ADC304" s="0"/>
      <c r="ADD304" s="0"/>
      <c r="ADE304" s="0"/>
      <c r="ADF304" s="0"/>
      <c r="ADG304" s="0"/>
      <c r="ADH304" s="0"/>
      <c r="ADI304" s="0"/>
      <c r="ADJ304" s="0"/>
      <c r="ADK304" s="0"/>
      <c r="ADL304" s="0"/>
      <c r="ADM304" s="0"/>
      <c r="ADN304" s="0"/>
      <c r="ADO304" s="0"/>
      <c r="ADP304" s="0"/>
      <c r="ADQ304" s="0"/>
      <c r="ADR304" s="0"/>
      <c r="ADS304" s="0"/>
      <c r="ADT304" s="0"/>
      <c r="ADU304" s="0"/>
      <c r="ADV304" s="0"/>
      <c r="ADW304" s="0"/>
      <c r="ADX304" s="0"/>
      <c r="ADY304" s="0"/>
      <c r="ADZ304" s="0"/>
      <c r="AEA304" s="0"/>
      <c r="AEB304" s="0"/>
      <c r="AEC304" s="0"/>
      <c r="AED304" s="0"/>
      <c r="AEE304" s="0"/>
      <c r="AEF304" s="0"/>
      <c r="AEG304" s="0"/>
      <c r="AEH304" s="0"/>
      <c r="AEI304" s="0"/>
      <c r="AEJ304" s="0"/>
      <c r="AEK304" s="0"/>
      <c r="AEL304" s="0"/>
      <c r="AEM304" s="0"/>
      <c r="AEN304" s="0"/>
      <c r="AEO304" s="0"/>
      <c r="AEP304" s="0"/>
      <c r="AEQ304" s="0"/>
      <c r="AER304" s="0"/>
      <c r="AES304" s="0"/>
      <c r="AET304" s="0"/>
      <c r="AEU304" s="0"/>
      <c r="AEV304" s="0"/>
      <c r="AEW304" s="0"/>
      <c r="AEX304" s="0"/>
      <c r="AEY304" s="0"/>
      <c r="AEZ304" s="0"/>
      <c r="AFA304" s="0"/>
      <c r="AFB304" s="0"/>
      <c r="AFC304" s="0"/>
      <c r="AFD304" s="0"/>
      <c r="AFE304" s="0"/>
      <c r="AFF304" s="0"/>
      <c r="AFG304" s="0"/>
      <c r="AFH304" s="0"/>
      <c r="AFI304" s="0"/>
      <c r="AFJ304" s="0"/>
      <c r="AFK304" s="0"/>
      <c r="AFL304" s="0"/>
      <c r="AFM304" s="0"/>
      <c r="AFN304" s="0"/>
      <c r="AFO304" s="0"/>
      <c r="AFP304" s="0"/>
      <c r="AFQ304" s="0"/>
      <c r="AFR304" s="0"/>
      <c r="AFS304" s="0"/>
      <c r="AFT304" s="0"/>
      <c r="AFU304" s="0"/>
      <c r="AFV304" s="0"/>
      <c r="AFW304" s="0"/>
      <c r="AFX304" s="0"/>
      <c r="AFY304" s="0"/>
      <c r="AFZ304" s="0"/>
      <c r="AGA304" s="0"/>
      <c r="AGB304" s="0"/>
      <c r="AGC304" s="0"/>
      <c r="AGD304" s="0"/>
      <c r="AGE304" s="0"/>
      <c r="AGF304" s="0"/>
      <c r="AGG304" s="0"/>
      <c r="AGH304" s="0"/>
      <c r="AGI304" s="0"/>
      <c r="AGJ304" s="0"/>
      <c r="AGK304" s="0"/>
      <c r="AGL304" s="0"/>
      <c r="AGM304" s="0"/>
      <c r="AGN304" s="0"/>
      <c r="AGO304" s="0"/>
      <c r="AGP304" s="0"/>
      <c r="AGQ304" s="0"/>
      <c r="AGR304" s="0"/>
      <c r="AGS304" s="0"/>
      <c r="AGT304" s="0"/>
      <c r="AGU304" s="0"/>
      <c r="AGV304" s="0"/>
      <c r="AGW304" s="0"/>
      <c r="AGX304" s="0"/>
      <c r="AGY304" s="0"/>
      <c r="AGZ304" s="0"/>
      <c r="AHA304" s="0"/>
      <c r="AHB304" s="0"/>
      <c r="AHC304" s="0"/>
      <c r="AHD304" s="0"/>
      <c r="AHE304" s="0"/>
      <c r="AHF304" s="0"/>
      <c r="AHG304" s="0"/>
      <c r="AHH304" s="0"/>
      <c r="AHI304" s="0"/>
      <c r="AHJ304" s="0"/>
      <c r="AHK304" s="0"/>
      <c r="AHL304" s="0"/>
      <c r="AHM304" s="0"/>
      <c r="AHN304" s="0"/>
      <c r="AHO304" s="0"/>
      <c r="AHP304" s="0"/>
      <c r="AHQ304" s="0"/>
      <c r="AHR304" s="0"/>
      <c r="AHS304" s="0"/>
      <c r="AHT304" s="0"/>
      <c r="AHU304" s="0"/>
      <c r="AHV304" s="0"/>
      <c r="AHW304" s="0"/>
      <c r="AHX304" s="0"/>
      <c r="AHY304" s="0"/>
      <c r="AHZ304" s="0"/>
      <c r="AIA304" s="0"/>
      <c r="AIB304" s="0"/>
      <c r="AIC304" s="0"/>
      <c r="AID304" s="0"/>
      <c r="AIE304" s="0"/>
      <c r="AIF304" s="0"/>
      <c r="AIG304" s="0"/>
      <c r="AIH304" s="0"/>
      <c r="AII304" s="0"/>
      <c r="AIJ304" s="0"/>
      <c r="AIK304" s="0"/>
      <c r="AIL304" s="0"/>
      <c r="AIM304" s="0"/>
      <c r="AIN304" s="0"/>
      <c r="AIO304" s="0"/>
      <c r="AIP304" s="0"/>
      <c r="AIQ304" s="0"/>
      <c r="AIR304" s="0"/>
      <c r="AIS304" s="0"/>
      <c r="AIT304" s="0"/>
      <c r="AIU304" s="0"/>
      <c r="AIV304" s="0"/>
      <c r="AIW304" s="0"/>
      <c r="AIX304" s="0"/>
      <c r="AIY304" s="0"/>
      <c r="AIZ304" s="0"/>
      <c r="AJA304" s="0"/>
      <c r="AJB304" s="0"/>
      <c r="AJC304" s="0"/>
      <c r="AJD304" s="0"/>
      <c r="AJE304" s="0"/>
      <c r="AJF304" s="0"/>
      <c r="AJG304" s="0"/>
      <c r="AJH304" s="0"/>
      <c r="AJI304" s="0"/>
      <c r="AJJ304" s="0"/>
      <c r="AJK304" s="0"/>
      <c r="AJL304" s="0"/>
      <c r="AJM304" s="0"/>
      <c r="AJN304" s="0"/>
      <c r="AJO304" s="0"/>
      <c r="AJP304" s="0"/>
      <c r="AJQ304" s="0"/>
      <c r="AJR304" s="0"/>
      <c r="AJS304" s="0"/>
      <c r="AJT304" s="0"/>
      <c r="AJU304" s="0"/>
      <c r="AJV304" s="0"/>
      <c r="AJW304" s="0"/>
      <c r="AJX304" s="0"/>
      <c r="AJY304" s="0"/>
      <c r="AJZ304" s="0"/>
      <c r="AKA304" s="0"/>
      <c r="AKB304" s="0"/>
      <c r="AKC304" s="0"/>
      <c r="AKD304" s="0"/>
      <c r="AKE304" s="0"/>
      <c r="AKF304" s="0"/>
      <c r="AKG304" s="0"/>
      <c r="AKH304" s="0"/>
      <c r="AKI304" s="0"/>
      <c r="AKJ304" s="0"/>
      <c r="AKK304" s="0"/>
      <c r="AKL304" s="0"/>
      <c r="AKM304" s="0"/>
      <c r="AKN304" s="0"/>
      <c r="AKO304" s="0"/>
      <c r="AKP304" s="0"/>
      <c r="AKQ304" s="0"/>
      <c r="AKR304" s="0"/>
      <c r="AKS304" s="0"/>
      <c r="AKT304" s="0"/>
      <c r="AKU304" s="0"/>
      <c r="AKV304" s="0"/>
      <c r="AKW304" s="0"/>
      <c r="AKX304" s="0"/>
      <c r="AKY304" s="0"/>
      <c r="AKZ304" s="0"/>
      <c r="ALA304" s="0"/>
      <c r="ALB304" s="0"/>
      <c r="ALC304" s="0"/>
      <c r="ALD304" s="0"/>
      <c r="ALE304" s="0"/>
      <c r="ALF304" s="0"/>
      <c r="ALG304" s="0"/>
      <c r="ALH304" s="0"/>
      <c r="ALI304" s="0"/>
      <c r="ALJ304" s="0"/>
      <c r="ALK304" s="0"/>
      <c r="ALL304" s="0"/>
      <c r="ALM304" s="0"/>
      <c r="ALN304" s="0"/>
      <c r="ALO304" s="0"/>
      <c r="ALP304" s="0"/>
      <c r="ALQ304" s="0"/>
      <c r="ALR304" s="0"/>
      <c r="ALS304" s="0"/>
      <c r="ALT304" s="0"/>
      <c r="ALU304" s="0"/>
      <c r="ALV304" s="0"/>
      <c r="ALW304" s="0"/>
      <c r="ALX304" s="0"/>
      <c r="ALY304" s="0"/>
      <c r="ALZ304" s="0"/>
      <c r="AMA304" s="0"/>
      <c r="AMB304" s="0"/>
      <c r="AMC304" s="0"/>
      <c r="AMD304" s="0"/>
      <c r="AME304" s="0"/>
      <c r="AMF304" s="0"/>
      <c r="AMG304" s="0"/>
      <c r="AMH304" s="0"/>
      <c r="AMI304" s="0"/>
      <c r="AMJ304" s="0"/>
    </row>
    <row r="305" customFormat="false" ht="15" hidden="false" customHeight="true" outlineLevel="0" collapsed="false">
      <c r="A305" s="0"/>
      <c r="B305" s="0"/>
      <c r="C305" s="26" t="s">
        <v>410</v>
      </c>
      <c r="D305" s="6" t="s">
        <v>411</v>
      </c>
      <c r="E305" s="0"/>
      <c r="F305" s="8" t="s">
        <v>22</v>
      </c>
      <c r="G305" s="41" t="n">
        <v>2.95</v>
      </c>
      <c r="H305" s="28"/>
      <c r="I305" s="29" t="n">
        <f aca="false">G305*H305</f>
        <v>0</v>
      </c>
      <c r="J305" s="30" t="n">
        <v>0.2</v>
      </c>
      <c r="K305" s="31" t="n">
        <f aca="false">H305*J305</f>
        <v>0</v>
      </c>
      <c r="L305" s="32" t="n">
        <v>0.07</v>
      </c>
      <c r="M305" s="9"/>
      <c r="N305" s="9"/>
      <c r="O305" s="0"/>
      <c r="P305" s="0"/>
      <c r="Q305" s="0"/>
      <c r="R305" s="0"/>
      <c r="S305" s="0"/>
      <c r="T305" s="0"/>
      <c r="U305" s="0"/>
      <c r="V305" s="0"/>
      <c r="W305" s="0"/>
      <c r="X305" s="0"/>
      <c r="Y305" s="0"/>
      <c r="Z305" s="0"/>
      <c r="AA305" s="0"/>
      <c r="AB305" s="0"/>
      <c r="AC305" s="0"/>
      <c r="AD305" s="0"/>
      <c r="AE305" s="0"/>
      <c r="AF305" s="0"/>
      <c r="AG305" s="0"/>
      <c r="AH305" s="0"/>
      <c r="AI305" s="0"/>
      <c r="AJ305" s="0"/>
      <c r="AK305" s="0"/>
      <c r="AL305" s="0"/>
      <c r="AM305" s="0"/>
      <c r="AN305" s="0"/>
      <c r="AO305" s="0"/>
      <c r="AP305" s="0"/>
      <c r="AQ305" s="0"/>
      <c r="AR305" s="0"/>
      <c r="AS305" s="0"/>
      <c r="AT305" s="0"/>
      <c r="AU305" s="0"/>
      <c r="AV305" s="0"/>
      <c r="AW305" s="0"/>
      <c r="AX305" s="0"/>
      <c r="AY305" s="0"/>
      <c r="AZ305" s="0"/>
      <c r="BA305" s="0"/>
      <c r="BB305" s="0"/>
      <c r="BC305" s="0"/>
      <c r="BD305" s="0"/>
      <c r="BE305" s="0"/>
      <c r="BF305" s="0"/>
      <c r="BG305" s="0"/>
      <c r="BH305" s="0"/>
      <c r="BI305" s="0"/>
      <c r="BJ305" s="0"/>
      <c r="BK305" s="0"/>
      <c r="BL305" s="0"/>
      <c r="BM305" s="0"/>
      <c r="BN305" s="0"/>
      <c r="BO305" s="0"/>
      <c r="BP305" s="0"/>
      <c r="BQ305" s="0"/>
      <c r="BR305" s="0"/>
      <c r="BS305" s="0"/>
      <c r="BT305" s="0"/>
      <c r="BU305" s="0"/>
      <c r="BV305" s="0"/>
      <c r="BW305" s="0"/>
      <c r="BX305" s="0"/>
      <c r="BY305" s="0"/>
      <c r="BZ305" s="0"/>
      <c r="CA305" s="0"/>
      <c r="CB305" s="0"/>
      <c r="CC305" s="0"/>
      <c r="CD305" s="0"/>
      <c r="CE305" s="0"/>
      <c r="CF305" s="0"/>
      <c r="CG305" s="0"/>
      <c r="CH305" s="0"/>
      <c r="CI305" s="0"/>
      <c r="CJ305" s="0"/>
      <c r="CK305" s="0"/>
      <c r="CL305" s="0"/>
      <c r="CM305" s="0"/>
      <c r="CN305" s="0"/>
      <c r="CO305" s="0"/>
      <c r="CP305" s="0"/>
      <c r="CQ305" s="0"/>
      <c r="CR305" s="0"/>
      <c r="CS305" s="0"/>
      <c r="CT305" s="0"/>
      <c r="CU305" s="0"/>
      <c r="CV305" s="0"/>
      <c r="CW305" s="0"/>
      <c r="CX305" s="0"/>
      <c r="CY305" s="0"/>
      <c r="CZ305" s="0"/>
      <c r="DA305" s="0"/>
      <c r="DB305" s="0"/>
      <c r="DC305" s="0"/>
      <c r="DD305" s="0"/>
      <c r="DE305" s="0"/>
      <c r="DF305" s="0"/>
      <c r="DG305" s="0"/>
      <c r="DH305" s="0"/>
      <c r="DI305" s="0"/>
      <c r="DJ305" s="0"/>
      <c r="DK305" s="0"/>
      <c r="DL305" s="0"/>
      <c r="DM305" s="0"/>
      <c r="DN305" s="0"/>
      <c r="DO305" s="0"/>
      <c r="DP305" s="0"/>
      <c r="DQ305" s="0"/>
      <c r="DR305" s="0"/>
      <c r="DS305" s="0"/>
      <c r="DT305" s="0"/>
      <c r="DU305" s="0"/>
      <c r="DV305" s="0"/>
      <c r="DW305" s="0"/>
      <c r="DX305" s="0"/>
      <c r="DY305" s="0"/>
      <c r="DZ305" s="0"/>
      <c r="EA305" s="0"/>
      <c r="EB305" s="0"/>
      <c r="EC305" s="0"/>
      <c r="ED305" s="0"/>
      <c r="EE305" s="0"/>
      <c r="EF305" s="0"/>
      <c r="EG305" s="0"/>
      <c r="EH305" s="0"/>
      <c r="EI305" s="0"/>
      <c r="EJ305" s="0"/>
      <c r="EK305" s="0"/>
      <c r="EL305" s="0"/>
      <c r="EM305" s="0"/>
      <c r="EN305" s="0"/>
      <c r="EO305" s="0"/>
      <c r="EP305" s="0"/>
      <c r="EQ305" s="0"/>
      <c r="ER305" s="0"/>
      <c r="ES305" s="0"/>
      <c r="ET305" s="0"/>
      <c r="EU305" s="0"/>
      <c r="EV305" s="0"/>
      <c r="EW305" s="0"/>
      <c r="EX305" s="0"/>
      <c r="EY305" s="0"/>
      <c r="EZ305" s="0"/>
      <c r="FA305" s="0"/>
      <c r="FB305" s="0"/>
      <c r="FC305" s="0"/>
      <c r="FD305" s="0"/>
      <c r="FE305" s="0"/>
      <c r="FF305" s="0"/>
      <c r="FG305" s="0"/>
      <c r="FH305" s="0"/>
      <c r="FI305" s="0"/>
      <c r="FJ305" s="0"/>
      <c r="FK305" s="0"/>
      <c r="FL305" s="0"/>
      <c r="FM305" s="0"/>
      <c r="FN305" s="0"/>
      <c r="FO305" s="0"/>
      <c r="FP305" s="0"/>
      <c r="FQ305" s="0"/>
      <c r="FR305" s="0"/>
      <c r="FS305" s="0"/>
      <c r="FT305" s="0"/>
      <c r="FU305" s="0"/>
      <c r="FV305" s="0"/>
      <c r="FW305" s="0"/>
      <c r="FX305" s="0"/>
      <c r="FY305" s="0"/>
      <c r="FZ305" s="0"/>
      <c r="GA305" s="0"/>
      <c r="GB305" s="0"/>
      <c r="GC305" s="0"/>
      <c r="GD305" s="0"/>
      <c r="GE305" s="0"/>
      <c r="GF305" s="0"/>
      <c r="GG305" s="0"/>
      <c r="GH305" s="0"/>
      <c r="GI305" s="0"/>
      <c r="GJ305" s="0"/>
      <c r="GK305" s="0"/>
      <c r="GL305" s="0"/>
      <c r="GM305" s="0"/>
      <c r="GN305" s="0"/>
      <c r="GO305" s="0"/>
      <c r="GP305" s="0"/>
      <c r="GQ305" s="0"/>
      <c r="GR305" s="0"/>
      <c r="GS305" s="0"/>
      <c r="GT305" s="0"/>
      <c r="GU305" s="0"/>
      <c r="GV305" s="0"/>
      <c r="GW305" s="0"/>
      <c r="GX305" s="0"/>
      <c r="GY305" s="0"/>
      <c r="GZ305" s="0"/>
      <c r="HA305" s="0"/>
      <c r="HB305" s="0"/>
      <c r="HC305" s="0"/>
      <c r="HD305" s="0"/>
      <c r="HE305" s="0"/>
      <c r="HF305" s="0"/>
      <c r="HG305" s="0"/>
      <c r="HH305" s="0"/>
      <c r="HI305" s="0"/>
      <c r="HJ305" s="0"/>
      <c r="HK305" s="0"/>
      <c r="HL305" s="0"/>
      <c r="HM305" s="0"/>
      <c r="HN305" s="0"/>
      <c r="HO305" s="0"/>
      <c r="HP305" s="0"/>
      <c r="HQ305" s="0"/>
      <c r="HR305" s="0"/>
      <c r="HS305" s="0"/>
      <c r="HT305" s="0"/>
      <c r="HU305" s="0"/>
      <c r="HV305" s="0"/>
      <c r="HW305" s="0"/>
      <c r="HX305" s="0"/>
      <c r="HY305" s="0"/>
      <c r="HZ305" s="0"/>
      <c r="IA305" s="0"/>
      <c r="IB305" s="0"/>
      <c r="IC305" s="0"/>
      <c r="ID305" s="0"/>
      <c r="IE305" s="0"/>
      <c r="IF305" s="0"/>
      <c r="IG305" s="0"/>
      <c r="IH305" s="0"/>
      <c r="II305" s="0"/>
      <c r="IJ305" s="0"/>
      <c r="IK305" s="0"/>
      <c r="IL305" s="0"/>
      <c r="IM305" s="0"/>
      <c r="IN305" s="0"/>
      <c r="IO305" s="0"/>
      <c r="IP305" s="0"/>
      <c r="IQ305" s="0"/>
      <c r="IR305" s="0"/>
      <c r="IS305" s="0"/>
      <c r="IT305" s="0"/>
      <c r="IU305" s="0"/>
      <c r="IV305" s="0"/>
      <c r="IW305" s="0"/>
      <c r="IX305" s="0"/>
      <c r="IY305" s="0"/>
      <c r="IZ305" s="0"/>
      <c r="JA305" s="0"/>
      <c r="JB305" s="0"/>
      <c r="JC305" s="0"/>
      <c r="JD305" s="0"/>
      <c r="JE305" s="0"/>
      <c r="JF305" s="0"/>
      <c r="JG305" s="0"/>
      <c r="JH305" s="0"/>
      <c r="JI305" s="0"/>
      <c r="JJ305" s="0"/>
      <c r="JK305" s="0"/>
      <c r="JL305" s="0"/>
      <c r="JM305" s="0"/>
      <c r="JN305" s="0"/>
      <c r="JO305" s="0"/>
      <c r="JP305" s="0"/>
      <c r="JQ305" s="0"/>
      <c r="JR305" s="0"/>
      <c r="JS305" s="0"/>
      <c r="JT305" s="0"/>
      <c r="JU305" s="0"/>
      <c r="JV305" s="0"/>
      <c r="JW305" s="0"/>
      <c r="JX305" s="0"/>
      <c r="JY305" s="0"/>
      <c r="JZ305" s="0"/>
      <c r="KA305" s="0"/>
      <c r="KB305" s="0"/>
      <c r="KC305" s="0"/>
      <c r="KD305" s="0"/>
      <c r="KE305" s="0"/>
      <c r="KF305" s="0"/>
      <c r="KG305" s="0"/>
      <c r="KH305" s="0"/>
      <c r="KI305" s="0"/>
      <c r="KJ305" s="0"/>
      <c r="KK305" s="0"/>
      <c r="KL305" s="0"/>
      <c r="KM305" s="0"/>
      <c r="KN305" s="0"/>
      <c r="KO305" s="0"/>
      <c r="KP305" s="0"/>
      <c r="KQ305" s="0"/>
      <c r="KR305" s="0"/>
      <c r="KS305" s="0"/>
      <c r="KT305" s="0"/>
      <c r="KU305" s="0"/>
      <c r="KV305" s="0"/>
      <c r="KW305" s="0"/>
      <c r="KX305" s="0"/>
      <c r="KY305" s="0"/>
      <c r="KZ305" s="0"/>
      <c r="LA305" s="0"/>
      <c r="LB305" s="0"/>
      <c r="LC305" s="0"/>
      <c r="LD305" s="0"/>
      <c r="LE305" s="0"/>
      <c r="LF305" s="0"/>
      <c r="LG305" s="0"/>
      <c r="LH305" s="0"/>
      <c r="LI305" s="0"/>
      <c r="LJ305" s="0"/>
      <c r="LK305" s="0"/>
      <c r="LL305" s="0"/>
      <c r="LM305" s="0"/>
      <c r="LN305" s="0"/>
      <c r="LO305" s="0"/>
      <c r="LP305" s="0"/>
      <c r="LQ305" s="0"/>
      <c r="LR305" s="0"/>
      <c r="LS305" s="0"/>
      <c r="LT305" s="0"/>
      <c r="LU305" s="0"/>
      <c r="LV305" s="0"/>
      <c r="LW305" s="0"/>
      <c r="LX305" s="0"/>
      <c r="LY305" s="0"/>
      <c r="LZ305" s="0"/>
      <c r="MA305" s="0"/>
      <c r="MB305" s="0"/>
      <c r="MC305" s="0"/>
      <c r="MD305" s="0"/>
      <c r="ME305" s="0"/>
      <c r="MF305" s="0"/>
      <c r="MG305" s="0"/>
      <c r="MH305" s="0"/>
      <c r="MI305" s="0"/>
      <c r="MJ305" s="0"/>
      <c r="MK305" s="0"/>
      <c r="ML305" s="0"/>
      <c r="MM305" s="0"/>
      <c r="MN305" s="0"/>
      <c r="MO305" s="0"/>
      <c r="MP305" s="0"/>
      <c r="MQ305" s="0"/>
      <c r="MR305" s="0"/>
      <c r="MS305" s="0"/>
      <c r="MT305" s="0"/>
      <c r="MU305" s="0"/>
      <c r="MV305" s="0"/>
      <c r="MW305" s="0"/>
      <c r="MX305" s="0"/>
      <c r="MY305" s="0"/>
      <c r="MZ305" s="0"/>
      <c r="NA305" s="0"/>
      <c r="NB305" s="0"/>
      <c r="NC305" s="0"/>
      <c r="ND305" s="0"/>
      <c r="NE305" s="0"/>
      <c r="NF305" s="0"/>
      <c r="NG305" s="0"/>
      <c r="NH305" s="0"/>
      <c r="NI305" s="0"/>
      <c r="NJ305" s="0"/>
      <c r="NK305" s="0"/>
      <c r="NL305" s="0"/>
      <c r="NM305" s="0"/>
      <c r="NN305" s="0"/>
      <c r="NO305" s="0"/>
      <c r="NP305" s="0"/>
      <c r="NQ305" s="0"/>
      <c r="NR305" s="0"/>
      <c r="NS305" s="0"/>
      <c r="NT305" s="0"/>
      <c r="NU305" s="0"/>
      <c r="NV305" s="0"/>
      <c r="NW305" s="0"/>
      <c r="NX305" s="0"/>
      <c r="NY305" s="0"/>
      <c r="NZ305" s="0"/>
      <c r="OA305" s="0"/>
      <c r="OB305" s="0"/>
      <c r="OC305" s="0"/>
      <c r="OD305" s="0"/>
      <c r="OE305" s="0"/>
      <c r="OF305" s="0"/>
      <c r="OG305" s="0"/>
      <c r="OH305" s="0"/>
      <c r="OI305" s="0"/>
      <c r="OJ305" s="0"/>
      <c r="OK305" s="0"/>
      <c r="OL305" s="0"/>
      <c r="OM305" s="0"/>
      <c r="ON305" s="0"/>
      <c r="OO305" s="0"/>
      <c r="OP305" s="0"/>
      <c r="OQ305" s="0"/>
      <c r="OR305" s="0"/>
      <c r="OS305" s="0"/>
      <c r="OT305" s="0"/>
      <c r="OU305" s="0"/>
      <c r="OV305" s="0"/>
      <c r="OW305" s="0"/>
      <c r="OX305" s="0"/>
      <c r="OY305" s="0"/>
      <c r="OZ305" s="0"/>
      <c r="PA305" s="0"/>
      <c r="PB305" s="0"/>
      <c r="PC305" s="0"/>
      <c r="PD305" s="0"/>
      <c r="PE305" s="0"/>
      <c r="PF305" s="0"/>
      <c r="PG305" s="0"/>
      <c r="PH305" s="0"/>
      <c r="PI305" s="0"/>
      <c r="PJ305" s="0"/>
      <c r="PK305" s="0"/>
      <c r="PL305" s="0"/>
      <c r="PM305" s="0"/>
      <c r="PN305" s="0"/>
      <c r="PO305" s="0"/>
      <c r="PP305" s="0"/>
      <c r="PQ305" s="0"/>
      <c r="PR305" s="0"/>
      <c r="PS305" s="0"/>
      <c r="PT305" s="0"/>
      <c r="PU305" s="0"/>
      <c r="PV305" s="0"/>
      <c r="PW305" s="0"/>
      <c r="PX305" s="0"/>
      <c r="PY305" s="0"/>
      <c r="PZ305" s="0"/>
      <c r="QA305" s="0"/>
      <c r="QB305" s="0"/>
      <c r="QC305" s="0"/>
      <c r="QD305" s="0"/>
      <c r="QE305" s="0"/>
      <c r="QF305" s="0"/>
      <c r="QG305" s="0"/>
      <c r="QH305" s="0"/>
      <c r="QI305" s="0"/>
      <c r="QJ305" s="0"/>
      <c r="QK305" s="0"/>
      <c r="QL305" s="0"/>
      <c r="QM305" s="0"/>
      <c r="QN305" s="0"/>
      <c r="QO305" s="0"/>
      <c r="QP305" s="0"/>
      <c r="QQ305" s="0"/>
      <c r="QR305" s="0"/>
      <c r="QS305" s="0"/>
      <c r="QT305" s="0"/>
      <c r="QU305" s="0"/>
      <c r="QV305" s="0"/>
      <c r="QW305" s="0"/>
      <c r="QX305" s="0"/>
      <c r="QY305" s="0"/>
      <c r="QZ305" s="0"/>
      <c r="RA305" s="0"/>
      <c r="RB305" s="0"/>
      <c r="RC305" s="0"/>
      <c r="RD305" s="0"/>
      <c r="RE305" s="0"/>
      <c r="RF305" s="0"/>
      <c r="RG305" s="0"/>
      <c r="RH305" s="0"/>
      <c r="RI305" s="0"/>
      <c r="RJ305" s="0"/>
      <c r="RK305" s="0"/>
      <c r="RL305" s="0"/>
      <c r="RM305" s="0"/>
      <c r="RN305" s="0"/>
      <c r="RO305" s="0"/>
      <c r="RP305" s="0"/>
      <c r="RQ305" s="0"/>
      <c r="RR305" s="0"/>
      <c r="RS305" s="0"/>
      <c r="RT305" s="0"/>
      <c r="RU305" s="0"/>
      <c r="RV305" s="0"/>
      <c r="RW305" s="0"/>
      <c r="RX305" s="0"/>
      <c r="RY305" s="0"/>
      <c r="RZ305" s="0"/>
      <c r="SA305" s="0"/>
      <c r="SB305" s="0"/>
      <c r="SC305" s="0"/>
      <c r="SD305" s="0"/>
      <c r="SE305" s="0"/>
      <c r="SF305" s="0"/>
      <c r="SG305" s="0"/>
      <c r="SH305" s="0"/>
      <c r="SI305" s="0"/>
      <c r="SJ305" s="0"/>
      <c r="SK305" s="0"/>
      <c r="SL305" s="0"/>
      <c r="SM305" s="0"/>
      <c r="SN305" s="0"/>
      <c r="SO305" s="0"/>
      <c r="SP305" s="0"/>
      <c r="SQ305" s="0"/>
      <c r="SR305" s="0"/>
      <c r="SS305" s="0"/>
      <c r="ST305" s="0"/>
      <c r="SU305" s="0"/>
      <c r="SV305" s="0"/>
      <c r="SW305" s="0"/>
      <c r="SX305" s="0"/>
      <c r="SY305" s="0"/>
      <c r="SZ305" s="0"/>
      <c r="TA305" s="0"/>
      <c r="TB305" s="0"/>
      <c r="TC305" s="0"/>
      <c r="TD305" s="0"/>
      <c r="TE305" s="0"/>
      <c r="TF305" s="0"/>
      <c r="TG305" s="0"/>
      <c r="TH305" s="0"/>
      <c r="TI305" s="0"/>
      <c r="TJ305" s="0"/>
      <c r="TK305" s="0"/>
      <c r="TL305" s="0"/>
      <c r="TM305" s="0"/>
      <c r="TN305" s="0"/>
      <c r="TO305" s="0"/>
      <c r="TP305" s="0"/>
      <c r="TQ305" s="0"/>
      <c r="TR305" s="0"/>
      <c r="TS305" s="0"/>
      <c r="TT305" s="0"/>
      <c r="TU305" s="0"/>
      <c r="TV305" s="0"/>
      <c r="TW305" s="0"/>
      <c r="TX305" s="0"/>
      <c r="TY305" s="0"/>
      <c r="TZ305" s="0"/>
      <c r="UA305" s="0"/>
      <c r="UB305" s="0"/>
      <c r="UC305" s="0"/>
      <c r="UD305" s="0"/>
      <c r="UE305" s="0"/>
      <c r="UF305" s="0"/>
      <c r="UG305" s="0"/>
      <c r="UH305" s="0"/>
      <c r="UI305" s="0"/>
      <c r="UJ305" s="0"/>
      <c r="UK305" s="0"/>
      <c r="UL305" s="0"/>
      <c r="UM305" s="0"/>
      <c r="UN305" s="0"/>
      <c r="UO305" s="0"/>
      <c r="UP305" s="0"/>
      <c r="UQ305" s="0"/>
      <c r="UR305" s="0"/>
      <c r="US305" s="0"/>
      <c r="UT305" s="0"/>
      <c r="UU305" s="0"/>
      <c r="UV305" s="0"/>
      <c r="UW305" s="0"/>
      <c r="UX305" s="0"/>
      <c r="UY305" s="0"/>
      <c r="UZ305" s="0"/>
      <c r="VA305" s="0"/>
      <c r="VB305" s="0"/>
      <c r="VC305" s="0"/>
      <c r="VD305" s="0"/>
      <c r="VE305" s="0"/>
      <c r="VF305" s="0"/>
      <c r="VG305" s="0"/>
      <c r="VH305" s="0"/>
      <c r="VI305" s="0"/>
      <c r="VJ305" s="0"/>
      <c r="VK305" s="0"/>
      <c r="VL305" s="0"/>
      <c r="VM305" s="0"/>
      <c r="VN305" s="0"/>
      <c r="VO305" s="0"/>
      <c r="VP305" s="0"/>
      <c r="VQ305" s="0"/>
      <c r="VR305" s="0"/>
      <c r="VS305" s="0"/>
      <c r="VT305" s="0"/>
      <c r="VU305" s="0"/>
      <c r="VV305" s="0"/>
      <c r="VW305" s="0"/>
      <c r="VX305" s="0"/>
      <c r="VY305" s="0"/>
      <c r="VZ305" s="0"/>
      <c r="WA305" s="0"/>
      <c r="WB305" s="0"/>
      <c r="WC305" s="0"/>
      <c r="WD305" s="0"/>
      <c r="WE305" s="0"/>
      <c r="WF305" s="0"/>
      <c r="WG305" s="0"/>
      <c r="WH305" s="0"/>
      <c r="WI305" s="0"/>
      <c r="WJ305" s="0"/>
      <c r="WK305" s="0"/>
      <c r="WL305" s="0"/>
      <c r="WM305" s="0"/>
      <c r="WN305" s="0"/>
      <c r="WO305" s="0"/>
      <c r="WP305" s="0"/>
      <c r="WQ305" s="0"/>
      <c r="WR305" s="0"/>
      <c r="WS305" s="0"/>
      <c r="WT305" s="0"/>
      <c r="WU305" s="0"/>
      <c r="WV305" s="0"/>
      <c r="WW305" s="0"/>
      <c r="WX305" s="0"/>
      <c r="WY305" s="0"/>
      <c r="WZ305" s="0"/>
      <c r="XA305" s="0"/>
      <c r="XB305" s="0"/>
      <c r="XC305" s="0"/>
      <c r="XD305" s="0"/>
      <c r="XE305" s="0"/>
      <c r="XF305" s="0"/>
      <c r="XG305" s="0"/>
      <c r="XH305" s="0"/>
      <c r="XI305" s="0"/>
      <c r="XJ305" s="0"/>
      <c r="XK305" s="0"/>
      <c r="XL305" s="0"/>
      <c r="XM305" s="0"/>
      <c r="XN305" s="0"/>
      <c r="XO305" s="0"/>
      <c r="XP305" s="0"/>
      <c r="XQ305" s="0"/>
      <c r="XR305" s="0"/>
      <c r="XS305" s="0"/>
      <c r="XT305" s="0"/>
      <c r="XU305" s="0"/>
      <c r="XV305" s="0"/>
      <c r="XW305" s="0"/>
      <c r="XX305" s="0"/>
      <c r="XY305" s="0"/>
      <c r="XZ305" s="0"/>
      <c r="YA305" s="0"/>
      <c r="YB305" s="0"/>
      <c r="YC305" s="0"/>
      <c r="YD305" s="0"/>
      <c r="YE305" s="0"/>
      <c r="YF305" s="0"/>
      <c r="YG305" s="0"/>
      <c r="YH305" s="0"/>
      <c r="YI305" s="0"/>
      <c r="YJ305" s="0"/>
      <c r="YK305" s="0"/>
      <c r="YL305" s="0"/>
      <c r="YM305" s="0"/>
      <c r="YN305" s="0"/>
      <c r="YO305" s="0"/>
      <c r="YP305" s="0"/>
      <c r="YQ305" s="0"/>
      <c r="YR305" s="0"/>
      <c r="YS305" s="0"/>
      <c r="YT305" s="0"/>
      <c r="YU305" s="0"/>
      <c r="YV305" s="0"/>
      <c r="YW305" s="0"/>
      <c r="YX305" s="0"/>
      <c r="YY305" s="0"/>
      <c r="YZ305" s="0"/>
      <c r="ZA305" s="0"/>
      <c r="ZB305" s="0"/>
      <c r="ZC305" s="0"/>
      <c r="ZD305" s="0"/>
      <c r="ZE305" s="0"/>
      <c r="ZF305" s="0"/>
      <c r="ZG305" s="0"/>
      <c r="ZH305" s="0"/>
      <c r="ZI305" s="0"/>
      <c r="ZJ305" s="0"/>
      <c r="ZK305" s="0"/>
      <c r="ZL305" s="0"/>
      <c r="ZM305" s="0"/>
      <c r="ZN305" s="0"/>
      <c r="ZO305" s="0"/>
      <c r="ZP305" s="0"/>
      <c r="ZQ305" s="0"/>
      <c r="ZR305" s="0"/>
      <c r="ZS305" s="0"/>
      <c r="ZT305" s="0"/>
      <c r="ZU305" s="0"/>
      <c r="ZV305" s="0"/>
      <c r="ZW305" s="0"/>
      <c r="ZX305" s="0"/>
      <c r="ZY305" s="0"/>
      <c r="ZZ305" s="0"/>
      <c r="AAA305" s="0"/>
      <c r="AAB305" s="0"/>
      <c r="AAC305" s="0"/>
      <c r="AAD305" s="0"/>
      <c r="AAE305" s="0"/>
      <c r="AAF305" s="0"/>
      <c r="AAG305" s="0"/>
      <c r="AAH305" s="0"/>
      <c r="AAI305" s="0"/>
      <c r="AAJ305" s="0"/>
      <c r="AAK305" s="0"/>
      <c r="AAL305" s="0"/>
      <c r="AAM305" s="0"/>
      <c r="AAN305" s="0"/>
      <c r="AAO305" s="0"/>
      <c r="AAP305" s="0"/>
      <c r="AAQ305" s="0"/>
      <c r="AAR305" s="0"/>
      <c r="AAS305" s="0"/>
      <c r="AAT305" s="0"/>
      <c r="AAU305" s="0"/>
      <c r="AAV305" s="0"/>
      <c r="AAW305" s="0"/>
      <c r="AAX305" s="0"/>
      <c r="AAY305" s="0"/>
      <c r="AAZ305" s="0"/>
      <c r="ABA305" s="0"/>
      <c r="ABB305" s="0"/>
      <c r="ABC305" s="0"/>
      <c r="ABD305" s="0"/>
      <c r="ABE305" s="0"/>
      <c r="ABF305" s="0"/>
      <c r="ABG305" s="0"/>
      <c r="ABH305" s="0"/>
      <c r="ABI305" s="0"/>
      <c r="ABJ305" s="0"/>
      <c r="ABK305" s="0"/>
      <c r="ABL305" s="0"/>
      <c r="ABM305" s="0"/>
      <c r="ABN305" s="0"/>
      <c r="ABO305" s="0"/>
      <c r="ABP305" s="0"/>
      <c r="ABQ305" s="0"/>
      <c r="ABR305" s="0"/>
      <c r="ABS305" s="0"/>
      <c r="ABT305" s="0"/>
      <c r="ABU305" s="0"/>
      <c r="ABV305" s="0"/>
      <c r="ABW305" s="0"/>
      <c r="ABX305" s="0"/>
      <c r="ABY305" s="0"/>
      <c r="ABZ305" s="0"/>
      <c r="ACA305" s="0"/>
      <c r="ACB305" s="0"/>
      <c r="ACC305" s="0"/>
      <c r="ACD305" s="0"/>
      <c r="ACE305" s="0"/>
      <c r="ACF305" s="0"/>
      <c r="ACG305" s="0"/>
      <c r="ACH305" s="0"/>
      <c r="ACI305" s="0"/>
      <c r="ACJ305" s="0"/>
      <c r="ACK305" s="0"/>
      <c r="ACL305" s="0"/>
      <c r="ACM305" s="0"/>
      <c r="ACN305" s="0"/>
      <c r="ACO305" s="0"/>
      <c r="ACP305" s="0"/>
      <c r="ACQ305" s="0"/>
      <c r="ACR305" s="0"/>
      <c r="ACS305" s="0"/>
      <c r="ACT305" s="0"/>
      <c r="ACU305" s="0"/>
      <c r="ACV305" s="0"/>
      <c r="ACW305" s="0"/>
      <c r="ACX305" s="0"/>
      <c r="ACY305" s="0"/>
      <c r="ACZ305" s="0"/>
      <c r="ADA305" s="0"/>
      <c r="ADB305" s="0"/>
      <c r="ADC305" s="0"/>
      <c r="ADD305" s="0"/>
      <c r="ADE305" s="0"/>
      <c r="ADF305" s="0"/>
      <c r="ADG305" s="0"/>
      <c r="ADH305" s="0"/>
      <c r="ADI305" s="0"/>
      <c r="ADJ305" s="0"/>
      <c r="ADK305" s="0"/>
      <c r="ADL305" s="0"/>
      <c r="ADM305" s="0"/>
      <c r="ADN305" s="0"/>
      <c r="ADO305" s="0"/>
      <c r="ADP305" s="0"/>
      <c r="ADQ305" s="0"/>
      <c r="ADR305" s="0"/>
      <c r="ADS305" s="0"/>
      <c r="ADT305" s="0"/>
      <c r="ADU305" s="0"/>
      <c r="ADV305" s="0"/>
      <c r="ADW305" s="0"/>
      <c r="ADX305" s="0"/>
      <c r="ADY305" s="0"/>
      <c r="ADZ305" s="0"/>
      <c r="AEA305" s="0"/>
      <c r="AEB305" s="0"/>
      <c r="AEC305" s="0"/>
      <c r="AED305" s="0"/>
      <c r="AEE305" s="0"/>
      <c r="AEF305" s="0"/>
      <c r="AEG305" s="0"/>
      <c r="AEH305" s="0"/>
      <c r="AEI305" s="0"/>
      <c r="AEJ305" s="0"/>
      <c r="AEK305" s="0"/>
      <c r="AEL305" s="0"/>
      <c r="AEM305" s="0"/>
      <c r="AEN305" s="0"/>
      <c r="AEO305" s="0"/>
      <c r="AEP305" s="0"/>
      <c r="AEQ305" s="0"/>
      <c r="AER305" s="0"/>
      <c r="AES305" s="0"/>
      <c r="AET305" s="0"/>
      <c r="AEU305" s="0"/>
      <c r="AEV305" s="0"/>
      <c r="AEW305" s="0"/>
      <c r="AEX305" s="0"/>
      <c r="AEY305" s="0"/>
      <c r="AEZ305" s="0"/>
      <c r="AFA305" s="0"/>
      <c r="AFB305" s="0"/>
      <c r="AFC305" s="0"/>
      <c r="AFD305" s="0"/>
      <c r="AFE305" s="0"/>
      <c r="AFF305" s="0"/>
      <c r="AFG305" s="0"/>
      <c r="AFH305" s="0"/>
      <c r="AFI305" s="0"/>
      <c r="AFJ305" s="0"/>
      <c r="AFK305" s="0"/>
      <c r="AFL305" s="0"/>
      <c r="AFM305" s="0"/>
      <c r="AFN305" s="0"/>
      <c r="AFO305" s="0"/>
      <c r="AFP305" s="0"/>
      <c r="AFQ305" s="0"/>
      <c r="AFR305" s="0"/>
      <c r="AFS305" s="0"/>
      <c r="AFT305" s="0"/>
      <c r="AFU305" s="0"/>
      <c r="AFV305" s="0"/>
      <c r="AFW305" s="0"/>
      <c r="AFX305" s="0"/>
      <c r="AFY305" s="0"/>
      <c r="AFZ305" s="0"/>
      <c r="AGA305" s="0"/>
      <c r="AGB305" s="0"/>
      <c r="AGC305" s="0"/>
      <c r="AGD305" s="0"/>
      <c r="AGE305" s="0"/>
      <c r="AGF305" s="0"/>
      <c r="AGG305" s="0"/>
      <c r="AGH305" s="0"/>
      <c r="AGI305" s="0"/>
      <c r="AGJ305" s="0"/>
      <c r="AGK305" s="0"/>
      <c r="AGL305" s="0"/>
      <c r="AGM305" s="0"/>
      <c r="AGN305" s="0"/>
      <c r="AGO305" s="0"/>
      <c r="AGP305" s="0"/>
      <c r="AGQ305" s="0"/>
      <c r="AGR305" s="0"/>
      <c r="AGS305" s="0"/>
      <c r="AGT305" s="0"/>
      <c r="AGU305" s="0"/>
      <c r="AGV305" s="0"/>
      <c r="AGW305" s="0"/>
      <c r="AGX305" s="0"/>
      <c r="AGY305" s="0"/>
      <c r="AGZ305" s="0"/>
      <c r="AHA305" s="0"/>
      <c r="AHB305" s="0"/>
      <c r="AHC305" s="0"/>
      <c r="AHD305" s="0"/>
      <c r="AHE305" s="0"/>
      <c r="AHF305" s="0"/>
      <c r="AHG305" s="0"/>
      <c r="AHH305" s="0"/>
      <c r="AHI305" s="0"/>
      <c r="AHJ305" s="0"/>
      <c r="AHK305" s="0"/>
      <c r="AHL305" s="0"/>
      <c r="AHM305" s="0"/>
      <c r="AHN305" s="0"/>
      <c r="AHO305" s="0"/>
      <c r="AHP305" s="0"/>
      <c r="AHQ305" s="0"/>
      <c r="AHR305" s="0"/>
      <c r="AHS305" s="0"/>
      <c r="AHT305" s="0"/>
      <c r="AHU305" s="0"/>
      <c r="AHV305" s="0"/>
      <c r="AHW305" s="0"/>
      <c r="AHX305" s="0"/>
      <c r="AHY305" s="0"/>
      <c r="AHZ305" s="0"/>
      <c r="AIA305" s="0"/>
      <c r="AIB305" s="0"/>
      <c r="AIC305" s="0"/>
      <c r="AID305" s="0"/>
      <c r="AIE305" s="0"/>
      <c r="AIF305" s="0"/>
      <c r="AIG305" s="0"/>
      <c r="AIH305" s="0"/>
      <c r="AII305" s="0"/>
      <c r="AIJ305" s="0"/>
      <c r="AIK305" s="0"/>
      <c r="AIL305" s="0"/>
      <c r="AIM305" s="0"/>
      <c r="AIN305" s="0"/>
      <c r="AIO305" s="0"/>
      <c r="AIP305" s="0"/>
      <c r="AIQ305" s="0"/>
      <c r="AIR305" s="0"/>
      <c r="AIS305" s="0"/>
      <c r="AIT305" s="0"/>
      <c r="AIU305" s="0"/>
      <c r="AIV305" s="0"/>
      <c r="AIW305" s="0"/>
      <c r="AIX305" s="0"/>
      <c r="AIY305" s="0"/>
      <c r="AIZ305" s="0"/>
      <c r="AJA305" s="0"/>
      <c r="AJB305" s="0"/>
      <c r="AJC305" s="0"/>
      <c r="AJD305" s="0"/>
      <c r="AJE305" s="0"/>
      <c r="AJF305" s="0"/>
      <c r="AJG305" s="0"/>
      <c r="AJH305" s="0"/>
      <c r="AJI305" s="0"/>
      <c r="AJJ305" s="0"/>
      <c r="AJK305" s="0"/>
      <c r="AJL305" s="0"/>
      <c r="AJM305" s="0"/>
      <c r="AJN305" s="0"/>
      <c r="AJO305" s="0"/>
      <c r="AJP305" s="0"/>
      <c r="AJQ305" s="0"/>
      <c r="AJR305" s="0"/>
      <c r="AJS305" s="0"/>
      <c r="AJT305" s="0"/>
      <c r="AJU305" s="0"/>
      <c r="AJV305" s="0"/>
      <c r="AJW305" s="0"/>
      <c r="AJX305" s="0"/>
      <c r="AJY305" s="0"/>
      <c r="AJZ305" s="0"/>
      <c r="AKA305" s="0"/>
      <c r="AKB305" s="0"/>
      <c r="AKC305" s="0"/>
      <c r="AKD305" s="0"/>
      <c r="AKE305" s="0"/>
      <c r="AKF305" s="0"/>
      <c r="AKG305" s="0"/>
      <c r="AKH305" s="0"/>
      <c r="AKI305" s="0"/>
      <c r="AKJ305" s="0"/>
      <c r="AKK305" s="0"/>
      <c r="AKL305" s="0"/>
      <c r="AKM305" s="0"/>
      <c r="AKN305" s="0"/>
      <c r="AKO305" s="0"/>
      <c r="AKP305" s="0"/>
      <c r="AKQ305" s="0"/>
      <c r="AKR305" s="0"/>
      <c r="AKS305" s="0"/>
      <c r="AKT305" s="0"/>
      <c r="AKU305" s="0"/>
      <c r="AKV305" s="0"/>
      <c r="AKW305" s="0"/>
      <c r="AKX305" s="0"/>
      <c r="AKY305" s="0"/>
      <c r="AKZ305" s="0"/>
      <c r="ALA305" s="0"/>
      <c r="ALB305" s="0"/>
      <c r="ALC305" s="0"/>
      <c r="ALD305" s="0"/>
      <c r="ALE305" s="0"/>
      <c r="ALF305" s="0"/>
      <c r="ALG305" s="0"/>
      <c r="ALH305" s="0"/>
      <c r="ALI305" s="0"/>
      <c r="ALJ305" s="0"/>
      <c r="ALK305" s="0"/>
      <c r="ALL305" s="0"/>
      <c r="ALM305" s="0"/>
      <c r="ALN305" s="0"/>
      <c r="ALO305" s="0"/>
      <c r="ALP305" s="0"/>
      <c r="ALQ305" s="0"/>
      <c r="ALR305" s="0"/>
      <c r="ALS305" s="0"/>
      <c r="ALT305" s="0"/>
      <c r="ALU305" s="0"/>
      <c r="ALV305" s="0"/>
      <c r="ALW305" s="0"/>
      <c r="ALX305" s="0"/>
      <c r="ALY305" s="0"/>
      <c r="ALZ305" s="0"/>
      <c r="AMA305" s="0"/>
      <c r="AMB305" s="0"/>
      <c r="AMC305" s="0"/>
      <c r="AMD305" s="0"/>
      <c r="AME305" s="0"/>
      <c r="AMF305" s="0"/>
      <c r="AMG305" s="0"/>
      <c r="AMH305" s="0"/>
      <c r="AMI305" s="0"/>
      <c r="AMJ305" s="0"/>
    </row>
    <row r="306" customFormat="false" ht="15" hidden="false" customHeight="true" outlineLevel="0" collapsed="false">
      <c r="A306" s="0"/>
      <c r="B306" s="0"/>
      <c r="C306" s="26" t="s">
        <v>412</v>
      </c>
      <c r="D306" s="6" t="s">
        <v>413</v>
      </c>
      <c r="E306" s="0"/>
      <c r="F306" s="8" t="s">
        <v>302</v>
      </c>
      <c r="G306" s="41" t="n">
        <v>1.95</v>
      </c>
      <c r="H306" s="28"/>
      <c r="I306" s="29" t="n">
        <f aca="false">G306*H306</f>
        <v>0</v>
      </c>
      <c r="J306" s="30" t="n">
        <v>0.05</v>
      </c>
      <c r="K306" s="31" t="n">
        <f aca="false">H306*J306</f>
        <v>0</v>
      </c>
      <c r="L306" s="32" t="n">
        <v>0.07</v>
      </c>
      <c r="M306" s="9"/>
      <c r="N306" s="9"/>
      <c r="O306" s="0"/>
      <c r="P306" s="0"/>
      <c r="Q306" s="0"/>
      <c r="R306" s="0"/>
      <c r="S306" s="0"/>
      <c r="T306" s="0"/>
      <c r="U306" s="0"/>
      <c r="V306" s="0"/>
      <c r="W306" s="0"/>
      <c r="X306" s="0"/>
      <c r="Y306" s="0"/>
      <c r="Z306" s="0"/>
      <c r="AA306" s="0"/>
      <c r="AB306" s="0"/>
      <c r="AC306" s="0"/>
      <c r="AD306" s="0"/>
      <c r="AE306" s="0"/>
      <c r="AF306" s="0"/>
      <c r="AG306" s="0"/>
      <c r="AH306" s="0"/>
      <c r="AI306" s="0"/>
      <c r="AJ306" s="0"/>
      <c r="AK306" s="0"/>
      <c r="AL306" s="0"/>
      <c r="AM306" s="0"/>
      <c r="AN306" s="0"/>
      <c r="AO306" s="0"/>
      <c r="AP306" s="0"/>
      <c r="AQ306" s="0"/>
      <c r="AR306" s="0"/>
      <c r="AS306" s="0"/>
      <c r="AT306" s="0"/>
      <c r="AU306" s="0"/>
      <c r="AV306" s="0"/>
      <c r="AW306" s="0"/>
      <c r="AX306" s="0"/>
      <c r="AY306" s="0"/>
      <c r="AZ306" s="0"/>
      <c r="BA306" s="0"/>
      <c r="BB306" s="0"/>
      <c r="BC306" s="0"/>
      <c r="BD306" s="0"/>
      <c r="BE306" s="0"/>
      <c r="BF306" s="0"/>
      <c r="BG306" s="0"/>
      <c r="BH306" s="0"/>
      <c r="BI306" s="0"/>
      <c r="BJ306" s="0"/>
      <c r="BK306" s="0"/>
      <c r="BL306" s="0"/>
      <c r="BM306" s="0"/>
      <c r="BN306" s="0"/>
      <c r="BO306" s="0"/>
      <c r="BP306" s="0"/>
      <c r="BQ306" s="0"/>
      <c r="BR306" s="0"/>
      <c r="BS306" s="0"/>
      <c r="BT306" s="0"/>
      <c r="BU306" s="0"/>
      <c r="BV306" s="0"/>
      <c r="BW306" s="0"/>
      <c r="BX306" s="0"/>
      <c r="BY306" s="0"/>
      <c r="BZ306" s="0"/>
      <c r="CA306" s="0"/>
      <c r="CB306" s="0"/>
      <c r="CC306" s="0"/>
      <c r="CD306" s="0"/>
      <c r="CE306" s="0"/>
      <c r="CF306" s="0"/>
      <c r="CG306" s="0"/>
      <c r="CH306" s="0"/>
      <c r="CI306" s="0"/>
      <c r="CJ306" s="0"/>
      <c r="CK306" s="0"/>
      <c r="CL306" s="0"/>
      <c r="CM306" s="0"/>
      <c r="CN306" s="0"/>
      <c r="CO306" s="0"/>
      <c r="CP306" s="0"/>
      <c r="CQ306" s="0"/>
      <c r="CR306" s="0"/>
      <c r="CS306" s="0"/>
      <c r="CT306" s="0"/>
      <c r="CU306" s="0"/>
      <c r="CV306" s="0"/>
      <c r="CW306" s="0"/>
      <c r="CX306" s="0"/>
      <c r="CY306" s="0"/>
      <c r="CZ306" s="0"/>
      <c r="DA306" s="0"/>
      <c r="DB306" s="0"/>
      <c r="DC306" s="0"/>
      <c r="DD306" s="0"/>
      <c r="DE306" s="0"/>
      <c r="DF306" s="0"/>
      <c r="DG306" s="0"/>
      <c r="DH306" s="0"/>
      <c r="DI306" s="0"/>
      <c r="DJ306" s="0"/>
      <c r="DK306" s="0"/>
      <c r="DL306" s="0"/>
      <c r="DM306" s="0"/>
      <c r="DN306" s="0"/>
      <c r="DO306" s="0"/>
      <c r="DP306" s="0"/>
      <c r="DQ306" s="0"/>
      <c r="DR306" s="0"/>
      <c r="DS306" s="0"/>
      <c r="DT306" s="0"/>
      <c r="DU306" s="0"/>
      <c r="DV306" s="0"/>
      <c r="DW306" s="0"/>
      <c r="DX306" s="0"/>
      <c r="DY306" s="0"/>
      <c r="DZ306" s="0"/>
      <c r="EA306" s="0"/>
      <c r="EB306" s="0"/>
      <c r="EC306" s="0"/>
      <c r="ED306" s="0"/>
      <c r="EE306" s="0"/>
      <c r="EF306" s="0"/>
      <c r="EG306" s="0"/>
      <c r="EH306" s="0"/>
      <c r="EI306" s="0"/>
      <c r="EJ306" s="0"/>
      <c r="EK306" s="0"/>
      <c r="EL306" s="0"/>
      <c r="EM306" s="0"/>
      <c r="EN306" s="0"/>
      <c r="EO306" s="0"/>
      <c r="EP306" s="0"/>
      <c r="EQ306" s="0"/>
      <c r="ER306" s="0"/>
      <c r="ES306" s="0"/>
      <c r="ET306" s="0"/>
      <c r="EU306" s="0"/>
      <c r="EV306" s="0"/>
      <c r="EW306" s="0"/>
      <c r="EX306" s="0"/>
      <c r="EY306" s="0"/>
      <c r="EZ306" s="0"/>
      <c r="FA306" s="0"/>
      <c r="FB306" s="0"/>
      <c r="FC306" s="0"/>
      <c r="FD306" s="0"/>
      <c r="FE306" s="0"/>
      <c r="FF306" s="0"/>
      <c r="FG306" s="0"/>
      <c r="FH306" s="0"/>
      <c r="FI306" s="0"/>
      <c r="FJ306" s="0"/>
      <c r="FK306" s="0"/>
      <c r="FL306" s="0"/>
      <c r="FM306" s="0"/>
      <c r="FN306" s="0"/>
      <c r="FO306" s="0"/>
      <c r="FP306" s="0"/>
      <c r="FQ306" s="0"/>
      <c r="FR306" s="0"/>
      <c r="FS306" s="0"/>
      <c r="FT306" s="0"/>
      <c r="FU306" s="0"/>
      <c r="FV306" s="0"/>
      <c r="FW306" s="0"/>
      <c r="FX306" s="0"/>
      <c r="FY306" s="0"/>
      <c r="FZ306" s="0"/>
      <c r="GA306" s="0"/>
      <c r="GB306" s="0"/>
      <c r="GC306" s="0"/>
      <c r="GD306" s="0"/>
      <c r="GE306" s="0"/>
      <c r="GF306" s="0"/>
      <c r="GG306" s="0"/>
      <c r="GH306" s="0"/>
      <c r="GI306" s="0"/>
      <c r="GJ306" s="0"/>
      <c r="GK306" s="0"/>
      <c r="GL306" s="0"/>
      <c r="GM306" s="0"/>
      <c r="GN306" s="0"/>
      <c r="GO306" s="0"/>
      <c r="GP306" s="0"/>
      <c r="GQ306" s="0"/>
      <c r="GR306" s="0"/>
      <c r="GS306" s="0"/>
      <c r="GT306" s="0"/>
      <c r="GU306" s="0"/>
      <c r="GV306" s="0"/>
      <c r="GW306" s="0"/>
      <c r="GX306" s="0"/>
      <c r="GY306" s="0"/>
      <c r="GZ306" s="0"/>
      <c r="HA306" s="0"/>
      <c r="HB306" s="0"/>
      <c r="HC306" s="0"/>
      <c r="HD306" s="0"/>
      <c r="HE306" s="0"/>
      <c r="HF306" s="0"/>
      <c r="HG306" s="0"/>
      <c r="HH306" s="0"/>
      <c r="HI306" s="0"/>
      <c r="HJ306" s="0"/>
      <c r="HK306" s="0"/>
      <c r="HL306" s="0"/>
      <c r="HM306" s="0"/>
      <c r="HN306" s="0"/>
      <c r="HO306" s="0"/>
      <c r="HP306" s="0"/>
      <c r="HQ306" s="0"/>
      <c r="HR306" s="0"/>
      <c r="HS306" s="0"/>
      <c r="HT306" s="0"/>
      <c r="HU306" s="0"/>
      <c r="HV306" s="0"/>
      <c r="HW306" s="0"/>
      <c r="HX306" s="0"/>
      <c r="HY306" s="0"/>
      <c r="HZ306" s="0"/>
      <c r="IA306" s="0"/>
      <c r="IB306" s="0"/>
      <c r="IC306" s="0"/>
      <c r="ID306" s="0"/>
      <c r="IE306" s="0"/>
      <c r="IF306" s="0"/>
      <c r="IG306" s="0"/>
      <c r="IH306" s="0"/>
      <c r="II306" s="0"/>
      <c r="IJ306" s="0"/>
      <c r="IK306" s="0"/>
      <c r="IL306" s="0"/>
      <c r="IM306" s="0"/>
      <c r="IN306" s="0"/>
      <c r="IO306" s="0"/>
      <c r="IP306" s="0"/>
      <c r="IQ306" s="0"/>
      <c r="IR306" s="0"/>
      <c r="IS306" s="0"/>
      <c r="IT306" s="0"/>
      <c r="IU306" s="0"/>
      <c r="IV306" s="0"/>
      <c r="IW306" s="0"/>
      <c r="IX306" s="0"/>
      <c r="IY306" s="0"/>
      <c r="IZ306" s="0"/>
      <c r="JA306" s="0"/>
      <c r="JB306" s="0"/>
      <c r="JC306" s="0"/>
      <c r="JD306" s="0"/>
      <c r="JE306" s="0"/>
      <c r="JF306" s="0"/>
      <c r="JG306" s="0"/>
      <c r="JH306" s="0"/>
      <c r="JI306" s="0"/>
      <c r="JJ306" s="0"/>
      <c r="JK306" s="0"/>
      <c r="JL306" s="0"/>
      <c r="JM306" s="0"/>
      <c r="JN306" s="0"/>
      <c r="JO306" s="0"/>
      <c r="JP306" s="0"/>
      <c r="JQ306" s="0"/>
      <c r="JR306" s="0"/>
      <c r="JS306" s="0"/>
      <c r="JT306" s="0"/>
      <c r="JU306" s="0"/>
      <c r="JV306" s="0"/>
      <c r="JW306" s="0"/>
      <c r="JX306" s="0"/>
      <c r="JY306" s="0"/>
      <c r="JZ306" s="0"/>
      <c r="KA306" s="0"/>
      <c r="KB306" s="0"/>
      <c r="KC306" s="0"/>
      <c r="KD306" s="0"/>
      <c r="KE306" s="0"/>
      <c r="KF306" s="0"/>
      <c r="KG306" s="0"/>
      <c r="KH306" s="0"/>
      <c r="KI306" s="0"/>
      <c r="KJ306" s="0"/>
      <c r="KK306" s="0"/>
      <c r="KL306" s="0"/>
      <c r="KM306" s="0"/>
      <c r="KN306" s="0"/>
      <c r="KO306" s="0"/>
      <c r="KP306" s="0"/>
      <c r="KQ306" s="0"/>
      <c r="KR306" s="0"/>
      <c r="KS306" s="0"/>
      <c r="KT306" s="0"/>
      <c r="KU306" s="0"/>
      <c r="KV306" s="0"/>
      <c r="KW306" s="0"/>
      <c r="KX306" s="0"/>
      <c r="KY306" s="0"/>
      <c r="KZ306" s="0"/>
      <c r="LA306" s="0"/>
      <c r="LB306" s="0"/>
      <c r="LC306" s="0"/>
      <c r="LD306" s="0"/>
      <c r="LE306" s="0"/>
      <c r="LF306" s="0"/>
      <c r="LG306" s="0"/>
      <c r="LH306" s="0"/>
      <c r="LI306" s="0"/>
      <c r="LJ306" s="0"/>
      <c r="LK306" s="0"/>
      <c r="LL306" s="0"/>
      <c r="LM306" s="0"/>
      <c r="LN306" s="0"/>
      <c r="LO306" s="0"/>
      <c r="LP306" s="0"/>
      <c r="LQ306" s="0"/>
      <c r="LR306" s="0"/>
      <c r="LS306" s="0"/>
      <c r="LT306" s="0"/>
      <c r="LU306" s="0"/>
      <c r="LV306" s="0"/>
      <c r="LW306" s="0"/>
      <c r="LX306" s="0"/>
      <c r="LY306" s="0"/>
      <c r="LZ306" s="0"/>
      <c r="MA306" s="0"/>
      <c r="MB306" s="0"/>
      <c r="MC306" s="0"/>
      <c r="MD306" s="0"/>
      <c r="ME306" s="0"/>
      <c r="MF306" s="0"/>
      <c r="MG306" s="0"/>
      <c r="MH306" s="0"/>
      <c r="MI306" s="0"/>
      <c r="MJ306" s="0"/>
      <c r="MK306" s="0"/>
      <c r="ML306" s="0"/>
      <c r="MM306" s="0"/>
      <c r="MN306" s="0"/>
      <c r="MO306" s="0"/>
      <c r="MP306" s="0"/>
      <c r="MQ306" s="0"/>
      <c r="MR306" s="0"/>
      <c r="MS306" s="0"/>
      <c r="MT306" s="0"/>
      <c r="MU306" s="0"/>
      <c r="MV306" s="0"/>
      <c r="MW306" s="0"/>
      <c r="MX306" s="0"/>
      <c r="MY306" s="0"/>
      <c r="MZ306" s="0"/>
      <c r="NA306" s="0"/>
      <c r="NB306" s="0"/>
      <c r="NC306" s="0"/>
      <c r="ND306" s="0"/>
      <c r="NE306" s="0"/>
      <c r="NF306" s="0"/>
      <c r="NG306" s="0"/>
      <c r="NH306" s="0"/>
      <c r="NI306" s="0"/>
      <c r="NJ306" s="0"/>
      <c r="NK306" s="0"/>
      <c r="NL306" s="0"/>
      <c r="NM306" s="0"/>
      <c r="NN306" s="0"/>
      <c r="NO306" s="0"/>
      <c r="NP306" s="0"/>
      <c r="NQ306" s="0"/>
      <c r="NR306" s="0"/>
      <c r="NS306" s="0"/>
      <c r="NT306" s="0"/>
      <c r="NU306" s="0"/>
      <c r="NV306" s="0"/>
      <c r="NW306" s="0"/>
      <c r="NX306" s="0"/>
      <c r="NY306" s="0"/>
      <c r="NZ306" s="0"/>
      <c r="OA306" s="0"/>
      <c r="OB306" s="0"/>
      <c r="OC306" s="0"/>
      <c r="OD306" s="0"/>
      <c r="OE306" s="0"/>
      <c r="OF306" s="0"/>
      <c r="OG306" s="0"/>
      <c r="OH306" s="0"/>
      <c r="OI306" s="0"/>
      <c r="OJ306" s="0"/>
      <c r="OK306" s="0"/>
      <c r="OL306" s="0"/>
      <c r="OM306" s="0"/>
      <c r="ON306" s="0"/>
      <c r="OO306" s="0"/>
      <c r="OP306" s="0"/>
      <c r="OQ306" s="0"/>
      <c r="OR306" s="0"/>
      <c r="OS306" s="0"/>
      <c r="OT306" s="0"/>
      <c r="OU306" s="0"/>
      <c r="OV306" s="0"/>
      <c r="OW306" s="0"/>
      <c r="OX306" s="0"/>
      <c r="OY306" s="0"/>
      <c r="OZ306" s="0"/>
      <c r="PA306" s="0"/>
      <c r="PB306" s="0"/>
      <c r="PC306" s="0"/>
      <c r="PD306" s="0"/>
      <c r="PE306" s="0"/>
      <c r="PF306" s="0"/>
      <c r="PG306" s="0"/>
      <c r="PH306" s="0"/>
      <c r="PI306" s="0"/>
      <c r="PJ306" s="0"/>
      <c r="PK306" s="0"/>
      <c r="PL306" s="0"/>
      <c r="PM306" s="0"/>
      <c r="PN306" s="0"/>
      <c r="PO306" s="0"/>
      <c r="PP306" s="0"/>
      <c r="PQ306" s="0"/>
      <c r="PR306" s="0"/>
      <c r="PS306" s="0"/>
      <c r="PT306" s="0"/>
      <c r="PU306" s="0"/>
      <c r="PV306" s="0"/>
      <c r="PW306" s="0"/>
      <c r="PX306" s="0"/>
      <c r="PY306" s="0"/>
      <c r="PZ306" s="0"/>
      <c r="QA306" s="0"/>
      <c r="QB306" s="0"/>
      <c r="QC306" s="0"/>
      <c r="QD306" s="0"/>
      <c r="QE306" s="0"/>
      <c r="QF306" s="0"/>
      <c r="QG306" s="0"/>
      <c r="QH306" s="0"/>
      <c r="QI306" s="0"/>
      <c r="QJ306" s="0"/>
      <c r="QK306" s="0"/>
      <c r="QL306" s="0"/>
      <c r="QM306" s="0"/>
      <c r="QN306" s="0"/>
      <c r="QO306" s="0"/>
      <c r="QP306" s="0"/>
      <c r="QQ306" s="0"/>
      <c r="QR306" s="0"/>
      <c r="QS306" s="0"/>
      <c r="QT306" s="0"/>
      <c r="QU306" s="0"/>
      <c r="QV306" s="0"/>
      <c r="QW306" s="0"/>
      <c r="QX306" s="0"/>
      <c r="QY306" s="0"/>
      <c r="QZ306" s="0"/>
      <c r="RA306" s="0"/>
      <c r="RB306" s="0"/>
      <c r="RC306" s="0"/>
      <c r="RD306" s="0"/>
      <c r="RE306" s="0"/>
      <c r="RF306" s="0"/>
      <c r="RG306" s="0"/>
      <c r="RH306" s="0"/>
      <c r="RI306" s="0"/>
      <c r="RJ306" s="0"/>
      <c r="RK306" s="0"/>
      <c r="RL306" s="0"/>
      <c r="RM306" s="0"/>
      <c r="RN306" s="0"/>
      <c r="RO306" s="0"/>
      <c r="RP306" s="0"/>
      <c r="RQ306" s="0"/>
      <c r="RR306" s="0"/>
      <c r="RS306" s="0"/>
      <c r="RT306" s="0"/>
      <c r="RU306" s="0"/>
      <c r="RV306" s="0"/>
      <c r="RW306" s="0"/>
      <c r="RX306" s="0"/>
      <c r="RY306" s="0"/>
      <c r="RZ306" s="0"/>
      <c r="SA306" s="0"/>
      <c r="SB306" s="0"/>
      <c r="SC306" s="0"/>
      <c r="SD306" s="0"/>
      <c r="SE306" s="0"/>
      <c r="SF306" s="0"/>
      <c r="SG306" s="0"/>
      <c r="SH306" s="0"/>
      <c r="SI306" s="0"/>
      <c r="SJ306" s="0"/>
      <c r="SK306" s="0"/>
      <c r="SL306" s="0"/>
      <c r="SM306" s="0"/>
      <c r="SN306" s="0"/>
      <c r="SO306" s="0"/>
      <c r="SP306" s="0"/>
      <c r="SQ306" s="0"/>
      <c r="SR306" s="0"/>
      <c r="SS306" s="0"/>
      <c r="ST306" s="0"/>
      <c r="SU306" s="0"/>
      <c r="SV306" s="0"/>
      <c r="SW306" s="0"/>
      <c r="SX306" s="0"/>
      <c r="SY306" s="0"/>
      <c r="SZ306" s="0"/>
      <c r="TA306" s="0"/>
      <c r="TB306" s="0"/>
      <c r="TC306" s="0"/>
      <c r="TD306" s="0"/>
      <c r="TE306" s="0"/>
      <c r="TF306" s="0"/>
      <c r="TG306" s="0"/>
      <c r="TH306" s="0"/>
      <c r="TI306" s="0"/>
      <c r="TJ306" s="0"/>
      <c r="TK306" s="0"/>
      <c r="TL306" s="0"/>
      <c r="TM306" s="0"/>
      <c r="TN306" s="0"/>
      <c r="TO306" s="0"/>
      <c r="TP306" s="0"/>
      <c r="TQ306" s="0"/>
      <c r="TR306" s="0"/>
      <c r="TS306" s="0"/>
      <c r="TT306" s="0"/>
      <c r="TU306" s="0"/>
      <c r="TV306" s="0"/>
      <c r="TW306" s="0"/>
      <c r="TX306" s="0"/>
      <c r="TY306" s="0"/>
      <c r="TZ306" s="0"/>
      <c r="UA306" s="0"/>
      <c r="UB306" s="0"/>
      <c r="UC306" s="0"/>
      <c r="UD306" s="0"/>
      <c r="UE306" s="0"/>
      <c r="UF306" s="0"/>
      <c r="UG306" s="0"/>
      <c r="UH306" s="0"/>
      <c r="UI306" s="0"/>
      <c r="UJ306" s="0"/>
      <c r="UK306" s="0"/>
      <c r="UL306" s="0"/>
      <c r="UM306" s="0"/>
      <c r="UN306" s="0"/>
      <c r="UO306" s="0"/>
      <c r="UP306" s="0"/>
      <c r="UQ306" s="0"/>
      <c r="UR306" s="0"/>
      <c r="US306" s="0"/>
      <c r="UT306" s="0"/>
      <c r="UU306" s="0"/>
      <c r="UV306" s="0"/>
      <c r="UW306" s="0"/>
      <c r="UX306" s="0"/>
      <c r="UY306" s="0"/>
      <c r="UZ306" s="0"/>
      <c r="VA306" s="0"/>
      <c r="VB306" s="0"/>
      <c r="VC306" s="0"/>
      <c r="VD306" s="0"/>
      <c r="VE306" s="0"/>
      <c r="VF306" s="0"/>
      <c r="VG306" s="0"/>
      <c r="VH306" s="0"/>
      <c r="VI306" s="0"/>
      <c r="VJ306" s="0"/>
      <c r="VK306" s="0"/>
      <c r="VL306" s="0"/>
      <c r="VM306" s="0"/>
      <c r="VN306" s="0"/>
      <c r="VO306" s="0"/>
      <c r="VP306" s="0"/>
      <c r="VQ306" s="0"/>
      <c r="VR306" s="0"/>
      <c r="VS306" s="0"/>
      <c r="VT306" s="0"/>
      <c r="VU306" s="0"/>
      <c r="VV306" s="0"/>
      <c r="VW306" s="0"/>
      <c r="VX306" s="0"/>
      <c r="VY306" s="0"/>
      <c r="VZ306" s="0"/>
      <c r="WA306" s="0"/>
      <c r="WB306" s="0"/>
      <c r="WC306" s="0"/>
      <c r="WD306" s="0"/>
      <c r="WE306" s="0"/>
      <c r="WF306" s="0"/>
      <c r="WG306" s="0"/>
      <c r="WH306" s="0"/>
      <c r="WI306" s="0"/>
      <c r="WJ306" s="0"/>
      <c r="WK306" s="0"/>
      <c r="WL306" s="0"/>
      <c r="WM306" s="0"/>
      <c r="WN306" s="0"/>
      <c r="WO306" s="0"/>
      <c r="WP306" s="0"/>
      <c r="WQ306" s="0"/>
      <c r="WR306" s="0"/>
      <c r="WS306" s="0"/>
      <c r="WT306" s="0"/>
      <c r="WU306" s="0"/>
      <c r="WV306" s="0"/>
      <c r="WW306" s="0"/>
      <c r="WX306" s="0"/>
      <c r="WY306" s="0"/>
      <c r="WZ306" s="0"/>
      <c r="XA306" s="0"/>
      <c r="XB306" s="0"/>
      <c r="XC306" s="0"/>
      <c r="XD306" s="0"/>
      <c r="XE306" s="0"/>
      <c r="XF306" s="0"/>
      <c r="XG306" s="0"/>
      <c r="XH306" s="0"/>
      <c r="XI306" s="0"/>
      <c r="XJ306" s="0"/>
      <c r="XK306" s="0"/>
      <c r="XL306" s="0"/>
      <c r="XM306" s="0"/>
      <c r="XN306" s="0"/>
      <c r="XO306" s="0"/>
      <c r="XP306" s="0"/>
      <c r="XQ306" s="0"/>
      <c r="XR306" s="0"/>
      <c r="XS306" s="0"/>
      <c r="XT306" s="0"/>
      <c r="XU306" s="0"/>
      <c r="XV306" s="0"/>
      <c r="XW306" s="0"/>
      <c r="XX306" s="0"/>
      <c r="XY306" s="0"/>
      <c r="XZ306" s="0"/>
      <c r="YA306" s="0"/>
      <c r="YB306" s="0"/>
      <c r="YC306" s="0"/>
      <c r="YD306" s="0"/>
      <c r="YE306" s="0"/>
      <c r="YF306" s="0"/>
      <c r="YG306" s="0"/>
      <c r="YH306" s="0"/>
      <c r="YI306" s="0"/>
      <c r="YJ306" s="0"/>
      <c r="YK306" s="0"/>
      <c r="YL306" s="0"/>
      <c r="YM306" s="0"/>
      <c r="YN306" s="0"/>
      <c r="YO306" s="0"/>
      <c r="YP306" s="0"/>
      <c r="YQ306" s="0"/>
      <c r="YR306" s="0"/>
      <c r="YS306" s="0"/>
      <c r="YT306" s="0"/>
      <c r="YU306" s="0"/>
      <c r="YV306" s="0"/>
      <c r="YW306" s="0"/>
      <c r="YX306" s="0"/>
      <c r="YY306" s="0"/>
      <c r="YZ306" s="0"/>
      <c r="ZA306" s="0"/>
      <c r="ZB306" s="0"/>
      <c r="ZC306" s="0"/>
      <c r="ZD306" s="0"/>
      <c r="ZE306" s="0"/>
      <c r="ZF306" s="0"/>
      <c r="ZG306" s="0"/>
      <c r="ZH306" s="0"/>
      <c r="ZI306" s="0"/>
      <c r="ZJ306" s="0"/>
      <c r="ZK306" s="0"/>
      <c r="ZL306" s="0"/>
      <c r="ZM306" s="0"/>
      <c r="ZN306" s="0"/>
      <c r="ZO306" s="0"/>
      <c r="ZP306" s="0"/>
      <c r="ZQ306" s="0"/>
      <c r="ZR306" s="0"/>
      <c r="ZS306" s="0"/>
      <c r="ZT306" s="0"/>
      <c r="ZU306" s="0"/>
      <c r="ZV306" s="0"/>
      <c r="ZW306" s="0"/>
      <c r="ZX306" s="0"/>
      <c r="ZY306" s="0"/>
      <c r="ZZ306" s="0"/>
      <c r="AAA306" s="0"/>
      <c r="AAB306" s="0"/>
      <c r="AAC306" s="0"/>
      <c r="AAD306" s="0"/>
      <c r="AAE306" s="0"/>
      <c r="AAF306" s="0"/>
      <c r="AAG306" s="0"/>
      <c r="AAH306" s="0"/>
      <c r="AAI306" s="0"/>
      <c r="AAJ306" s="0"/>
      <c r="AAK306" s="0"/>
      <c r="AAL306" s="0"/>
      <c r="AAM306" s="0"/>
      <c r="AAN306" s="0"/>
      <c r="AAO306" s="0"/>
      <c r="AAP306" s="0"/>
      <c r="AAQ306" s="0"/>
      <c r="AAR306" s="0"/>
      <c r="AAS306" s="0"/>
      <c r="AAT306" s="0"/>
      <c r="AAU306" s="0"/>
      <c r="AAV306" s="0"/>
      <c r="AAW306" s="0"/>
      <c r="AAX306" s="0"/>
      <c r="AAY306" s="0"/>
      <c r="AAZ306" s="0"/>
      <c r="ABA306" s="0"/>
      <c r="ABB306" s="0"/>
      <c r="ABC306" s="0"/>
      <c r="ABD306" s="0"/>
      <c r="ABE306" s="0"/>
      <c r="ABF306" s="0"/>
      <c r="ABG306" s="0"/>
      <c r="ABH306" s="0"/>
      <c r="ABI306" s="0"/>
      <c r="ABJ306" s="0"/>
      <c r="ABK306" s="0"/>
      <c r="ABL306" s="0"/>
      <c r="ABM306" s="0"/>
      <c r="ABN306" s="0"/>
      <c r="ABO306" s="0"/>
      <c r="ABP306" s="0"/>
      <c r="ABQ306" s="0"/>
      <c r="ABR306" s="0"/>
      <c r="ABS306" s="0"/>
      <c r="ABT306" s="0"/>
      <c r="ABU306" s="0"/>
      <c r="ABV306" s="0"/>
      <c r="ABW306" s="0"/>
      <c r="ABX306" s="0"/>
      <c r="ABY306" s="0"/>
      <c r="ABZ306" s="0"/>
      <c r="ACA306" s="0"/>
      <c r="ACB306" s="0"/>
      <c r="ACC306" s="0"/>
      <c r="ACD306" s="0"/>
      <c r="ACE306" s="0"/>
      <c r="ACF306" s="0"/>
      <c r="ACG306" s="0"/>
      <c r="ACH306" s="0"/>
      <c r="ACI306" s="0"/>
      <c r="ACJ306" s="0"/>
      <c r="ACK306" s="0"/>
      <c r="ACL306" s="0"/>
      <c r="ACM306" s="0"/>
      <c r="ACN306" s="0"/>
      <c r="ACO306" s="0"/>
      <c r="ACP306" s="0"/>
      <c r="ACQ306" s="0"/>
      <c r="ACR306" s="0"/>
      <c r="ACS306" s="0"/>
      <c r="ACT306" s="0"/>
      <c r="ACU306" s="0"/>
      <c r="ACV306" s="0"/>
      <c r="ACW306" s="0"/>
      <c r="ACX306" s="0"/>
      <c r="ACY306" s="0"/>
      <c r="ACZ306" s="0"/>
      <c r="ADA306" s="0"/>
      <c r="ADB306" s="0"/>
      <c r="ADC306" s="0"/>
      <c r="ADD306" s="0"/>
      <c r="ADE306" s="0"/>
      <c r="ADF306" s="0"/>
      <c r="ADG306" s="0"/>
      <c r="ADH306" s="0"/>
      <c r="ADI306" s="0"/>
      <c r="ADJ306" s="0"/>
      <c r="ADK306" s="0"/>
      <c r="ADL306" s="0"/>
      <c r="ADM306" s="0"/>
      <c r="ADN306" s="0"/>
      <c r="ADO306" s="0"/>
      <c r="ADP306" s="0"/>
      <c r="ADQ306" s="0"/>
      <c r="ADR306" s="0"/>
      <c r="ADS306" s="0"/>
      <c r="ADT306" s="0"/>
      <c r="ADU306" s="0"/>
      <c r="ADV306" s="0"/>
      <c r="ADW306" s="0"/>
      <c r="ADX306" s="0"/>
      <c r="ADY306" s="0"/>
      <c r="ADZ306" s="0"/>
      <c r="AEA306" s="0"/>
      <c r="AEB306" s="0"/>
      <c r="AEC306" s="0"/>
      <c r="AED306" s="0"/>
      <c r="AEE306" s="0"/>
      <c r="AEF306" s="0"/>
      <c r="AEG306" s="0"/>
      <c r="AEH306" s="0"/>
      <c r="AEI306" s="0"/>
      <c r="AEJ306" s="0"/>
      <c r="AEK306" s="0"/>
      <c r="AEL306" s="0"/>
      <c r="AEM306" s="0"/>
      <c r="AEN306" s="0"/>
      <c r="AEO306" s="0"/>
      <c r="AEP306" s="0"/>
      <c r="AEQ306" s="0"/>
      <c r="AER306" s="0"/>
      <c r="AES306" s="0"/>
      <c r="AET306" s="0"/>
      <c r="AEU306" s="0"/>
      <c r="AEV306" s="0"/>
      <c r="AEW306" s="0"/>
      <c r="AEX306" s="0"/>
      <c r="AEY306" s="0"/>
      <c r="AEZ306" s="0"/>
      <c r="AFA306" s="0"/>
      <c r="AFB306" s="0"/>
      <c r="AFC306" s="0"/>
      <c r="AFD306" s="0"/>
      <c r="AFE306" s="0"/>
      <c r="AFF306" s="0"/>
      <c r="AFG306" s="0"/>
      <c r="AFH306" s="0"/>
      <c r="AFI306" s="0"/>
      <c r="AFJ306" s="0"/>
      <c r="AFK306" s="0"/>
      <c r="AFL306" s="0"/>
      <c r="AFM306" s="0"/>
      <c r="AFN306" s="0"/>
      <c r="AFO306" s="0"/>
      <c r="AFP306" s="0"/>
      <c r="AFQ306" s="0"/>
      <c r="AFR306" s="0"/>
      <c r="AFS306" s="0"/>
      <c r="AFT306" s="0"/>
      <c r="AFU306" s="0"/>
      <c r="AFV306" s="0"/>
      <c r="AFW306" s="0"/>
      <c r="AFX306" s="0"/>
      <c r="AFY306" s="0"/>
      <c r="AFZ306" s="0"/>
      <c r="AGA306" s="0"/>
      <c r="AGB306" s="0"/>
      <c r="AGC306" s="0"/>
      <c r="AGD306" s="0"/>
      <c r="AGE306" s="0"/>
      <c r="AGF306" s="0"/>
      <c r="AGG306" s="0"/>
      <c r="AGH306" s="0"/>
      <c r="AGI306" s="0"/>
      <c r="AGJ306" s="0"/>
      <c r="AGK306" s="0"/>
      <c r="AGL306" s="0"/>
      <c r="AGM306" s="0"/>
      <c r="AGN306" s="0"/>
      <c r="AGO306" s="0"/>
      <c r="AGP306" s="0"/>
      <c r="AGQ306" s="0"/>
      <c r="AGR306" s="0"/>
      <c r="AGS306" s="0"/>
      <c r="AGT306" s="0"/>
      <c r="AGU306" s="0"/>
      <c r="AGV306" s="0"/>
      <c r="AGW306" s="0"/>
      <c r="AGX306" s="0"/>
      <c r="AGY306" s="0"/>
      <c r="AGZ306" s="0"/>
      <c r="AHA306" s="0"/>
      <c r="AHB306" s="0"/>
      <c r="AHC306" s="0"/>
      <c r="AHD306" s="0"/>
      <c r="AHE306" s="0"/>
      <c r="AHF306" s="0"/>
      <c r="AHG306" s="0"/>
      <c r="AHH306" s="0"/>
      <c r="AHI306" s="0"/>
      <c r="AHJ306" s="0"/>
      <c r="AHK306" s="0"/>
      <c r="AHL306" s="0"/>
      <c r="AHM306" s="0"/>
      <c r="AHN306" s="0"/>
      <c r="AHO306" s="0"/>
      <c r="AHP306" s="0"/>
      <c r="AHQ306" s="0"/>
      <c r="AHR306" s="0"/>
      <c r="AHS306" s="0"/>
      <c r="AHT306" s="0"/>
      <c r="AHU306" s="0"/>
      <c r="AHV306" s="0"/>
      <c r="AHW306" s="0"/>
      <c r="AHX306" s="0"/>
      <c r="AHY306" s="0"/>
      <c r="AHZ306" s="0"/>
      <c r="AIA306" s="0"/>
      <c r="AIB306" s="0"/>
      <c r="AIC306" s="0"/>
      <c r="AID306" s="0"/>
      <c r="AIE306" s="0"/>
      <c r="AIF306" s="0"/>
      <c r="AIG306" s="0"/>
      <c r="AIH306" s="0"/>
      <c r="AII306" s="0"/>
      <c r="AIJ306" s="0"/>
      <c r="AIK306" s="0"/>
      <c r="AIL306" s="0"/>
      <c r="AIM306" s="0"/>
      <c r="AIN306" s="0"/>
      <c r="AIO306" s="0"/>
      <c r="AIP306" s="0"/>
      <c r="AIQ306" s="0"/>
      <c r="AIR306" s="0"/>
      <c r="AIS306" s="0"/>
      <c r="AIT306" s="0"/>
      <c r="AIU306" s="0"/>
      <c r="AIV306" s="0"/>
      <c r="AIW306" s="0"/>
      <c r="AIX306" s="0"/>
      <c r="AIY306" s="0"/>
      <c r="AIZ306" s="0"/>
      <c r="AJA306" s="0"/>
      <c r="AJB306" s="0"/>
      <c r="AJC306" s="0"/>
      <c r="AJD306" s="0"/>
      <c r="AJE306" s="0"/>
      <c r="AJF306" s="0"/>
      <c r="AJG306" s="0"/>
      <c r="AJH306" s="0"/>
      <c r="AJI306" s="0"/>
      <c r="AJJ306" s="0"/>
      <c r="AJK306" s="0"/>
      <c r="AJL306" s="0"/>
      <c r="AJM306" s="0"/>
      <c r="AJN306" s="0"/>
      <c r="AJO306" s="0"/>
      <c r="AJP306" s="0"/>
      <c r="AJQ306" s="0"/>
      <c r="AJR306" s="0"/>
      <c r="AJS306" s="0"/>
      <c r="AJT306" s="0"/>
      <c r="AJU306" s="0"/>
      <c r="AJV306" s="0"/>
      <c r="AJW306" s="0"/>
      <c r="AJX306" s="0"/>
      <c r="AJY306" s="0"/>
      <c r="AJZ306" s="0"/>
      <c r="AKA306" s="0"/>
      <c r="AKB306" s="0"/>
      <c r="AKC306" s="0"/>
      <c r="AKD306" s="0"/>
      <c r="AKE306" s="0"/>
      <c r="AKF306" s="0"/>
      <c r="AKG306" s="0"/>
      <c r="AKH306" s="0"/>
      <c r="AKI306" s="0"/>
      <c r="AKJ306" s="0"/>
      <c r="AKK306" s="0"/>
      <c r="AKL306" s="0"/>
      <c r="AKM306" s="0"/>
      <c r="AKN306" s="0"/>
      <c r="AKO306" s="0"/>
      <c r="AKP306" s="0"/>
      <c r="AKQ306" s="0"/>
      <c r="AKR306" s="0"/>
      <c r="AKS306" s="0"/>
      <c r="AKT306" s="0"/>
      <c r="AKU306" s="0"/>
      <c r="AKV306" s="0"/>
      <c r="AKW306" s="0"/>
      <c r="AKX306" s="0"/>
      <c r="AKY306" s="0"/>
      <c r="AKZ306" s="0"/>
      <c r="ALA306" s="0"/>
      <c r="ALB306" s="0"/>
      <c r="ALC306" s="0"/>
      <c r="ALD306" s="0"/>
      <c r="ALE306" s="0"/>
      <c r="ALF306" s="0"/>
      <c r="ALG306" s="0"/>
      <c r="ALH306" s="0"/>
      <c r="ALI306" s="0"/>
      <c r="ALJ306" s="0"/>
      <c r="ALK306" s="0"/>
      <c r="ALL306" s="0"/>
      <c r="ALM306" s="0"/>
      <c r="ALN306" s="0"/>
      <c r="ALO306" s="0"/>
      <c r="ALP306" s="0"/>
      <c r="ALQ306" s="0"/>
      <c r="ALR306" s="0"/>
      <c r="ALS306" s="0"/>
      <c r="ALT306" s="0"/>
      <c r="ALU306" s="0"/>
      <c r="ALV306" s="0"/>
      <c r="ALW306" s="0"/>
      <c r="ALX306" s="0"/>
      <c r="ALY306" s="0"/>
      <c r="ALZ306" s="0"/>
      <c r="AMA306" s="0"/>
      <c r="AMB306" s="0"/>
      <c r="AMC306" s="0"/>
      <c r="AMD306" s="0"/>
      <c r="AME306" s="0"/>
      <c r="AMF306" s="0"/>
      <c r="AMG306" s="0"/>
      <c r="AMH306" s="0"/>
      <c r="AMI306" s="0"/>
      <c r="AMJ306" s="0"/>
    </row>
    <row r="307" customFormat="false" ht="15" hidden="false" customHeight="true" outlineLevel="0" collapsed="false">
      <c r="A307" s="0"/>
      <c r="B307" s="0"/>
      <c r="C307" s="26" t="s">
        <v>403</v>
      </c>
      <c r="D307" s="6" t="s">
        <v>414</v>
      </c>
      <c r="E307" s="0"/>
      <c r="F307" s="8" t="s">
        <v>67</v>
      </c>
      <c r="G307" s="41" t="n">
        <v>1.95</v>
      </c>
      <c r="H307" s="28"/>
      <c r="I307" s="29" t="n">
        <f aca="false">G307*H307</f>
        <v>0</v>
      </c>
      <c r="J307" s="30" t="n">
        <v>0.14</v>
      </c>
      <c r="K307" s="31" t="n">
        <f aca="false">H307*J307</f>
        <v>0</v>
      </c>
      <c r="L307" s="32" t="n">
        <v>0.07</v>
      </c>
      <c r="M307" s="9"/>
      <c r="N307" s="9"/>
      <c r="O307" s="0"/>
      <c r="P307" s="0"/>
      <c r="Q307" s="0"/>
      <c r="R307" s="0"/>
      <c r="S307" s="0"/>
      <c r="T307" s="0"/>
      <c r="U307" s="0"/>
      <c r="V307" s="0"/>
      <c r="W307" s="0"/>
      <c r="X307" s="0"/>
      <c r="Y307" s="0"/>
      <c r="Z307" s="0"/>
      <c r="AA307" s="0"/>
      <c r="AB307" s="0"/>
      <c r="AC307" s="0"/>
      <c r="AD307" s="0"/>
      <c r="AE307" s="0"/>
      <c r="AF307" s="0"/>
      <c r="AG307" s="0"/>
      <c r="AH307" s="0"/>
      <c r="AI307" s="0"/>
      <c r="AJ307" s="0"/>
      <c r="AK307" s="0"/>
      <c r="AL307" s="0"/>
      <c r="AM307" s="0"/>
      <c r="AN307" s="0"/>
      <c r="AO307" s="0"/>
      <c r="AP307" s="0"/>
      <c r="AQ307" s="0"/>
      <c r="AR307" s="0"/>
      <c r="AS307" s="0"/>
      <c r="AT307" s="0"/>
      <c r="AU307" s="0"/>
      <c r="AV307" s="0"/>
      <c r="AW307" s="0"/>
      <c r="AX307" s="0"/>
      <c r="AY307" s="0"/>
      <c r="AZ307" s="0"/>
      <c r="BA307" s="0"/>
      <c r="BB307" s="0"/>
      <c r="BC307" s="0"/>
      <c r="BD307" s="0"/>
      <c r="BE307" s="0"/>
      <c r="BF307" s="0"/>
      <c r="BG307" s="0"/>
      <c r="BH307" s="0"/>
      <c r="BI307" s="0"/>
      <c r="BJ307" s="0"/>
      <c r="BK307" s="0"/>
      <c r="BL307" s="0"/>
      <c r="BM307" s="0"/>
      <c r="BN307" s="0"/>
      <c r="BO307" s="0"/>
      <c r="BP307" s="0"/>
      <c r="BQ307" s="0"/>
      <c r="BR307" s="0"/>
      <c r="BS307" s="0"/>
      <c r="BT307" s="0"/>
      <c r="BU307" s="0"/>
      <c r="BV307" s="0"/>
      <c r="BW307" s="0"/>
      <c r="BX307" s="0"/>
      <c r="BY307" s="0"/>
      <c r="BZ307" s="0"/>
      <c r="CA307" s="0"/>
      <c r="CB307" s="0"/>
      <c r="CC307" s="0"/>
      <c r="CD307" s="0"/>
      <c r="CE307" s="0"/>
      <c r="CF307" s="0"/>
      <c r="CG307" s="0"/>
      <c r="CH307" s="0"/>
      <c r="CI307" s="0"/>
      <c r="CJ307" s="0"/>
      <c r="CK307" s="0"/>
      <c r="CL307" s="0"/>
      <c r="CM307" s="0"/>
      <c r="CN307" s="0"/>
      <c r="CO307" s="0"/>
      <c r="CP307" s="0"/>
      <c r="CQ307" s="0"/>
      <c r="CR307" s="0"/>
      <c r="CS307" s="0"/>
      <c r="CT307" s="0"/>
      <c r="CU307" s="0"/>
      <c r="CV307" s="0"/>
      <c r="CW307" s="0"/>
      <c r="CX307" s="0"/>
      <c r="CY307" s="0"/>
      <c r="CZ307" s="0"/>
      <c r="DA307" s="0"/>
      <c r="DB307" s="0"/>
      <c r="DC307" s="0"/>
      <c r="DD307" s="0"/>
      <c r="DE307" s="0"/>
      <c r="DF307" s="0"/>
      <c r="DG307" s="0"/>
      <c r="DH307" s="0"/>
      <c r="DI307" s="0"/>
      <c r="DJ307" s="0"/>
      <c r="DK307" s="0"/>
      <c r="DL307" s="0"/>
      <c r="DM307" s="0"/>
      <c r="DN307" s="0"/>
      <c r="DO307" s="0"/>
      <c r="DP307" s="0"/>
      <c r="DQ307" s="0"/>
      <c r="DR307" s="0"/>
      <c r="DS307" s="0"/>
      <c r="DT307" s="0"/>
      <c r="DU307" s="0"/>
      <c r="DV307" s="0"/>
      <c r="DW307" s="0"/>
      <c r="DX307" s="0"/>
      <c r="DY307" s="0"/>
      <c r="DZ307" s="0"/>
      <c r="EA307" s="0"/>
      <c r="EB307" s="0"/>
      <c r="EC307" s="0"/>
      <c r="ED307" s="0"/>
      <c r="EE307" s="0"/>
      <c r="EF307" s="0"/>
      <c r="EG307" s="0"/>
      <c r="EH307" s="0"/>
      <c r="EI307" s="0"/>
      <c r="EJ307" s="0"/>
      <c r="EK307" s="0"/>
      <c r="EL307" s="0"/>
      <c r="EM307" s="0"/>
      <c r="EN307" s="0"/>
      <c r="EO307" s="0"/>
      <c r="EP307" s="0"/>
      <c r="EQ307" s="0"/>
      <c r="ER307" s="0"/>
      <c r="ES307" s="0"/>
      <c r="ET307" s="0"/>
      <c r="EU307" s="0"/>
      <c r="EV307" s="0"/>
      <c r="EW307" s="0"/>
      <c r="EX307" s="0"/>
      <c r="EY307" s="0"/>
      <c r="EZ307" s="0"/>
      <c r="FA307" s="0"/>
      <c r="FB307" s="0"/>
      <c r="FC307" s="0"/>
      <c r="FD307" s="0"/>
      <c r="FE307" s="0"/>
      <c r="FF307" s="0"/>
      <c r="FG307" s="0"/>
      <c r="FH307" s="0"/>
      <c r="FI307" s="0"/>
      <c r="FJ307" s="0"/>
      <c r="FK307" s="0"/>
      <c r="FL307" s="0"/>
      <c r="FM307" s="0"/>
      <c r="FN307" s="0"/>
      <c r="FO307" s="0"/>
      <c r="FP307" s="0"/>
      <c r="FQ307" s="0"/>
      <c r="FR307" s="0"/>
      <c r="FS307" s="0"/>
      <c r="FT307" s="0"/>
      <c r="FU307" s="0"/>
      <c r="FV307" s="0"/>
      <c r="FW307" s="0"/>
      <c r="FX307" s="0"/>
      <c r="FY307" s="0"/>
      <c r="FZ307" s="0"/>
      <c r="GA307" s="0"/>
      <c r="GB307" s="0"/>
      <c r="GC307" s="0"/>
      <c r="GD307" s="0"/>
      <c r="GE307" s="0"/>
      <c r="GF307" s="0"/>
      <c r="GG307" s="0"/>
      <c r="GH307" s="0"/>
      <c r="GI307" s="0"/>
      <c r="GJ307" s="0"/>
      <c r="GK307" s="0"/>
      <c r="GL307" s="0"/>
      <c r="GM307" s="0"/>
      <c r="GN307" s="0"/>
      <c r="GO307" s="0"/>
      <c r="GP307" s="0"/>
      <c r="GQ307" s="0"/>
      <c r="GR307" s="0"/>
      <c r="GS307" s="0"/>
      <c r="GT307" s="0"/>
      <c r="GU307" s="0"/>
      <c r="GV307" s="0"/>
      <c r="GW307" s="0"/>
      <c r="GX307" s="0"/>
      <c r="GY307" s="0"/>
      <c r="GZ307" s="0"/>
      <c r="HA307" s="0"/>
      <c r="HB307" s="0"/>
      <c r="HC307" s="0"/>
      <c r="HD307" s="0"/>
      <c r="HE307" s="0"/>
      <c r="HF307" s="0"/>
      <c r="HG307" s="0"/>
      <c r="HH307" s="0"/>
      <c r="HI307" s="0"/>
      <c r="HJ307" s="0"/>
      <c r="HK307" s="0"/>
      <c r="HL307" s="0"/>
      <c r="HM307" s="0"/>
      <c r="HN307" s="0"/>
      <c r="HO307" s="0"/>
      <c r="HP307" s="0"/>
      <c r="HQ307" s="0"/>
      <c r="HR307" s="0"/>
      <c r="HS307" s="0"/>
      <c r="HT307" s="0"/>
      <c r="HU307" s="0"/>
      <c r="HV307" s="0"/>
      <c r="HW307" s="0"/>
      <c r="HX307" s="0"/>
      <c r="HY307" s="0"/>
      <c r="HZ307" s="0"/>
      <c r="IA307" s="0"/>
      <c r="IB307" s="0"/>
      <c r="IC307" s="0"/>
      <c r="ID307" s="0"/>
      <c r="IE307" s="0"/>
      <c r="IF307" s="0"/>
      <c r="IG307" s="0"/>
      <c r="IH307" s="0"/>
      <c r="II307" s="0"/>
      <c r="IJ307" s="0"/>
      <c r="IK307" s="0"/>
      <c r="IL307" s="0"/>
      <c r="IM307" s="0"/>
      <c r="IN307" s="0"/>
      <c r="IO307" s="0"/>
      <c r="IP307" s="0"/>
      <c r="IQ307" s="0"/>
      <c r="IR307" s="0"/>
      <c r="IS307" s="0"/>
      <c r="IT307" s="0"/>
      <c r="IU307" s="0"/>
      <c r="IV307" s="0"/>
      <c r="IW307" s="0"/>
      <c r="IX307" s="0"/>
      <c r="IY307" s="0"/>
      <c r="IZ307" s="0"/>
      <c r="JA307" s="0"/>
      <c r="JB307" s="0"/>
      <c r="JC307" s="0"/>
      <c r="JD307" s="0"/>
      <c r="JE307" s="0"/>
      <c r="JF307" s="0"/>
      <c r="JG307" s="0"/>
      <c r="JH307" s="0"/>
      <c r="JI307" s="0"/>
      <c r="JJ307" s="0"/>
      <c r="JK307" s="0"/>
      <c r="JL307" s="0"/>
      <c r="JM307" s="0"/>
      <c r="JN307" s="0"/>
      <c r="JO307" s="0"/>
      <c r="JP307" s="0"/>
      <c r="JQ307" s="0"/>
      <c r="JR307" s="0"/>
      <c r="JS307" s="0"/>
      <c r="JT307" s="0"/>
      <c r="JU307" s="0"/>
      <c r="JV307" s="0"/>
      <c r="JW307" s="0"/>
      <c r="JX307" s="0"/>
      <c r="JY307" s="0"/>
      <c r="JZ307" s="0"/>
      <c r="KA307" s="0"/>
      <c r="KB307" s="0"/>
      <c r="KC307" s="0"/>
      <c r="KD307" s="0"/>
      <c r="KE307" s="0"/>
      <c r="KF307" s="0"/>
      <c r="KG307" s="0"/>
      <c r="KH307" s="0"/>
      <c r="KI307" s="0"/>
      <c r="KJ307" s="0"/>
      <c r="KK307" s="0"/>
      <c r="KL307" s="0"/>
      <c r="KM307" s="0"/>
      <c r="KN307" s="0"/>
      <c r="KO307" s="0"/>
      <c r="KP307" s="0"/>
      <c r="KQ307" s="0"/>
      <c r="KR307" s="0"/>
      <c r="KS307" s="0"/>
      <c r="KT307" s="0"/>
      <c r="KU307" s="0"/>
      <c r="KV307" s="0"/>
      <c r="KW307" s="0"/>
      <c r="KX307" s="0"/>
      <c r="KY307" s="0"/>
      <c r="KZ307" s="0"/>
      <c r="LA307" s="0"/>
      <c r="LB307" s="0"/>
      <c r="LC307" s="0"/>
      <c r="LD307" s="0"/>
      <c r="LE307" s="0"/>
      <c r="LF307" s="0"/>
      <c r="LG307" s="0"/>
      <c r="LH307" s="0"/>
      <c r="LI307" s="0"/>
      <c r="LJ307" s="0"/>
      <c r="LK307" s="0"/>
      <c r="LL307" s="0"/>
      <c r="LM307" s="0"/>
      <c r="LN307" s="0"/>
      <c r="LO307" s="0"/>
      <c r="LP307" s="0"/>
      <c r="LQ307" s="0"/>
      <c r="LR307" s="0"/>
      <c r="LS307" s="0"/>
      <c r="LT307" s="0"/>
      <c r="LU307" s="0"/>
      <c r="LV307" s="0"/>
      <c r="LW307" s="0"/>
      <c r="LX307" s="0"/>
      <c r="LY307" s="0"/>
      <c r="LZ307" s="0"/>
      <c r="MA307" s="0"/>
      <c r="MB307" s="0"/>
      <c r="MC307" s="0"/>
      <c r="MD307" s="0"/>
      <c r="ME307" s="0"/>
      <c r="MF307" s="0"/>
      <c r="MG307" s="0"/>
      <c r="MH307" s="0"/>
      <c r="MI307" s="0"/>
      <c r="MJ307" s="0"/>
      <c r="MK307" s="0"/>
      <c r="ML307" s="0"/>
      <c r="MM307" s="0"/>
      <c r="MN307" s="0"/>
      <c r="MO307" s="0"/>
      <c r="MP307" s="0"/>
      <c r="MQ307" s="0"/>
      <c r="MR307" s="0"/>
      <c r="MS307" s="0"/>
      <c r="MT307" s="0"/>
      <c r="MU307" s="0"/>
      <c r="MV307" s="0"/>
      <c r="MW307" s="0"/>
      <c r="MX307" s="0"/>
      <c r="MY307" s="0"/>
      <c r="MZ307" s="0"/>
      <c r="NA307" s="0"/>
      <c r="NB307" s="0"/>
      <c r="NC307" s="0"/>
      <c r="ND307" s="0"/>
      <c r="NE307" s="0"/>
      <c r="NF307" s="0"/>
      <c r="NG307" s="0"/>
      <c r="NH307" s="0"/>
      <c r="NI307" s="0"/>
      <c r="NJ307" s="0"/>
      <c r="NK307" s="0"/>
      <c r="NL307" s="0"/>
      <c r="NM307" s="0"/>
      <c r="NN307" s="0"/>
      <c r="NO307" s="0"/>
      <c r="NP307" s="0"/>
      <c r="NQ307" s="0"/>
      <c r="NR307" s="0"/>
      <c r="NS307" s="0"/>
      <c r="NT307" s="0"/>
      <c r="NU307" s="0"/>
      <c r="NV307" s="0"/>
      <c r="NW307" s="0"/>
      <c r="NX307" s="0"/>
      <c r="NY307" s="0"/>
      <c r="NZ307" s="0"/>
      <c r="OA307" s="0"/>
      <c r="OB307" s="0"/>
      <c r="OC307" s="0"/>
      <c r="OD307" s="0"/>
      <c r="OE307" s="0"/>
      <c r="OF307" s="0"/>
      <c r="OG307" s="0"/>
      <c r="OH307" s="0"/>
      <c r="OI307" s="0"/>
      <c r="OJ307" s="0"/>
      <c r="OK307" s="0"/>
      <c r="OL307" s="0"/>
      <c r="OM307" s="0"/>
      <c r="ON307" s="0"/>
      <c r="OO307" s="0"/>
      <c r="OP307" s="0"/>
      <c r="OQ307" s="0"/>
      <c r="OR307" s="0"/>
      <c r="OS307" s="0"/>
      <c r="OT307" s="0"/>
      <c r="OU307" s="0"/>
      <c r="OV307" s="0"/>
      <c r="OW307" s="0"/>
      <c r="OX307" s="0"/>
      <c r="OY307" s="0"/>
      <c r="OZ307" s="0"/>
      <c r="PA307" s="0"/>
      <c r="PB307" s="0"/>
      <c r="PC307" s="0"/>
      <c r="PD307" s="0"/>
      <c r="PE307" s="0"/>
      <c r="PF307" s="0"/>
      <c r="PG307" s="0"/>
      <c r="PH307" s="0"/>
      <c r="PI307" s="0"/>
      <c r="PJ307" s="0"/>
      <c r="PK307" s="0"/>
      <c r="PL307" s="0"/>
      <c r="PM307" s="0"/>
      <c r="PN307" s="0"/>
      <c r="PO307" s="0"/>
      <c r="PP307" s="0"/>
      <c r="PQ307" s="0"/>
      <c r="PR307" s="0"/>
      <c r="PS307" s="0"/>
      <c r="PT307" s="0"/>
      <c r="PU307" s="0"/>
      <c r="PV307" s="0"/>
      <c r="PW307" s="0"/>
      <c r="PX307" s="0"/>
      <c r="PY307" s="0"/>
      <c r="PZ307" s="0"/>
      <c r="QA307" s="0"/>
      <c r="QB307" s="0"/>
      <c r="QC307" s="0"/>
      <c r="QD307" s="0"/>
      <c r="QE307" s="0"/>
      <c r="QF307" s="0"/>
      <c r="QG307" s="0"/>
      <c r="QH307" s="0"/>
      <c r="QI307" s="0"/>
      <c r="QJ307" s="0"/>
      <c r="QK307" s="0"/>
      <c r="QL307" s="0"/>
      <c r="QM307" s="0"/>
      <c r="QN307" s="0"/>
      <c r="QO307" s="0"/>
      <c r="QP307" s="0"/>
      <c r="QQ307" s="0"/>
      <c r="QR307" s="0"/>
      <c r="QS307" s="0"/>
      <c r="QT307" s="0"/>
      <c r="QU307" s="0"/>
      <c r="QV307" s="0"/>
      <c r="QW307" s="0"/>
      <c r="QX307" s="0"/>
      <c r="QY307" s="0"/>
      <c r="QZ307" s="0"/>
      <c r="RA307" s="0"/>
      <c r="RB307" s="0"/>
      <c r="RC307" s="0"/>
      <c r="RD307" s="0"/>
      <c r="RE307" s="0"/>
      <c r="RF307" s="0"/>
      <c r="RG307" s="0"/>
      <c r="RH307" s="0"/>
      <c r="RI307" s="0"/>
      <c r="RJ307" s="0"/>
      <c r="RK307" s="0"/>
      <c r="RL307" s="0"/>
      <c r="RM307" s="0"/>
      <c r="RN307" s="0"/>
      <c r="RO307" s="0"/>
      <c r="RP307" s="0"/>
      <c r="RQ307" s="0"/>
      <c r="RR307" s="0"/>
      <c r="RS307" s="0"/>
      <c r="RT307" s="0"/>
      <c r="RU307" s="0"/>
      <c r="RV307" s="0"/>
      <c r="RW307" s="0"/>
      <c r="RX307" s="0"/>
      <c r="RY307" s="0"/>
      <c r="RZ307" s="0"/>
      <c r="SA307" s="0"/>
      <c r="SB307" s="0"/>
      <c r="SC307" s="0"/>
      <c r="SD307" s="0"/>
      <c r="SE307" s="0"/>
      <c r="SF307" s="0"/>
      <c r="SG307" s="0"/>
      <c r="SH307" s="0"/>
      <c r="SI307" s="0"/>
      <c r="SJ307" s="0"/>
      <c r="SK307" s="0"/>
      <c r="SL307" s="0"/>
      <c r="SM307" s="0"/>
      <c r="SN307" s="0"/>
      <c r="SO307" s="0"/>
      <c r="SP307" s="0"/>
      <c r="SQ307" s="0"/>
      <c r="SR307" s="0"/>
      <c r="SS307" s="0"/>
      <c r="ST307" s="0"/>
      <c r="SU307" s="0"/>
      <c r="SV307" s="0"/>
      <c r="SW307" s="0"/>
      <c r="SX307" s="0"/>
      <c r="SY307" s="0"/>
      <c r="SZ307" s="0"/>
      <c r="TA307" s="0"/>
      <c r="TB307" s="0"/>
      <c r="TC307" s="0"/>
      <c r="TD307" s="0"/>
      <c r="TE307" s="0"/>
      <c r="TF307" s="0"/>
      <c r="TG307" s="0"/>
      <c r="TH307" s="0"/>
      <c r="TI307" s="0"/>
      <c r="TJ307" s="0"/>
      <c r="TK307" s="0"/>
      <c r="TL307" s="0"/>
      <c r="TM307" s="0"/>
      <c r="TN307" s="0"/>
      <c r="TO307" s="0"/>
      <c r="TP307" s="0"/>
      <c r="TQ307" s="0"/>
      <c r="TR307" s="0"/>
      <c r="TS307" s="0"/>
      <c r="TT307" s="0"/>
      <c r="TU307" s="0"/>
      <c r="TV307" s="0"/>
      <c r="TW307" s="0"/>
      <c r="TX307" s="0"/>
      <c r="TY307" s="0"/>
      <c r="TZ307" s="0"/>
      <c r="UA307" s="0"/>
      <c r="UB307" s="0"/>
      <c r="UC307" s="0"/>
      <c r="UD307" s="0"/>
      <c r="UE307" s="0"/>
      <c r="UF307" s="0"/>
      <c r="UG307" s="0"/>
      <c r="UH307" s="0"/>
      <c r="UI307" s="0"/>
      <c r="UJ307" s="0"/>
      <c r="UK307" s="0"/>
      <c r="UL307" s="0"/>
      <c r="UM307" s="0"/>
      <c r="UN307" s="0"/>
      <c r="UO307" s="0"/>
      <c r="UP307" s="0"/>
      <c r="UQ307" s="0"/>
      <c r="UR307" s="0"/>
      <c r="US307" s="0"/>
      <c r="UT307" s="0"/>
      <c r="UU307" s="0"/>
      <c r="UV307" s="0"/>
      <c r="UW307" s="0"/>
      <c r="UX307" s="0"/>
      <c r="UY307" s="0"/>
      <c r="UZ307" s="0"/>
      <c r="VA307" s="0"/>
      <c r="VB307" s="0"/>
      <c r="VC307" s="0"/>
      <c r="VD307" s="0"/>
      <c r="VE307" s="0"/>
      <c r="VF307" s="0"/>
      <c r="VG307" s="0"/>
      <c r="VH307" s="0"/>
      <c r="VI307" s="0"/>
      <c r="VJ307" s="0"/>
      <c r="VK307" s="0"/>
      <c r="VL307" s="0"/>
      <c r="VM307" s="0"/>
      <c r="VN307" s="0"/>
      <c r="VO307" s="0"/>
      <c r="VP307" s="0"/>
      <c r="VQ307" s="0"/>
      <c r="VR307" s="0"/>
      <c r="VS307" s="0"/>
      <c r="VT307" s="0"/>
      <c r="VU307" s="0"/>
      <c r="VV307" s="0"/>
      <c r="VW307" s="0"/>
      <c r="VX307" s="0"/>
      <c r="VY307" s="0"/>
      <c r="VZ307" s="0"/>
      <c r="WA307" s="0"/>
      <c r="WB307" s="0"/>
      <c r="WC307" s="0"/>
      <c r="WD307" s="0"/>
      <c r="WE307" s="0"/>
      <c r="WF307" s="0"/>
      <c r="WG307" s="0"/>
      <c r="WH307" s="0"/>
      <c r="WI307" s="0"/>
      <c r="WJ307" s="0"/>
      <c r="WK307" s="0"/>
      <c r="WL307" s="0"/>
      <c r="WM307" s="0"/>
      <c r="WN307" s="0"/>
      <c r="WO307" s="0"/>
      <c r="WP307" s="0"/>
      <c r="WQ307" s="0"/>
      <c r="WR307" s="0"/>
      <c r="WS307" s="0"/>
      <c r="WT307" s="0"/>
      <c r="WU307" s="0"/>
      <c r="WV307" s="0"/>
      <c r="WW307" s="0"/>
      <c r="WX307" s="0"/>
      <c r="WY307" s="0"/>
      <c r="WZ307" s="0"/>
      <c r="XA307" s="0"/>
      <c r="XB307" s="0"/>
      <c r="XC307" s="0"/>
      <c r="XD307" s="0"/>
      <c r="XE307" s="0"/>
      <c r="XF307" s="0"/>
      <c r="XG307" s="0"/>
      <c r="XH307" s="0"/>
      <c r="XI307" s="0"/>
      <c r="XJ307" s="0"/>
      <c r="XK307" s="0"/>
      <c r="XL307" s="0"/>
      <c r="XM307" s="0"/>
      <c r="XN307" s="0"/>
      <c r="XO307" s="0"/>
      <c r="XP307" s="0"/>
      <c r="XQ307" s="0"/>
      <c r="XR307" s="0"/>
      <c r="XS307" s="0"/>
      <c r="XT307" s="0"/>
      <c r="XU307" s="0"/>
      <c r="XV307" s="0"/>
      <c r="XW307" s="0"/>
      <c r="XX307" s="0"/>
      <c r="XY307" s="0"/>
      <c r="XZ307" s="0"/>
      <c r="YA307" s="0"/>
      <c r="YB307" s="0"/>
      <c r="YC307" s="0"/>
      <c r="YD307" s="0"/>
      <c r="YE307" s="0"/>
      <c r="YF307" s="0"/>
      <c r="YG307" s="0"/>
      <c r="YH307" s="0"/>
      <c r="YI307" s="0"/>
      <c r="YJ307" s="0"/>
      <c r="YK307" s="0"/>
      <c r="YL307" s="0"/>
      <c r="YM307" s="0"/>
      <c r="YN307" s="0"/>
      <c r="YO307" s="0"/>
      <c r="YP307" s="0"/>
      <c r="YQ307" s="0"/>
      <c r="YR307" s="0"/>
      <c r="YS307" s="0"/>
      <c r="YT307" s="0"/>
      <c r="YU307" s="0"/>
      <c r="YV307" s="0"/>
      <c r="YW307" s="0"/>
      <c r="YX307" s="0"/>
      <c r="YY307" s="0"/>
      <c r="YZ307" s="0"/>
      <c r="ZA307" s="0"/>
      <c r="ZB307" s="0"/>
      <c r="ZC307" s="0"/>
      <c r="ZD307" s="0"/>
      <c r="ZE307" s="0"/>
      <c r="ZF307" s="0"/>
      <c r="ZG307" s="0"/>
      <c r="ZH307" s="0"/>
      <c r="ZI307" s="0"/>
      <c r="ZJ307" s="0"/>
      <c r="ZK307" s="0"/>
      <c r="ZL307" s="0"/>
      <c r="ZM307" s="0"/>
      <c r="ZN307" s="0"/>
      <c r="ZO307" s="0"/>
      <c r="ZP307" s="0"/>
      <c r="ZQ307" s="0"/>
      <c r="ZR307" s="0"/>
      <c r="ZS307" s="0"/>
      <c r="ZT307" s="0"/>
      <c r="ZU307" s="0"/>
      <c r="ZV307" s="0"/>
      <c r="ZW307" s="0"/>
      <c r="ZX307" s="0"/>
      <c r="ZY307" s="0"/>
      <c r="ZZ307" s="0"/>
      <c r="AAA307" s="0"/>
      <c r="AAB307" s="0"/>
      <c r="AAC307" s="0"/>
      <c r="AAD307" s="0"/>
      <c r="AAE307" s="0"/>
      <c r="AAF307" s="0"/>
      <c r="AAG307" s="0"/>
      <c r="AAH307" s="0"/>
      <c r="AAI307" s="0"/>
      <c r="AAJ307" s="0"/>
      <c r="AAK307" s="0"/>
      <c r="AAL307" s="0"/>
      <c r="AAM307" s="0"/>
      <c r="AAN307" s="0"/>
      <c r="AAO307" s="0"/>
      <c r="AAP307" s="0"/>
      <c r="AAQ307" s="0"/>
      <c r="AAR307" s="0"/>
      <c r="AAS307" s="0"/>
      <c r="AAT307" s="0"/>
      <c r="AAU307" s="0"/>
      <c r="AAV307" s="0"/>
      <c r="AAW307" s="0"/>
      <c r="AAX307" s="0"/>
      <c r="AAY307" s="0"/>
      <c r="AAZ307" s="0"/>
      <c r="ABA307" s="0"/>
      <c r="ABB307" s="0"/>
      <c r="ABC307" s="0"/>
      <c r="ABD307" s="0"/>
      <c r="ABE307" s="0"/>
      <c r="ABF307" s="0"/>
      <c r="ABG307" s="0"/>
      <c r="ABH307" s="0"/>
      <c r="ABI307" s="0"/>
      <c r="ABJ307" s="0"/>
      <c r="ABK307" s="0"/>
      <c r="ABL307" s="0"/>
      <c r="ABM307" s="0"/>
      <c r="ABN307" s="0"/>
      <c r="ABO307" s="0"/>
      <c r="ABP307" s="0"/>
      <c r="ABQ307" s="0"/>
      <c r="ABR307" s="0"/>
      <c r="ABS307" s="0"/>
      <c r="ABT307" s="0"/>
      <c r="ABU307" s="0"/>
      <c r="ABV307" s="0"/>
      <c r="ABW307" s="0"/>
      <c r="ABX307" s="0"/>
      <c r="ABY307" s="0"/>
      <c r="ABZ307" s="0"/>
      <c r="ACA307" s="0"/>
      <c r="ACB307" s="0"/>
      <c r="ACC307" s="0"/>
      <c r="ACD307" s="0"/>
      <c r="ACE307" s="0"/>
      <c r="ACF307" s="0"/>
      <c r="ACG307" s="0"/>
      <c r="ACH307" s="0"/>
      <c r="ACI307" s="0"/>
      <c r="ACJ307" s="0"/>
      <c r="ACK307" s="0"/>
      <c r="ACL307" s="0"/>
      <c r="ACM307" s="0"/>
      <c r="ACN307" s="0"/>
      <c r="ACO307" s="0"/>
      <c r="ACP307" s="0"/>
      <c r="ACQ307" s="0"/>
      <c r="ACR307" s="0"/>
      <c r="ACS307" s="0"/>
      <c r="ACT307" s="0"/>
      <c r="ACU307" s="0"/>
      <c r="ACV307" s="0"/>
      <c r="ACW307" s="0"/>
      <c r="ACX307" s="0"/>
      <c r="ACY307" s="0"/>
      <c r="ACZ307" s="0"/>
      <c r="ADA307" s="0"/>
      <c r="ADB307" s="0"/>
      <c r="ADC307" s="0"/>
      <c r="ADD307" s="0"/>
      <c r="ADE307" s="0"/>
      <c r="ADF307" s="0"/>
      <c r="ADG307" s="0"/>
      <c r="ADH307" s="0"/>
      <c r="ADI307" s="0"/>
      <c r="ADJ307" s="0"/>
      <c r="ADK307" s="0"/>
      <c r="ADL307" s="0"/>
      <c r="ADM307" s="0"/>
      <c r="ADN307" s="0"/>
      <c r="ADO307" s="0"/>
      <c r="ADP307" s="0"/>
      <c r="ADQ307" s="0"/>
      <c r="ADR307" s="0"/>
      <c r="ADS307" s="0"/>
      <c r="ADT307" s="0"/>
      <c r="ADU307" s="0"/>
      <c r="ADV307" s="0"/>
      <c r="ADW307" s="0"/>
      <c r="ADX307" s="0"/>
      <c r="ADY307" s="0"/>
      <c r="ADZ307" s="0"/>
      <c r="AEA307" s="0"/>
      <c r="AEB307" s="0"/>
      <c r="AEC307" s="0"/>
      <c r="AED307" s="0"/>
      <c r="AEE307" s="0"/>
      <c r="AEF307" s="0"/>
      <c r="AEG307" s="0"/>
      <c r="AEH307" s="0"/>
      <c r="AEI307" s="0"/>
      <c r="AEJ307" s="0"/>
      <c r="AEK307" s="0"/>
      <c r="AEL307" s="0"/>
      <c r="AEM307" s="0"/>
      <c r="AEN307" s="0"/>
      <c r="AEO307" s="0"/>
      <c r="AEP307" s="0"/>
      <c r="AEQ307" s="0"/>
      <c r="AER307" s="0"/>
      <c r="AES307" s="0"/>
      <c r="AET307" s="0"/>
      <c r="AEU307" s="0"/>
      <c r="AEV307" s="0"/>
      <c r="AEW307" s="0"/>
      <c r="AEX307" s="0"/>
      <c r="AEY307" s="0"/>
      <c r="AEZ307" s="0"/>
      <c r="AFA307" s="0"/>
      <c r="AFB307" s="0"/>
      <c r="AFC307" s="0"/>
      <c r="AFD307" s="0"/>
      <c r="AFE307" s="0"/>
      <c r="AFF307" s="0"/>
      <c r="AFG307" s="0"/>
      <c r="AFH307" s="0"/>
      <c r="AFI307" s="0"/>
      <c r="AFJ307" s="0"/>
      <c r="AFK307" s="0"/>
      <c r="AFL307" s="0"/>
      <c r="AFM307" s="0"/>
      <c r="AFN307" s="0"/>
      <c r="AFO307" s="0"/>
      <c r="AFP307" s="0"/>
      <c r="AFQ307" s="0"/>
      <c r="AFR307" s="0"/>
      <c r="AFS307" s="0"/>
      <c r="AFT307" s="0"/>
      <c r="AFU307" s="0"/>
      <c r="AFV307" s="0"/>
      <c r="AFW307" s="0"/>
      <c r="AFX307" s="0"/>
      <c r="AFY307" s="0"/>
      <c r="AFZ307" s="0"/>
      <c r="AGA307" s="0"/>
      <c r="AGB307" s="0"/>
      <c r="AGC307" s="0"/>
      <c r="AGD307" s="0"/>
      <c r="AGE307" s="0"/>
      <c r="AGF307" s="0"/>
      <c r="AGG307" s="0"/>
      <c r="AGH307" s="0"/>
      <c r="AGI307" s="0"/>
      <c r="AGJ307" s="0"/>
      <c r="AGK307" s="0"/>
      <c r="AGL307" s="0"/>
      <c r="AGM307" s="0"/>
      <c r="AGN307" s="0"/>
      <c r="AGO307" s="0"/>
      <c r="AGP307" s="0"/>
      <c r="AGQ307" s="0"/>
      <c r="AGR307" s="0"/>
      <c r="AGS307" s="0"/>
      <c r="AGT307" s="0"/>
      <c r="AGU307" s="0"/>
      <c r="AGV307" s="0"/>
      <c r="AGW307" s="0"/>
      <c r="AGX307" s="0"/>
      <c r="AGY307" s="0"/>
      <c r="AGZ307" s="0"/>
      <c r="AHA307" s="0"/>
      <c r="AHB307" s="0"/>
      <c r="AHC307" s="0"/>
      <c r="AHD307" s="0"/>
      <c r="AHE307" s="0"/>
      <c r="AHF307" s="0"/>
      <c r="AHG307" s="0"/>
      <c r="AHH307" s="0"/>
      <c r="AHI307" s="0"/>
      <c r="AHJ307" s="0"/>
      <c r="AHK307" s="0"/>
      <c r="AHL307" s="0"/>
      <c r="AHM307" s="0"/>
      <c r="AHN307" s="0"/>
      <c r="AHO307" s="0"/>
      <c r="AHP307" s="0"/>
      <c r="AHQ307" s="0"/>
      <c r="AHR307" s="0"/>
      <c r="AHS307" s="0"/>
      <c r="AHT307" s="0"/>
      <c r="AHU307" s="0"/>
      <c r="AHV307" s="0"/>
      <c r="AHW307" s="0"/>
      <c r="AHX307" s="0"/>
      <c r="AHY307" s="0"/>
      <c r="AHZ307" s="0"/>
      <c r="AIA307" s="0"/>
      <c r="AIB307" s="0"/>
      <c r="AIC307" s="0"/>
      <c r="AID307" s="0"/>
      <c r="AIE307" s="0"/>
      <c r="AIF307" s="0"/>
      <c r="AIG307" s="0"/>
      <c r="AIH307" s="0"/>
      <c r="AII307" s="0"/>
      <c r="AIJ307" s="0"/>
      <c r="AIK307" s="0"/>
      <c r="AIL307" s="0"/>
      <c r="AIM307" s="0"/>
      <c r="AIN307" s="0"/>
      <c r="AIO307" s="0"/>
      <c r="AIP307" s="0"/>
      <c r="AIQ307" s="0"/>
      <c r="AIR307" s="0"/>
      <c r="AIS307" s="0"/>
      <c r="AIT307" s="0"/>
      <c r="AIU307" s="0"/>
      <c r="AIV307" s="0"/>
      <c r="AIW307" s="0"/>
      <c r="AIX307" s="0"/>
      <c r="AIY307" s="0"/>
      <c r="AIZ307" s="0"/>
      <c r="AJA307" s="0"/>
      <c r="AJB307" s="0"/>
      <c r="AJC307" s="0"/>
      <c r="AJD307" s="0"/>
      <c r="AJE307" s="0"/>
      <c r="AJF307" s="0"/>
      <c r="AJG307" s="0"/>
      <c r="AJH307" s="0"/>
      <c r="AJI307" s="0"/>
      <c r="AJJ307" s="0"/>
      <c r="AJK307" s="0"/>
      <c r="AJL307" s="0"/>
      <c r="AJM307" s="0"/>
      <c r="AJN307" s="0"/>
      <c r="AJO307" s="0"/>
      <c r="AJP307" s="0"/>
      <c r="AJQ307" s="0"/>
      <c r="AJR307" s="0"/>
      <c r="AJS307" s="0"/>
      <c r="AJT307" s="0"/>
      <c r="AJU307" s="0"/>
      <c r="AJV307" s="0"/>
      <c r="AJW307" s="0"/>
      <c r="AJX307" s="0"/>
      <c r="AJY307" s="0"/>
      <c r="AJZ307" s="0"/>
      <c r="AKA307" s="0"/>
      <c r="AKB307" s="0"/>
      <c r="AKC307" s="0"/>
      <c r="AKD307" s="0"/>
      <c r="AKE307" s="0"/>
      <c r="AKF307" s="0"/>
      <c r="AKG307" s="0"/>
      <c r="AKH307" s="0"/>
      <c r="AKI307" s="0"/>
      <c r="AKJ307" s="0"/>
      <c r="AKK307" s="0"/>
      <c r="AKL307" s="0"/>
      <c r="AKM307" s="0"/>
      <c r="AKN307" s="0"/>
      <c r="AKO307" s="0"/>
      <c r="AKP307" s="0"/>
      <c r="AKQ307" s="0"/>
      <c r="AKR307" s="0"/>
      <c r="AKS307" s="0"/>
      <c r="AKT307" s="0"/>
      <c r="AKU307" s="0"/>
      <c r="AKV307" s="0"/>
      <c r="AKW307" s="0"/>
      <c r="AKX307" s="0"/>
      <c r="AKY307" s="0"/>
      <c r="AKZ307" s="0"/>
      <c r="ALA307" s="0"/>
      <c r="ALB307" s="0"/>
      <c r="ALC307" s="0"/>
      <c r="ALD307" s="0"/>
      <c r="ALE307" s="0"/>
      <c r="ALF307" s="0"/>
      <c r="ALG307" s="0"/>
      <c r="ALH307" s="0"/>
      <c r="ALI307" s="0"/>
      <c r="ALJ307" s="0"/>
      <c r="ALK307" s="0"/>
      <c r="ALL307" s="0"/>
      <c r="ALM307" s="0"/>
      <c r="ALN307" s="0"/>
      <c r="ALO307" s="0"/>
      <c r="ALP307" s="0"/>
      <c r="ALQ307" s="0"/>
      <c r="ALR307" s="0"/>
      <c r="ALS307" s="0"/>
      <c r="ALT307" s="0"/>
      <c r="ALU307" s="0"/>
      <c r="ALV307" s="0"/>
      <c r="ALW307" s="0"/>
      <c r="ALX307" s="0"/>
      <c r="ALY307" s="0"/>
      <c r="ALZ307" s="0"/>
      <c r="AMA307" s="0"/>
      <c r="AMB307" s="0"/>
      <c r="AMC307" s="0"/>
      <c r="AMD307" s="0"/>
      <c r="AME307" s="0"/>
      <c r="AMF307" s="0"/>
      <c r="AMG307" s="0"/>
      <c r="AMH307" s="0"/>
      <c r="AMI307" s="0"/>
      <c r="AMJ307" s="0"/>
    </row>
    <row r="308" customFormat="false" ht="15" hidden="false" customHeight="true" outlineLevel="0" collapsed="false">
      <c r="A308" s="0"/>
      <c r="B308" s="0"/>
      <c r="C308" s="26" t="s">
        <v>241</v>
      </c>
      <c r="D308" s="6" t="s">
        <v>415</v>
      </c>
      <c r="E308" s="0"/>
      <c r="F308" s="8" t="s">
        <v>94</v>
      </c>
      <c r="G308" s="41" t="n">
        <v>2.2</v>
      </c>
      <c r="H308" s="28"/>
      <c r="I308" s="29" t="n">
        <f aca="false">G308*H308</f>
        <v>0</v>
      </c>
      <c r="J308" s="30" t="n">
        <v>0.25</v>
      </c>
      <c r="K308" s="31" t="n">
        <f aca="false">H308*J308</f>
        <v>0</v>
      </c>
      <c r="L308" s="32" t="n">
        <v>0.07</v>
      </c>
      <c r="M308" s="9"/>
      <c r="N308" s="9"/>
      <c r="O308" s="0"/>
      <c r="P308" s="0"/>
      <c r="Q308" s="0"/>
      <c r="R308" s="0"/>
      <c r="S308" s="0"/>
      <c r="T308" s="0"/>
      <c r="U308" s="0"/>
      <c r="V308" s="0"/>
      <c r="W308" s="0"/>
      <c r="X308" s="0"/>
      <c r="Y308" s="0"/>
      <c r="Z308" s="0"/>
      <c r="AA308" s="0"/>
      <c r="AB308" s="0"/>
      <c r="AC308" s="0"/>
      <c r="AD308" s="0"/>
      <c r="AE308" s="0"/>
      <c r="AF308" s="0"/>
      <c r="AG308" s="0"/>
      <c r="AH308" s="0"/>
      <c r="AI308" s="0"/>
      <c r="AJ308" s="0"/>
      <c r="AK308" s="0"/>
      <c r="AL308" s="0"/>
      <c r="AM308" s="0"/>
      <c r="AN308" s="0"/>
      <c r="AO308" s="0"/>
      <c r="AP308" s="0"/>
      <c r="AQ308" s="0"/>
      <c r="AR308" s="0"/>
      <c r="AS308" s="0"/>
      <c r="AT308" s="0"/>
      <c r="AU308" s="0"/>
      <c r="AV308" s="0"/>
      <c r="AW308" s="0"/>
      <c r="AX308" s="0"/>
      <c r="AY308" s="0"/>
      <c r="AZ308" s="0"/>
      <c r="BA308" s="0"/>
      <c r="BB308" s="0"/>
      <c r="BC308" s="0"/>
      <c r="BD308" s="0"/>
      <c r="BE308" s="0"/>
      <c r="BF308" s="0"/>
      <c r="BG308" s="0"/>
      <c r="BH308" s="0"/>
      <c r="BI308" s="0"/>
      <c r="BJ308" s="0"/>
      <c r="BK308" s="0"/>
      <c r="BL308" s="0"/>
      <c r="BM308" s="0"/>
      <c r="BN308" s="0"/>
      <c r="BO308" s="0"/>
      <c r="BP308" s="0"/>
      <c r="BQ308" s="0"/>
      <c r="BR308" s="0"/>
      <c r="BS308" s="0"/>
      <c r="BT308" s="0"/>
      <c r="BU308" s="0"/>
      <c r="BV308" s="0"/>
      <c r="BW308" s="0"/>
      <c r="BX308" s="0"/>
      <c r="BY308" s="0"/>
      <c r="BZ308" s="0"/>
      <c r="CA308" s="0"/>
      <c r="CB308" s="0"/>
      <c r="CC308" s="0"/>
      <c r="CD308" s="0"/>
      <c r="CE308" s="0"/>
      <c r="CF308" s="0"/>
      <c r="CG308" s="0"/>
      <c r="CH308" s="0"/>
      <c r="CI308" s="0"/>
      <c r="CJ308" s="0"/>
      <c r="CK308" s="0"/>
      <c r="CL308" s="0"/>
      <c r="CM308" s="0"/>
      <c r="CN308" s="0"/>
      <c r="CO308" s="0"/>
      <c r="CP308" s="0"/>
      <c r="CQ308" s="0"/>
      <c r="CR308" s="0"/>
      <c r="CS308" s="0"/>
      <c r="CT308" s="0"/>
      <c r="CU308" s="0"/>
      <c r="CV308" s="0"/>
      <c r="CW308" s="0"/>
      <c r="CX308" s="0"/>
      <c r="CY308" s="0"/>
      <c r="CZ308" s="0"/>
      <c r="DA308" s="0"/>
      <c r="DB308" s="0"/>
      <c r="DC308" s="0"/>
      <c r="DD308" s="0"/>
      <c r="DE308" s="0"/>
      <c r="DF308" s="0"/>
      <c r="DG308" s="0"/>
      <c r="DH308" s="0"/>
      <c r="DI308" s="0"/>
      <c r="DJ308" s="0"/>
      <c r="DK308" s="0"/>
      <c r="DL308" s="0"/>
      <c r="DM308" s="0"/>
      <c r="DN308" s="0"/>
      <c r="DO308" s="0"/>
      <c r="DP308" s="0"/>
      <c r="DQ308" s="0"/>
      <c r="DR308" s="0"/>
      <c r="DS308" s="0"/>
      <c r="DT308" s="0"/>
      <c r="DU308" s="0"/>
      <c r="DV308" s="0"/>
      <c r="DW308" s="0"/>
      <c r="DX308" s="0"/>
      <c r="DY308" s="0"/>
      <c r="DZ308" s="0"/>
      <c r="EA308" s="0"/>
      <c r="EB308" s="0"/>
      <c r="EC308" s="0"/>
      <c r="ED308" s="0"/>
      <c r="EE308" s="0"/>
      <c r="EF308" s="0"/>
      <c r="EG308" s="0"/>
      <c r="EH308" s="0"/>
      <c r="EI308" s="0"/>
      <c r="EJ308" s="0"/>
      <c r="EK308" s="0"/>
      <c r="EL308" s="0"/>
      <c r="EM308" s="0"/>
      <c r="EN308" s="0"/>
      <c r="EO308" s="0"/>
      <c r="EP308" s="0"/>
      <c r="EQ308" s="0"/>
      <c r="ER308" s="0"/>
      <c r="ES308" s="0"/>
      <c r="ET308" s="0"/>
      <c r="EU308" s="0"/>
      <c r="EV308" s="0"/>
      <c r="EW308" s="0"/>
      <c r="EX308" s="0"/>
      <c r="EY308" s="0"/>
      <c r="EZ308" s="0"/>
      <c r="FA308" s="0"/>
      <c r="FB308" s="0"/>
      <c r="FC308" s="0"/>
      <c r="FD308" s="0"/>
      <c r="FE308" s="0"/>
      <c r="FF308" s="0"/>
      <c r="FG308" s="0"/>
      <c r="FH308" s="0"/>
      <c r="FI308" s="0"/>
      <c r="FJ308" s="0"/>
      <c r="FK308" s="0"/>
      <c r="FL308" s="0"/>
      <c r="FM308" s="0"/>
      <c r="FN308" s="0"/>
      <c r="FO308" s="0"/>
      <c r="FP308" s="0"/>
      <c r="FQ308" s="0"/>
      <c r="FR308" s="0"/>
      <c r="FS308" s="0"/>
      <c r="FT308" s="0"/>
      <c r="FU308" s="0"/>
      <c r="FV308" s="0"/>
      <c r="FW308" s="0"/>
      <c r="FX308" s="0"/>
      <c r="FY308" s="0"/>
      <c r="FZ308" s="0"/>
      <c r="GA308" s="0"/>
      <c r="GB308" s="0"/>
      <c r="GC308" s="0"/>
      <c r="GD308" s="0"/>
      <c r="GE308" s="0"/>
      <c r="GF308" s="0"/>
      <c r="GG308" s="0"/>
      <c r="GH308" s="0"/>
      <c r="GI308" s="0"/>
      <c r="GJ308" s="0"/>
      <c r="GK308" s="0"/>
      <c r="GL308" s="0"/>
      <c r="GM308" s="0"/>
      <c r="GN308" s="0"/>
      <c r="GO308" s="0"/>
      <c r="GP308" s="0"/>
      <c r="GQ308" s="0"/>
      <c r="GR308" s="0"/>
      <c r="GS308" s="0"/>
      <c r="GT308" s="0"/>
      <c r="GU308" s="0"/>
      <c r="GV308" s="0"/>
      <c r="GW308" s="0"/>
      <c r="GX308" s="0"/>
      <c r="GY308" s="0"/>
      <c r="GZ308" s="0"/>
      <c r="HA308" s="0"/>
      <c r="HB308" s="0"/>
      <c r="HC308" s="0"/>
      <c r="HD308" s="0"/>
      <c r="HE308" s="0"/>
      <c r="HF308" s="0"/>
      <c r="HG308" s="0"/>
      <c r="HH308" s="0"/>
      <c r="HI308" s="0"/>
      <c r="HJ308" s="0"/>
      <c r="HK308" s="0"/>
      <c r="HL308" s="0"/>
      <c r="HM308" s="0"/>
      <c r="HN308" s="0"/>
      <c r="HO308" s="0"/>
      <c r="HP308" s="0"/>
      <c r="HQ308" s="0"/>
      <c r="HR308" s="0"/>
      <c r="HS308" s="0"/>
      <c r="HT308" s="0"/>
      <c r="HU308" s="0"/>
      <c r="HV308" s="0"/>
      <c r="HW308" s="0"/>
      <c r="HX308" s="0"/>
      <c r="HY308" s="0"/>
      <c r="HZ308" s="0"/>
      <c r="IA308" s="0"/>
      <c r="IB308" s="0"/>
      <c r="IC308" s="0"/>
      <c r="ID308" s="0"/>
      <c r="IE308" s="0"/>
      <c r="IF308" s="0"/>
      <c r="IG308" s="0"/>
      <c r="IH308" s="0"/>
      <c r="II308" s="0"/>
      <c r="IJ308" s="0"/>
      <c r="IK308" s="0"/>
      <c r="IL308" s="0"/>
      <c r="IM308" s="0"/>
      <c r="IN308" s="0"/>
      <c r="IO308" s="0"/>
      <c r="IP308" s="0"/>
      <c r="IQ308" s="0"/>
      <c r="IR308" s="0"/>
      <c r="IS308" s="0"/>
      <c r="IT308" s="0"/>
      <c r="IU308" s="0"/>
      <c r="IV308" s="0"/>
      <c r="IW308" s="0"/>
      <c r="IX308" s="0"/>
      <c r="IY308" s="0"/>
      <c r="IZ308" s="0"/>
      <c r="JA308" s="0"/>
      <c r="JB308" s="0"/>
      <c r="JC308" s="0"/>
      <c r="JD308" s="0"/>
      <c r="JE308" s="0"/>
      <c r="JF308" s="0"/>
      <c r="JG308" s="0"/>
      <c r="JH308" s="0"/>
      <c r="JI308" s="0"/>
      <c r="JJ308" s="0"/>
      <c r="JK308" s="0"/>
      <c r="JL308" s="0"/>
      <c r="JM308" s="0"/>
      <c r="JN308" s="0"/>
      <c r="JO308" s="0"/>
      <c r="JP308" s="0"/>
      <c r="JQ308" s="0"/>
      <c r="JR308" s="0"/>
      <c r="JS308" s="0"/>
      <c r="JT308" s="0"/>
      <c r="JU308" s="0"/>
      <c r="JV308" s="0"/>
      <c r="JW308" s="0"/>
      <c r="JX308" s="0"/>
      <c r="JY308" s="0"/>
      <c r="JZ308" s="0"/>
      <c r="KA308" s="0"/>
      <c r="KB308" s="0"/>
      <c r="KC308" s="0"/>
      <c r="KD308" s="0"/>
      <c r="KE308" s="0"/>
      <c r="KF308" s="0"/>
      <c r="KG308" s="0"/>
      <c r="KH308" s="0"/>
      <c r="KI308" s="0"/>
      <c r="KJ308" s="0"/>
      <c r="KK308" s="0"/>
      <c r="KL308" s="0"/>
      <c r="KM308" s="0"/>
      <c r="KN308" s="0"/>
      <c r="KO308" s="0"/>
      <c r="KP308" s="0"/>
      <c r="KQ308" s="0"/>
      <c r="KR308" s="0"/>
      <c r="KS308" s="0"/>
      <c r="KT308" s="0"/>
      <c r="KU308" s="0"/>
      <c r="KV308" s="0"/>
      <c r="KW308" s="0"/>
      <c r="KX308" s="0"/>
      <c r="KY308" s="0"/>
      <c r="KZ308" s="0"/>
      <c r="LA308" s="0"/>
      <c r="LB308" s="0"/>
      <c r="LC308" s="0"/>
      <c r="LD308" s="0"/>
      <c r="LE308" s="0"/>
      <c r="LF308" s="0"/>
      <c r="LG308" s="0"/>
      <c r="LH308" s="0"/>
      <c r="LI308" s="0"/>
      <c r="LJ308" s="0"/>
      <c r="LK308" s="0"/>
      <c r="LL308" s="0"/>
      <c r="LM308" s="0"/>
      <c r="LN308" s="0"/>
      <c r="LO308" s="0"/>
      <c r="LP308" s="0"/>
      <c r="LQ308" s="0"/>
      <c r="LR308" s="0"/>
      <c r="LS308" s="0"/>
      <c r="LT308" s="0"/>
      <c r="LU308" s="0"/>
      <c r="LV308" s="0"/>
      <c r="LW308" s="0"/>
      <c r="LX308" s="0"/>
      <c r="LY308" s="0"/>
      <c r="LZ308" s="0"/>
      <c r="MA308" s="0"/>
      <c r="MB308" s="0"/>
      <c r="MC308" s="0"/>
      <c r="MD308" s="0"/>
      <c r="ME308" s="0"/>
      <c r="MF308" s="0"/>
      <c r="MG308" s="0"/>
      <c r="MH308" s="0"/>
      <c r="MI308" s="0"/>
      <c r="MJ308" s="0"/>
      <c r="MK308" s="0"/>
      <c r="ML308" s="0"/>
      <c r="MM308" s="0"/>
      <c r="MN308" s="0"/>
      <c r="MO308" s="0"/>
      <c r="MP308" s="0"/>
      <c r="MQ308" s="0"/>
      <c r="MR308" s="0"/>
      <c r="MS308" s="0"/>
      <c r="MT308" s="0"/>
      <c r="MU308" s="0"/>
      <c r="MV308" s="0"/>
      <c r="MW308" s="0"/>
      <c r="MX308" s="0"/>
      <c r="MY308" s="0"/>
      <c r="MZ308" s="0"/>
      <c r="NA308" s="0"/>
      <c r="NB308" s="0"/>
      <c r="NC308" s="0"/>
      <c r="ND308" s="0"/>
      <c r="NE308" s="0"/>
      <c r="NF308" s="0"/>
      <c r="NG308" s="0"/>
      <c r="NH308" s="0"/>
      <c r="NI308" s="0"/>
      <c r="NJ308" s="0"/>
      <c r="NK308" s="0"/>
      <c r="NL308" s="0"/>
      <c r="NM308" s="0"/>
      <c r="NN308" s="0"/>
      <c r="NO308" s="0"/>
      <c r="NP308" s="0"/>
      <c r="NQ308" s="0"/>
      <c r="NR308" s="0"/>
      <c r="NS308" s="0"/>
      <c r="NT308" s="0"/>
      <c r="NU308" s="0"/>
      <c r="NV308" s="0"/>
      <c r="NW308" s="0"/>
      <c r="NX308" s="0"/>
      <c r="NY308" s="0"/>
      <c r="NZ308" s="0"/>
      <c r="OA308" s="0"/>
      <c r="OB308" s="0"/>
      <c r="OC308" s="0"/>
      <c r="OD308" s="0"/>
      <c r="OE308" s="0"/>
      <c r="OF308" s="0"/>
      <c r="OG308" s="0"/>
      <c r="OH308" s="0"/>
      <c r="OI308" s="0"/>
      <c r="OJ308" s="0"/>
      <c r="OK308" s="0"/>
      <c r="OL308" s="0"/>
      <c r="OM308" s="0"/>
      <c r="ON308" s="0"/>
      <c r="OO308" s="0"/>
      <c r="OP308" s="0"/>
      <c r="OQ308" s="0"/>
      <c r="OR308" s="0"/>
      <c r="OS308" s="0"/>
      <c r="OT308" s="0"/>
      <c r="OU308" s="0"/>
      <c r="OV308" s="0"/>
      <c r="OW308" s="0"/>
      <c r="OX308" s="0"/>
      <c r="OY308" s="0"/>
      <c r="OZ308" s="0"/>
      <c r="PA308" s="0"/>
      <c r="PB308" s="0"/>
      <c r="PC308" s="0"/>
      <c r="PD308" s="0"/>
      <c r="PE308" s="0"/>
      <c r="PF308" s="0"/>
      <c r="PG308" s="0"/>
      <c r="PH308" s="0"/>
      <c r="PI308" s="0"/>
      <c r="PJ308" s="0"/>
      <c r="PK308" s="0"/>
      <c r="PL308" s="0"/>
      <c r="PM308" s="0"/>
      <c r="PN308" s="0"/>
      <c r="PO308" s="0"/>
      <c r="PP308" s="0"/>
      <c r="PQ308" s="0"/>
      <c r="PR308" s="0"/>
      <c r="PS308" s="0"/>
      <c r="PT308" s="0"/>
      <c r="PU308" s="0"/>
      <c r="PV308" s="0"/>
      <c r="PW308" s="0"/>
      <c r="PX308" s="0"/>
      <c r="PY308" s="0"/>
      <c r="PZ308" s="0"/>
      <c r="QA308" s="0"/>
      <c r="QB308" s="0"/>
      <c r="QC308" s="0"/>
      <c r="QD308" s="0"/>
      <c r="QE308" s="0"/>
      <c r="QF308" s="0"/>
      <c r="QG308" s="0"/>
      <c r="QH308" s="0"/>
      <c r="QI308" s="0"/>
      <c r="QJ308" s="0"/>
      <c r="QK308" s="0"/>
      <c r="QL308" s="0"/>
      <c r="QM308" s="0"/>
      <c r="QN308" s="0"/>
      <c r="QO308" s="0"/>
      <c r="QP308" s="0"/>
      <c r="QQ308" s="0"/>
      <c r="QR308" s="0"/>
      <c r="QS308" s="0"/>
      <c r="QT308" s="0"/>
      <c r="QU308" s="0"/>
      <c r="QV308" s="0"/>
      <c r="QW308" s="0"/>
      <c r="QX308" s="0"/>
      <c r="QY308" s="0"/>
      <c r="QZ308" s="0"/>
      <c r="RA308" s="0"/>
      <c r="RB308" s="0"/>
      <c r="RC308" s="0"/>
      <c r="RD308" s="0"/>
      <c r="RE308" s="0"/>
      <c r="RF308" s="0"/>
      <c r="RG308" s="0"/>
      <c r="RH308" s="0"/>
      <c r="RI308" s="0"/>
      <c r="RJ308" s="0"/>
      <c r="RK308" s="0"/>
      <c r="RL308" s="0"/>
      <c r="RM308" s="0"/>
      <c r="RN308" s="0"/>
      <c r="RO308" s="0"/>
      <c r="RP308" s="0"/>
      <c r="RQ308" s="0"/>
      <c r="RR308" s="0"/>
      <c r="RS308" s="0"/>
      <c r="RT308" s="0"/>
      <c r="RU308" s="0"/>
      <c r="RV308" s="0"/>
      <c r="RW308" s="0"/>
      <c r="RX308" s="0"/>
      <c r="RY308" s="0"/>
      <c r="RZ308" s="0"/>
      <c r="SA308" s="0"/>
      <c r="SB308" s="0"/>
      <c r="SC308" s="0"/>
      <c r="SD308" s="0"/>
      <c r="SE308" s="0"/>
      <c r="SF308" s="0"/>
      <c r="SG308" s="0"/>
      <c r="SH308" s="0"/>
      <c r="SI308" s="0"/>
      <c r="SJ308" s="0"/>
      <c r="SK308" s="0"/>
      <c r="SL308" s="0"/>
      <c r="SM308" s="0"/>
      <c r="SN308" s="0"/>
      <c r="SO308" s="0"/>
      <c r="SP308" s="0"/>
      <c r="SQ308" s="0"/>
      <c r="SR308" s="0"/>
      <c r="SS308" s="0"/>
      <c r="ST308" s="0"/>
      <c r="SU308" s="0"/>
      <c r="SV308" s="0"/>
      <c r="SW308" s="0"/>
      <c r="SX308" s="0"/>
      <c r="SY308" s="0"/>
      <c r="SZ308" s="0"/>
      <c r="TA308" s="0"/>
      <c r="TB308" s="0"/>
      <c r="TC308" s="0"/>
      <c r="TD308" s="0"/>
      <c r="TE308" s="0"/>
      <c r="TF308" s="0"/>
      <c r="TG308" s="0"/>
      <c r="TH308" s="0"/>
      <c r="TI308" s="0"/>
      <c r="TJ308" s="0"/>
      <c r="TK308" s="0"/>
      <c r="TL308" s="0"/>
      <c r="TM308" s="0"/>
      <c r="TN308" s="0"/>
      <c r="TO308" s="0"/>
      <c r="TP308" s="0"/>
      <c r="TQ308" s="0"/>
      <c r="TR308" s="0"/>
      <c r="TS308" s="0"/>
      <c r="TT308" s="0"/>
      <c r="TU308" s="0"/>
      <c r="TV308" s="0"/>
      <c r="TW308" s="0"/>
      <c r="TX308" s="0"/>
      <c r="TY308" s="0"/>
      <c r="TZ308" s="0"/>
      <c r="UA308" s="0"/>
      <c r="UB308" s="0"/>
      <c r="UC308" s="0"/>
      <c r="UD308" s="0"/>
      <c r="UE308" s="0"/>
      <c r="UF308" s="0"/>
      <c r="UG308" s="0"/>
      <c r="UH308" s="0"/>
      <c r="UI308" s="0"/>
      <c r="UJ308" s="0"/>
      <c r="UK308" s="0"/>
      <c r="UL308" s="0"/>
      <c r="UM308" s="0"/>
      <c r="UN308" s="0"/>
      <c r="UO308" s="0"/>
      <c r="UP308" s="0"/>
      <c r="UQ308" s="0"/>
      <c r="UR308" s="0"/>
      <c r="US308" s="0"/>
      <c r="UT308" s="0"/>
      <c r="UU308" s="0"/>
      <c r="UV308" s="0"/>
      <c r="UW308" s="0"/>
      <c r="UX308" s="0"/>
      <c r="UY308" s="0"/>
      <c r="UZ308" s="0"/>
      <c r="VA308" s="0"/>
      <c r="VB308" s="0"/>
      <c r="VC308" s="0"/>
      <c r="VD308" s="0"/>
      <c r="VE308" s="0"/>
      <c r="VF308" s="0"/>
      <c r="VG308" s="0"/>
      <c r="VH308" s="0"/>
      <c r="VI308" s="0"/>
      <c r="VJ308" s="0"/>
      <c r="VK308" s="0"/>
      <c r="VL308" s="0"/>
      <c r="VM308" s="0"/>
      <c r="VN308" s="0"/>
      <c r="VO308" s="0"/>
      <c r="VP308" s="0"/>
      <c r="VQ308" s="0"/>
      <c r="VR308" s="0"/>
      <c r="VS308" s="0"/>
      <c r="VT308" s="0"/>
      <c r="VU308" s="0"/>
      <c r="VV308" s="0"/>
      <c r="VW308" s="0"/>
      <c r="VX308" s="0"/>
      <c r="VY308" s="0"/>
      <c r="VZ308" s="0"/>
      <c r="WA308" s="0"/>
      <c r="WB308" s="0"/>
      <c r="WC308" s="0"/>
      <c r="WD308" s="0"/>
      <c r="WE308" s="0"/>
      <c r="WF308" s="0"/>
      <c r="WG308" s="0"/>
      <c r="WH308" s="0"/>
      <c r="WI308" s="0"/>
      <c r="WJ308" s="0"/>
      <c r="WK308" s="0"/>
      <c r="WL308" s="0"/>
      <c r="WM308" s="0"/>
      <c r="WN308" s="0"/>
      <c r="WO308" s="0"/>
      <c r="WP308" s="0"/>
      <c r="WQ308" s="0"/>
      <c r="WR308" s="0"/>
      <c r="WS308" s="0"/>
      <c r="WT308" s="0"/>
      <c r="WU308" s="0"/>
      <c r="WV308" s="0"/>
      <c r="WW308" s="0"/>
      <c r="WX308" s="0"/>
      <c r="WY308" s="0"/>
      <c r="WZ308" s="0"/>
      <c r="XA308" s="0"/>
      <c r="XB308" s="0"/>
      <c r="XC308" s="0"/>
      <c r="XD308" s="0"/>
      <c r="XE308" s="0"/>
      <c r="XF308" s="0"/>
      <c r="XG308" s="0"/>
      <c r="XH308" s="0"/>
      <c r="XI308" s="0"/>
      <c r="XJ308" s="0"/>
      <c r="XK308" s="0"/>
      <c r="XL308" s="0"/>
      <c r="XM308" s="0"/>
      <c r="XN308" s="0"/>
      <c r="XO308" s="0"/>
      <c r="XP308" s="0"/>
      <c r="XQ308" s="0"/>
      <c r="XR308" s="0"/>
      <c r="XS308" s="0"/>
      <c r="XT308" s="0"/>
      <c r="XU308" s="0"/>
      <c r="XV308" s="0"/>
      <c r="XW308" s="0"/>
      <c r="XX308" s="0"/>
      <c r="XY308" s="0"/>
      <c r="XZ308" s="0"/>
      <c r="YA308" s="0"/>
      <c r="YB308" s="0"/>
      <c r="YC308" s="0"/>
      <c r="YD308" s="0"/>
      <c r="YE308" s="0"/>
      <c r="YF308" s="0"/>
      <c r="YG308" s="0"/>
      <c r="YH308" s="0"/>
      <c r="YI308" s="0"/>
      <c r="YJ308" s="0"/>
      <c r="YK308" s="0"/>
      <c r="YL308" s="0"/>
      <c r="YM308" s="0"/>
      <c r="YN308" s="0"/>
      <c r="YO308" s="0"/>
      <c r="YP308" s="0"/>
      <c r="YQ308" s="0"/>
      <c r="YR308" s="0"/>
      <c r="YS308" s="0"/>
      <c r="YT308" s="0"/>
      <c r="YU308" s="0"/>
      <c r="YV308" s="0"/>
      <c r="YW308" s="0"/>
      <c r="YX308" s="0"/>
      <c r="YY308" s="0"/>
      <c r="YZ308" s="0"/>
      <c r="ZA308" s="0"/>
      <c r="ZB308" s="0"/>
      <c r="ZC308" s="0"/>
      <c r="ZD308" s="0"/>
      <c r="ZE308" s="0"/>
      <c r="ZF308" s="0"/>
      <c r="ZG308" s="0"/>
      <c r="ZH308" s="0"/>
      <c r="ZI308" s="0"/>
      <c r="ZJ308" s="0"/>
      <c r="ZK308" s="0"/>
      <c r="ZL308" s="0"/>
      <c r="ZM308" s="0"/>
      <c r="ZN308" s="0"/>
      <c r="ZO308" s="0"/>
      <c r="ZP308" s="0"/>
      <c r="ZQ308" s="0"/>
      <c r="ZR308" s="0"/>
      <c r="ZS308" s="0"/>
      <c r="ZT308" s="0"/>
      <c r="ZU308" s="0"/>
      <c r="ZV308" s="0"/>
      <c r="ZW308" s="0"/>
      <c r="ZX308" s="0"/>
      <c r="ZY308" s="0"/>
      <c r="ZZ308" s="0"/>
      <c r="AAA308" s="0"/>
      <c r="AAB308" s="0"/>
      <c r="AAC308" s="0"/>
      <c r="AAD308" s="0"/>
      <c r="AAE308" s="0"/>
      <c r="AAF308" s="0"/>
      <c r="AAG308" s="0"/>
      <c r="AAH308" s="0"/>
      <c r="AAI308" s="0"/>
      <c r="AAJ308" s="0"/>
      <c r="AAK308" s="0"/>
      <c r="AAL308" s="0"/>
      <c r="AAM308" s="0"/>
      <c r="AAN308" s="0"/>
      <c r="AAO308" s="0"/>
      <c r="AAP308" s="0"/>
      <c r="AAQ308" s="0"/>
      <c r="AAR308" s="0"/>
      <c r="AAS308" s="0"/>
      <c r="AAT308" s="0"/>
      <c r="AAU308" s="0"/>
      <c r="AAV308" s="0"/>
      <c r="AAW308" s="0"/>
      <c r="AAX308" s="0"/>
      <c r="AAY308" s="0"/>
      <c r="AAZ308" s="0"/>
      <c r="ABA308" s="0"/>
      <c r="ABB308" s="0"/>
      <c r="ABC308" s="0"/>
      <c r="ABD308" s="0"/>
      <c r="ABE308" s="0"/>
      <c r="ABF308" s="0"/>
      <c r="ABG308" s="0"/>
      <c r="ABH308" s="0"/>
      <c r="ABI308" s="0"/>
      <c r="ABJ308" s="0"/>
      <c r="ABK308" s="0"/>
      <c r="ABL308" s="0"/>
      <c r="ABM308" s="0"/>
      <c r="ABN308" s="0"/>
      <c r="ABO308" s="0"/>
      <c r="ABP308" s="0"/>
      <c r="ABQ308" s="0"/>
      <c r="ABR308" s="0"/>
      <c r="ABS308" s="0"/>
      <c r="ABT308" s="0"/>
      <c r="ABU308" s="0"/>
      <c r="ABV308" s="0"/>
      <c r="ABW308" s="0"/>
      <c r="ABX308" s="0"/>
      <c r="ABY308" s="0"/>
      <c r="ABZ308" s="0"/>
      <c r="ACA308" s="0"/>
      <c r="ACB308" s="0"/>
      <c r="ACC308" s="0"/>
      <c r="ACD308" s="0"/>
      <c r="ACE308" s="0"/>
      <c r="ACF308" s="0"/>
      <c r="ACG308" s="0"/>
      <c r="ACH308" s="0"/>
      <c r="ACI308" s="0"/>
      <c r="ACJ308" s="0"/>
      <c r="ACK308" s="0"/>
      <c r="ACL308" s="0"/>
      <c r="ACM308" s="0"/>
      <c r="ACN308" s="0"/>
      <c r="ACO308" s="0"/>
      <c r="ACP308" s="0"/>
      <c r="ACQ308" s="0"/>
      <c r="ACR308" s="0"/>
      <c r="ACS308" s="0"/>
      <c r="ACT308" s="0"/>
      <c r="ACU308" s="0"/>
      <c r="ACV308" s="0"/>
      <c r="ACW308" s="0"/>
      <c r="ACX308" s="0"/>
      <c r="ACY308" s="0"/>
      <c r="ACZ308" s="0"/>
      <c r="ADA308" s="0"/>
      <c r="ADB308" s="0"/>
      <c r="ADC308" s="0"/>
      <c r="ADD308" s="0"/>
      <c r="ADE308" s="0"/>
      <c r="ADF308" s="0"/>
      <c r="ADG308" s="0"/>
      <c r="ADH308" s="0"/>
      <c r="ADI308" s="0"/>
      <c r="ADJ308" s="0"/>
      <c r="ADK308" s="0"/>
      <c r="ADL308" s="0"/>
      <c r="ADM308" s="0"/>
      <c r="ADN308" s="0"/>
      <c r="ADO308" s="0"/>
      <c r="ADP308" s="0"/>
      <c r="ADQ308" s="0"/>
      <c r="ADR308" s="0"/>
      <c r="ADS308" s="0"/>
      <c r="ADT308" s="0"/>
      <c r="ADU308" s="0"/>
      <c r="ADV308" s="0"/>
      <c r="ADW308" s="0"/>
      <c r="ADX308" s="0"/>
      <c r="ADY308" s="0"/>
      <c r="ADZ308" s="0"/>
      <c r="AEA308" s="0"/>
      <c r="AEB308" s="0"/>
      <c r="AEC308" s="0"/>
      <c r="AED308" s="0"/>
      <c r="AEE308" s="0"/>
      <c r="AEF308" s="0"/>
      <c r="AEG308" s="0"/>
      <c r="AEH308" s="0"/>
      <c r="AEI308" s="0"/>
      <c r="AEJ308" s="0"/>
      <c r="AEK308" s="0"/>
      <c r="AEL308" s="0"/>
      <c r="AEM308" s="0"/>
      <c r="AEN308" s="0"/>
      <c r="AEO308" s="0"/>
      <c r="AEP308" s="0"/>
      <c r="AEQ308" s="0"/>
      <c r="AER308" s="0"/>
      <c r="AES308" s="0"/>
      <c r="AET308" s="0"/>
      <c r="AEU308" s="0"/>
      <c r="AEV308" s="0"/>
      <c r="AEW308" s="0"/>
      <c r="AEX308" s="0"/>
      <c r="AEY308" s="0"/>
      <c r="AEZ308" s="0"/>
      <c r="AFA308" s="0"/>
      <c r="AFB308" s="0"/>
      <c r="AFC308" s="0"/>
      <c r="AFD308" s="0"/>
      <c r="AFE308" s="0"/>
      <c r="AFF308" s="0"/>
      <c r="AFG308" s="0"/>
      <c r="AFH308" s="0"/>
      <c r="AFI308" s="0"/>
      <c r="AFJ308" s="0"/>
      <c r="AFK308" s="0"/>
      <c r="AFL308" s="0"/>
      <c r="AFM308" s="0"/>
      <c r="AFN308" s="0"/>
      <c r="AFO308" s="0"/>
      <c r="AFP308" s="0"/>
      <c r="AFQ308" s="0"/>
      <c r="AFR308" s="0"/>
      <c r="AFS308" s="0"/>
      <c r="AFT308" s="0"/>
      <c r="AFU308" s="0"/>
      <c r="AFV308" s="0"/>
      <c r="AFW308" s="0"/>
      <c r="AFX308" s="0"/>
      <c r="AFY308" s="0"/>
      <c r="AFZ308" s="0"/>
      <c r="AGA308" s="0"/>
      <c r="AGB308" s="0"/>
      <c r="AGC308" s="0"/>
      <c r="AGD308" s="0"/>
      <c r="AGE308" s="0"/>
      <c r="AGF308" s="0"/>
      <c r="AGG308" s="0"/>
      <c r="AGH308" s="0"/>
      <c r="AGI308" s="0"/>
      <c r="AGJ308" s="0"/>
      <c r="AGK308" s="0"/>
      <c r="AGL308" s="0"/>
      <c r="AGM308" s="0"/>
      <c r="AGN308" s="0"/>
      <c r="AGO308" s="0"/>
      <c r="AGP308" s="0"/>
      <c r="AGQ308" s="0"/>
      <c r="AGR308" s="0"/>
      <c r="AGS308" s="0"/>
      <c r="AGT308" s="0"/>
      <c r="AGU308" s="0"/>
      <c r="AGV308" s="0"/>
      <c r="AGW308" s="0"/>
      <c r="AGX308" s="0"/>
      <c r="AGY308" s="0"/>
      <c r="AGZ308" s="0"/>
      <c r="AHA308" s="0"/>
      <c r="AHB308" s="0"/>
      <c r="AHC308" s="0"/>
      <c r="AHD308" s="0"/>
      <c r="AHE308" s="0"/>
      <c r="AHF308" s="0"/>
      <c r="AHG308" s="0"/>
      <c r="AHH308" s="0"/>
      <c r="AHI308" s="0"/>
      <c r="AHJ308" s="0"/>
      <c r="AHK308" s="0"/>
      <c r="AHL308" s="0"/>
      <c r="AHM308" s="0"/>
      <c r="AHN308" s="0"/>
      <c r="AHO308" s="0"/>
      <c r="AHP308" s="0"/>
      <c r="AHQ308" s="0"/>
      <c r="AHR308" s="0"/>
      <c r="AHS308" s="0"/>
      <c r="AHT308" s="0"/>
      <c r="AHU308" s="0"/>
      <c r="AHV308" s="0"/>
      <c r="AHW308" s="0"/>
      <c r="AHX308" s="0"/>
      <c r="AHY308" s="0"/>
      <c r="AHZ308" s="0"/>
      <c r="AIA308" s="0"/>
      <c r="AIB308" s="0"/>
      <c r="AIC308" s="0"/>
      <c r="AID308" s="0"/>
      <c r="AIE308" s="0"/>
      <c r="AIF308" s="0"/>
      <c r="AIG308" s="0"/>
      <c r="AIH308" s="0"/>
      <c r="AII308" s="0"/>
      <c r="AIJ308" s="0"/>
      <c r="AIK308" s="0"/>
      <c r="AIL308" s="0"/>
      <c r="AIM308" s="0"/>
      <c r="AIN308" s="0"/>
      <c r="AIO308" s="0"/>
      <c r="AIP308" s="0"/>
      <c r="AIQ308" s="0"/>
      <c r="AIR308" s="0"/>
      <c r="AIS308" s="0"/>
      <c r="AIT308" s="0"/>
      <c r="AIU308" s="0"/>
      <c r="AIV308" s="0"/>
      <c r="AIW308" s="0"/>
      <c r="AIX308" s="0"/>
      <c r="AIY308" s="0"/>
      <c r="AIZ308" s="0"/>
      <c r="AJA308" s="0"/>
      <c r="AJB308" s="0"/>
      <c r="AJC308" s="0"/>
      <c r="AJD308" s="0"/>
      <c r="AJE308" s="0"/>
      <c r="AJF308" s="0"/>
      <c r="AJG308" s="0"/>
      <c r="AJH308" s="0"/>
      <c r="AJI308" s="0"/>
      <c r="AJJ308" s="0"/>
      <c r="AJK308" s="0"/>
      <c r="AJL308" s="0"/>
      <c r="AJM308" s="0"/>
      <c r="AJN308" s="0"/>
      <c r="AJO308" s="0"/>
      <c r="AJP308" s="0"/>
      <c r="AJQ308" s="0"/>
      <c r="AJR308" s="0"/>
      <c r="AJS308" s="0"/>
      <c r="AJT308" s="0"/>
      <c r="AJU308" s="0"/>
      <c r="AJV308" s="0"/>
      <c r="AJW308" s="0"/>
      <c r="AJX308" s="0"/>
      <c r="AJY308" s="0"/>
      <c r="AJZ308" s="0"/>
      <c r="AKA308" s="0"/>
      <c r="AKB308" s="0"/>
      <c r="AKC308" s="0"/>
      <c r="AKD308" s="0"/>
      <c r="AKE308" s="0"/>
      <c r="AKF308" s="0"/>
      <c r="AKG308" s="0"/>
      <c r="AKH308" s="0"/>
      <c r="AKI308" s="0"/>
      <c r="AKJ308" s="0"/>
      <c r="AKK308" s="0"/>
      <c r="AKL308" s="0"/>
      <c r="AKM308" s="0"/>
      <c r="AKN308" s="0"/>
      <c r="AKO308" s="0"/>
      <c r="AKP308" s="0"/>
      <c r="AKQ308" s="0"/>
      <c r="AKR308" s="0"/>
      <c r="AKS308" s="0"/>
      <c r="AKT308" s="0"/>
      <c r="AKU308" s="0"/>
      <c r="AKV308" s="0"/>
      <c r="AKW308" s="0"/>
      <c r="AKX308" s="0"/>
      <c r="AKY308" s="0"/>
      <c r="AKZ308" s="0"/>
      <c r="ALA308" s="0"/>
      <c r="ALB308" s="0"/>
      <c r="ALC308" s="0"/>
      <c r="ALD308" s="0"/>
      <c r="ALE308" s="0"/>
      <c r="ALF308" s="0"/>
      <c r="ALG308" s="0"/>
      <c r="ALH308" s="0"/>
      <c r="ALI308" s="0"/>
      <c r="ALJ308" s="0"/>
      <c r="ALK308" s="0"/>
      <c r="ALL308" s="0"/>
      <c r="ALM308" s="0"/>
      <c r="ALN308" s="0"/>
      <c r="ALO308" s="0"/>
      <c r="ALP308" s="0"/>
      <c r="ALQ308" s="0"/>
      <c r="ALR308" s="0"/>
      <c r="ALS308" s="0"/>
      <c r="ALT308" s="0"/>
      <c r="ALU308" s="0"/>
      <c r="ALV308" s="0"/>
      <c r="ALW308" s="0"/>
      <c r="ALX308" s="0"/>
      <c r="ALY308" s="0"/>
      <c r="ALZ308" s="0"/>
      <c r="AMA308" s="0"/>
      <c r="AMB308" s="0"/>
      <c r="AMC308" s="0"/>
      <c r="AMD308" s="0"/>
      <c r="AME308" s="0"/>
      <c r="AMF308" s="0"/>
      <c r="AMG308" s="0"/>
      <c r="AMH308" s="0"/>
      <c r="AMI308" s="0"/>
      <c r="AMJ308" s="0"/>
    </row>
    <row r="309" customFormat="false" ht="15" hidden="false" customHeight="true" outlineLevel="0" collapsed="false">
      <c r="A309" s="0"/>
      <c r="B309" s="0"/>
      <c r="C309" s="26" t="s">
        <v>403</v>
      </c>
      <c r="D309" s="6" t="s">
        <v>416</v>
      </c>
      <c r="E309" s="0"/>
      <c r="F309" s="8" t="s">
        <v>34</v>
      </c>
      <c r="G309" s="41" t="n">
        <v>1.1</v>
      </c>
      <c r="H309" s="28"/>
      <c r="I309" s="29" t="n">
        <f aca="false">G309*H309</f>
        <v>0</v>
      </c>
      <c r="J309" s="30" t="n">
        <v>0.1</v>
      </c>
      <c r="K309" s="31" t="n">
        <f aca="false">H309*J309</f>
        <v>0</v>
      </c>
      <c r="L309" s="32" t="n">
        <v>0.07</v>
      </c>
      <c r="M309" s="9"/>
      <c r="N309" s="9"/>
      <c r="O309" s="0"/>
      <c r="P309" s="0"/>
      <c r="Q309" s="0"/>
      <c r="R309" s="0"/>
      <c r="S309" s="0"/>
      <c r="T309" s="0"/>
      <c r="U309" s="0"/>
      <c r="V309" s="0"/>
      <c r="W309" s="0"/>
      <c r="X309" s="0"/>
      <c r="Y309" s="0"/>
      <c r="Z309" s="0"/>
      <c r="AA309" s="0"/>
      <c r="AB309" s="0"/>
      <c r="AC309" s="0"/>
      <c r="AD309" s="0"/>
      <c r="AE309" s="0"/>
      <c r="AF309" s="0"/>
      <c r="AG309" s="0"/>
      <c r="AH309" s="0"/>
      <c r="AI309" s="0"/>
      <c r="AJ309" s="0"/>
      <c r="AK309" s="0"/>
      <c r="AL309" s="0"/>
      <c r="AM309" s="0"/>
      <c r="AN309" s="0"/>
      <c r="AO309" s="0"/>
      <c r="AP309" s="0"/>
      <c r="AQ309" s="0"/>
      <c r="AR309" s="0"/>
      <c r="AS309" s="0"/>
      <c r="AT309" s="0"/>
      <c r="AU309" s="0"/>
      <c r="AV309" s="0"/>
      <c r="AW309" s="0"/>
      <c r="AX309" s="0"/>
      <c r="AY309" s="0"/>
      <c r="AZ309" s="0"/>
      <c r="BA309" s="0"/>
      <c r="BB309" s="0"/>
      <c r="BC309" s="0"/>
      <c r="BD309" s="0"/>
      <c r="BE309" s="0"/>
      <c r="BF309" s="0"/>
      <c r="BG309" s="0"/>
      <c r="BH309" s="0"/>
      <c r="BI309" s="0"/>
      <c r="BJ309" s="0"/>
      <c r="BK309" s="0"/>
      <c r="BL309" s="0"/>
      <c r="BM309" s="0"/>
      <c r="BN309" s="0"/>
      <c r="BO309" s="0"/>
      <c r="BP309" s="0"/>
      <c r="BQ309" s="0"/>
      <c r="BR309" s="0"/>
      <c r="BS309" s="0"/>
      <c r="BT309" s="0"/>
      <c r="BU309" s="0"/>
      <c r="BV309" s="0"/>
      <c r="BW309" s="0"/>
      <c r="BX309" s="0"/>
      <c r="BY309" s="0"/>
      <c r="BZ309" s="0"/>
      <c r="CA309" s="0"/>
      <c r="CB309" s="0"/>
      <c r="CC309" s="0"/>
      <c r="CD309" s="0"/>
      <c r="CE309" s="0"/>
      <c r="CF309" s="0"/>
      <c r="CG309" s="0"/>
      <c r="CH309" s="0"/>
      <c r="CI309" s="0"/>
      <c r="CJ309" s="0"/>
      <c r="CK309" s="0"/>
      <c r="CL309" s="0"/>
      <c r="CM309" s="0"/>
      <c r="CN309" s="0"/>
      <c r="CO309" s="0"/>
      <c r="CP309" s="0"/>
      <c r="CQ309" s="0"/>
      <c r="CR309" s="0"/>
      <c r="CS309" s="0"/>
      <c r="CT309" s="0"/>
      <c r="CU309" s="0"/>
      <c r="CV309" s="0"/>
      <c r="CW309" s="0"/>
      <c r="CX309" s="0"/>
      <c r="CY309" s="0"/>
      <c r="CZ309" s="0"/>
      <c r="DA309" s="0"/>
      <c r="DB309" s="0"/>
      <c r="DC309" s="0"/>
      <c r="DD309" s="0"/>
      <c r="DE309" s="0"/>
      <c r="DF309" s="0"/>
      <c r="DG309" s="0"/>
      <c r="DH309" s="0"/>
      <c r="DI309" s="0"/>
      <c r="DJ309" s="0"/>
      <c r="DK309" s="0"/>
      <c r="DL309" s="0"/>
      <c r="DM309" s="0"/>
      <c r="DN309" s="0"/>
      <c r="DO309" s="0"/>
      <c r="DP309" s="0"/>
      <c r="DQ309" s="0"/>
      <c r="DR309" s="0"/>
      <c r="DS309" s="0"/>
      <c r="DT309" s="0"/>
      <c r="DU309" s="0"/>
      <c r="DV309" s="0"/>
      <c r="DW309" s="0"/>
      <c r="DX309" s="0"/>
      <c r="DY309" s="0"/>
      <c r="DZ309" s="0"/>
      <c r="EA309" s="0"/>
      <c r="EB309" s="0"/>
      <c r="EC309" s="0"/>
      <c r="ED309" s="0"/>
      <c r="EE309" s="0"/>
      <c r="EF309" s="0"/>
      <c r="EG309" s="0"/>
      <c r="EH309" s="0"/>
      <c r="EI309" s="0"/>
      <c r="EJ309" s="0"/>
      <c r="EK309" s="0"/>
      <c r="EL309" s="0"/>
      <c r="EM309" s="0"/>
      <c r="EN309" s="0"/>
      <c r="EO309" s="0"/>
      <c r="EP309" s="0"/>
      <c r="EQ309" s="0"/>
      <c r="ER309" s="0"/>
      <c r="ES309" s="0"/>
      <c r="ET309" s="0"/>
      <c r="EU309" s="0"/>
      <c r="EV309" s="0"/>
      <c r="EW309" s="0"/>
      <c r="EX309" s="0"/>
      <c r="EY309" s="0"/>
      <c r="EZ309" s="0"/>
      <c r="FA309" s="0"/>
      <c r="FB309" s="0"/>
      <c r="FC309" s="0"/>
      <c r="FD309" s="0"/>
      <c r="FE309" s="0"/>
      <c r="FF309" s="0"/>
      <c r="FG309" s="0"/>
      <c r="FH309" s="0"/>
      <c r="FI309" s="0"/>
      <c r="FJ309" s="0"/>
      <c r="FK309" s="0"/>
      <c r="FL309" s="0"/>
      <c r="FM309" s="0"/>
      <c r="FN309" s="0"/>
      <c r="FO309" s="0"/>
      <c r="FP309" s="0"/>
      <c r="FQ309" s="0"/>
      <c r="FR309" s="0"/>
      <c r="FS309" s="0"/>
      <c r="FT309" s="0"/>
      <c r="FU309" s="0"/>
      <c r="FV309" s="0"/>
      <c r="FW309" s="0"/>
      <c r="FX309" s="0"/>
      <c r="FY309" s="0"/>
      <c r="FZ309" s="0"/>
      <c r="GA309" s="0"/>
      <c r="GB309" s="0"/>
      <c r="GC309" s="0"/>
      <c r="GD309" s="0"/>
      <c r="GE309" s="0"/>
      <c r="GF309" s="0"/>
      <c r="GG309" s="0"/>
      <c r="GH309" s="0"/>
      <c r="GI309" s="0"/>
      <c r="GJ309" s="0"/>
      <c r="GK309" s="0"/>
      <c r="GL309" s="0"/>
      <c r="GM309" s="0"/>
      <c r="GN309" s="0"/>
      <c r="GO309" s="0"/>
      <c r="GP309" s="0"/>
      <c r="GQ309" s="0"/>
      <c r="GR309" s="0"/>
      <c r="GS309" s="0"/>
      <c r="GT309" s="0"/>
      <c r="GU309" s="0"/>
      <c r="GV309" s="0"/>
      <c r="GW309" s="0"/>
      <c r="GX309" s="0"/>
      <c r="GY309" s="0"/>
      <c r="GZ309" s="0"/>
      <c r="HA309" s="0"/>
      <c r="HB309" s="0"/>
      <c r="HC309" s="0"/>
      <c r="HD309" s="0"/>
      <c r="HE309" s="0"/>
      <c r="HF309" s="0"/>
      <c r="HG309" s="0"/>
      <c r="HH309" s="0"/>
      <c r="HI309" s="0"/>
      <c r="HJ309" s="0"/>
      <c r="HK309" s="0"/>
      <c r="HL309" s="0"/>
      <c r="HM309" s="0"/>
      <c r="HN309" s="0"/>
      <c r="HO309" s="0"/>
      <c r="HP309" s="0"/>
      <c r="HQ309" s="0"/>
      <c r="HR309" s="0"/>
      <c r="HS309" s="0"/>
      <c r="HT309" s="0"/>
      <c r="HU309" s="0"/>
      <c r="HV309" s="0"/>
      <c r="HW309" s="0"/>
      <c r="HX309" s="0"/>
      <c r="HY309" s="0"/>
      <c r="HZ309" s="0"/>
      <c r="IA309" s="0"/>
      <c r="IB309" s="0"/>
      <c r="IC309" s="0"/>
      <c r="ID309" s="0"/>
      <c r="IE309" s="0"/>
      <c r="IF309" s="0"/>
      <c r="IG309" s="0"/>
      <c r="IH309" s="0"/>
      <c r="II309" s="0"/>
      <c r="IJ309" s="0"/>
      <c r="IK309" s="0"/>
      <c r="IL309" s="0"/>
      <c r="IM309" s="0"/>
      <c r="IN309" s="0"/>
      <c r="IO309" s="0"/>
      <c r="IP309" s="0"/>
      <c r="IQ309" s="0"/>
      <c r="IR309" s="0"/>
      <c r="IS309" s="0"/>
      <c r="IT309" s="0"/>
      <c r="IU309" s="0"/>
      <c r="IV309" s="0"/>
      <c r="IW309" s="0"/>
      <c r="IX309" s="0"/>
      <c r="IY309" s="0"/>
      <c r="IZ309" s="0"/>
      <c r="JA309" s="0"/>
      <c r="JB309" s="0"/>
      <c r="JC309" s="0"/>
      <c r="JD309" s="0"/>
      <c r="JE309" s="0"/>
      <c r="JF309" s="0"/>
      <c r="JG309" s="0"/>
      <c r="JH309" s="0"/>
      <c r="JI309" s="0"/>
      <c r="JJ309" s="0"/>
      <c r="JK309" s="0"/>
      <c r="JL309" s="0"/>
      <c r="JM309" s="0"/>
      <c r="JN309" s="0"/>
      <c r="JO309" s="0"/>
      <c r="JP309" s="0"/>
      <c r="JQ309" s="0"/>
      <c r="JR309" s="0"/>
      <c r="JS309" s="0"/>
      <c r="JT309" s="0"/>
      <c r="JU309" s="0"/>
      <c r="JV309" s="0"/>
      <c r="JW309" s="0"/>
      <c r="JX309" s="0"/>
      <c r="JY309" s="0"/>
      <c r="JZ309" s="0"/>
      <c r="KA309" s="0"/>
      <c r="KB309" s="0"/>
      <c r="KC309" s="0"/>
      <c r="KD309" s="0"/>
      <c r="KE309" s="0"/>
      <c r="KF309" s="0"/>
      <c r="KG309" s="0"/>
      <c r="KH309" s="0"/>
      <c r="KI309" s="0"/>
      <c r="KJ309" s="0"/>
      <c r="KK309" s="0"/>
      <c r="KL309" s="0"/>
      <c r="KM309" s="0"/>
      <c r="KN309" s="0"/>
      <c r="KO309" s="0"/>
      <c r="KP309" s="0"/>
      <c r="KQ309" s="0"/>
      <c r="KR309" s="0"/>
      <c r="KS309" s="0"/>
      <c r="KT309" s="0"/>
      <c r="KU309" s="0"/>
      <c r="KV309" s="0"/>
      <c r="KW309" s="0"/>
      <c r="KX309" s="0"/>
      <c r="KY309" s="0"/>
      <c r="KZ309" s="0"/>
      <c r="LA309" s="0"/>
      <c r="LB309" s="0"/>
      <c r="LC309" s="0"/>
      <c r="LD309" s="0"/>
      <c r="LE309" s="0"/>
      <c r="LF309" s="0"/>
      <c r="LG309" s="0"/>
      <c r="LH309" s="0"/>
      <c r="LI309" s="0"/>
      <c r="LJ309" s="0"/>
      <c r="LK309" s="0"/>
      <c r="LL309" s="0"/>
      <c r="LM309" s="0"/>
      <c r="LN309" s="0"/>
      <c r="LO309" s="0"/>
      <c r="LP309" s="0"/>
      <c r="LQ309" s="0"/>
      <c r="LR309" s="0"/>
      <c r="LS309" s="0"/>
      <c r="LT309" s="0"/>
      <c r="LU309" s="0"/>
      <c r="LV309" s="0"/>
      <c r="LW309" s="0"/>
      <c r="LX309" s="0"/>
      <c r="LY309" s="0"/>
      <c r="LZ309" s="0"/>
      <c r="MA309" s="0"/>
      <c r="MB309" s="0"/>
      <c r="MC309" s="0"/>
      <c r="MD309" s="0"/>
      <c r="ME309" s="0"/>
      <c r="MF309" s="0"/>
      <c r="MG309" s="0"/>
      <c r="MH309" s="0"/>
      <c r="MI309" s="0"/>
      <c r="MJ309" s="0"/>
      <c r="MK309" s="0"/>
      <c r="ML309" s="0"/>
      <c r="MM309" s="0"/>
      <c r="MN309" s="0"/>
      <c r="MO309" s="0"/>
      <c r="MP309" s="0"/>
      <c r="MQ309" s="0"/>
      <c r="MR309" s="0"/>
      <c r="MS309" s="0"/>
      <c r="MT309" s="0"/>
      <c r="MU309" s="0"/>
      <c r="MV309" s="0"/>
      <c r="MW309" s="0"/>
      <c r="MX309" s="0"/>
      <c r="MY309" s="0"/>
      <c r="MZ309" s="0"/>
      <c r="NA309" s="0"/>
      <c r="NB309" s="0"/>
      <c r="NC309" s="0"/>
      <c r="ND309" s="0"/>
      <c r="NE309" s="0"/>
      <c r="NF309" s="0"/>
      <c r="NG309" s="0"/>
      <c r="NH309" s="0"/>
      <c r="NI309" s="0"/>
      <c r="NJ309" s="0"/>
      <c r="NK309" s="0"/>
      <c r="NL309" s="0"/>
      <c r="NM309" s="0"/>
      <c r="NN309" s="0"/>
      <c r="NO309" s="0"/>
      <c r="NP309" s="0"/>
      <c r="NQ309" s="0"/>
      <c r="NR309" s="0"/>
      <c r="NS309" s="0"/>
      <c r="NT309" s="0"/>
      <c r="NU309" s="0"/>
      <c r="NV309" s="0"/>
      <c r="NW309" s="0"/>
      <c r="NX309" s="0"/>
      <c r="NY309" s="0"/>
      <c r="NZ309" s="0"/>
      <c r="OA309" s="0"/>
      <c r="OB309" s="0"/>
      <c r="OC309" s="0"/>
      <c r="OD309" s="0"/>
      <c r="OE309" s="0"/>
      <c r="OF309" s="0"/>
      <c r="OG309" s="0"/>
      <c r="OH309" s="0"/>
      <c r="OI309" s="0"/>
      <c r="OJ309" s="0"/>
      <c r="OK309" s="0"/>
      <c r="OL309" s="0"/>
      <c r="OM309" s="0"/>
      <c r="ON309" s="0"/>
      <c r="OO309" s="0"/>
      <c r="OP309" s="0"/>
      <c r="OQ309" s="0"/>
      <c r="OR309" s="0"/>
      <c r="OS309" s="0"/>
      <c r="OT309" s="0"/>
      <c r="OU309" s="0"/>
      <c r="OV309" s="0"/>
      <c r="OW309" s="0"/>
      <c r="OX309" s="0"/>
      <c r="OY309" s="0"/>
      <c r="OZ309" s="0"/>
      <c r="PA309" s="0"/>
      <c r="PB309" s="0"/>
      <c r="PC309" s="0"/>
      <c r="PD309" s="0"/>
      <c r="PE309" s="0"/>
      <c r="PF309" s="0"/>
      <c r="PG309" s="0"/>
      <c r="PH309" s="0"/>
      <c r="PI309" s="0"/>
      <c r="PJ309" s="0"/>
      <c r="PK309" s="0"/>
      <c r="PL309" s="0"/>
      <c r="PM309" s="0"/>
      <c r="PN309" s="0"/>
      <c r="PO309" s="0"/>
      <c r="PP309" s="0"/>
      <c r="PQ309" s="0"/>
      <c r="PR309" s="0"/>
      <c r="PS309" s="0"/>
      <c r="PT309" s="0"/>
      <c r="PU309" s="0"/>
      <c r="PV309" s="0"/>
      <c r="PW309" s="0"/>
      <c r="PX309" s="0"/>
      <c r="PY309" s="0"/>
      <c r="PZ309" s="0"/>
      <c r="QA309" s="0"/>
      <c r="QB309" s="0"/>
      <c r="QC309" s="0"/>
      <c r="QD309" s="0"/>
      <c r="QE309" s="0"/>
      <c r="QF309" s="0"/>
      <c r="QG309" s="0"/>
      <c r="QH309" s="0"/>
      <c r="QI309" s="0"/>
      <c r="QJ309" s="0"/>
      <c r="QK309" s="0"/>
      <c r="QL309" s="0"/>
      <c r="QM309" s="0"/>
      <c r="QN309" s="0"/>
      <c r="QO309" s="0"/>
      <c r="QP309" s="0"/>
      <c r="QQ309" s="0"/>
      <c r="QR309" s="0"/>
      <c r="QS309" s="0"/>
      <c r="QT309" s="0"/>
      <c r="QU309" s="0"/>
      <c r="QV309" s="0"/>
      <c r="QW309" s="0"/>
      <c r="QX309" s="0"/>
      <c r="QY309" s="0"/>
      <c r="QZ309" s="0"/>
      <c r="RA309" s="0"/>
      <c r="RB309" s="0"/>
      <c r="RC309" s="0"/>
      <c r="RD309" s="0"/>
      <c r="RE309" s="0"/>
      <c r="RF309" s="0"/>
      <c r="RG309" s="0"/>
      <c r="RH309" s="0"/>
      <c r="RI309" s="0"/>
      <c r="RJ309" s="0"/>
      <c r="RK309" s="0"/>
      <c r="RL309" s="0"/>
      <c r="RM309" s="0"/>
      <c r="RN309" s="0"/>
      <c r="RO309" s="0"/>
      <c r="RP309" s="0"/>
      <c r="RQ309" s="0"/>
      <c r="RR309" s="0"/>
      <c r="RS309" s="0"/>
      <c r="RT309" s="0"/>
      <c r="RU309" s="0"/>
      <c r="RV309" s="0"/>
      <c r="RW309" s="0"/>
      <c r="RX309" s="0"/>
      <c r="RY309" s="0"/>
      <c r="RZ309" s="0"/>
      <c r="SA309" s="0"/>
      <c r="SB309" s="0"/>
      <c r="SC309" s="0"/>
      <c r="SD309" s="0"/>
      <c r="SE309" s="0"/>
      <c r="SF309" s="0"/>
      <c r="SG309" s="0"/>
      <c r="SH309" s="0"/>
      <c r="SI309" s="0"/>
      <c r="SJ309" s="0"/>
      <c r="SK309" s="0"/>
      <c r="SL309" s="0"/>
      <c r="SM309" s="0"/>
      <c r="SN309" s="0"/>
      <c r="SO309" s="0"/>
      <c r="SP309" s="0"/>
      <c r="SQ309" s="0"/>
      <c r="SR309" s="0"/>
      <c r="SS309" s="0"/>
      <c r="ST309" s="0"/>
      <c r="SU309" s="0"/>
      <c r="SV309" s="0"/>
      <c r="SW309" s="0"/>
      <c r="SX309" s="0"/>
      <c r="SY309" s="0"/>
      <c r="SZ309" s="0"/>
      <c r="TA309" s="0"/>
      <c r="TB309" s="0"/>
      <c r="TC309" s="0"/>
      <c r="TD309" s="0"/>
      <c r="TE309" s="0"/>
      <c r="TF309" s="0"/>
      <c r="TG309" s="0"/>
      <c r="TH309" s="0"/>
      <c r="TI309" s="0"/>
      <c r="TJ309" s="0"/>
      <c r="TK309" s="0"/>
      <c r="TL309" s="0"/>
      <c r="TM309" s="0"/>
      <c r="TN309" s="0"/>
      <c r="TO309" s="0"/>
      <c r="TP309" s="0"/>
      <c r="TQ309" s="0"/>
      <c r="TR309" s="0"/>
      <c r="TS309" s="0"/>
      <c r="TT309" s="0"/>
      <c r="TU309" s="0"/>
      <c r="TV309" s="0"/>
      <c r="TW309" s="0"/>
      <c r="TX309" s="0"/>
      <c r="TY309" s="0"/>
      <c r="TZ309" s="0"/>
      <c r="UA309" s="0"/>
      <c r="UB309" s="0"/>
      <c r="UC309" s="0"/>
      <c r="UD309" s="0"/>
      <c r="UE309" s="0"/>
      <c r="UF309" s="0"/>
      <c r="UG309" s="0"/>
      <c r="UH309" s="0"/>
      <c r="UI309" s="0"/>
      <c r="UJ309" s="0"/>
      <c r="UK309" s="0"/>
      <c r="UL309" s="0"/>
      <c r="UM309" s="0"/>
      <c r="UN309" s="0"/>
      <c r="UO309" s="0"/>
      <c r="UP309" s="0"/>
      <c r="UQ309" s="0"/>
      <c r="UR309" s="0"/>
      <c r="US309" s="0"/>
      <c r="UT309" s="0"/>
      <c r="UU309" s="0"/>
      <c r="UV309" s="0"/>
      <c r="UW309" s="0"/>
      <c r="UX309" s="0"/>
      <c r="UY309" s="0"/>
      <c r="UZ309" s="0"/>
      <c r="VA309" s="0"/>
      <c r="VB309" s="0"/>
      <c r="VC309" s="0"/>
      <c r="VD309" s="0"/>
      <c r="VE309" s="0"/>
      <c r="VF309" s="0"/>
      <c r="VG309" s="0"/>
      <c r="VH309" s="0"/>
      <c r="VI309" s="0"/>
      <c r="VJ309" s="0"/>
      <c r="VK309" s="0"/>
      <c r="VL309" s="0"/>
      <c r="VM309" s="0"/>
      <c r="VN309" s="0"/>
      <c r="VO309" s="0"/>
      <c r="VP309" s="0"/>
      <c r="VQ309" s="0"/>
      <c r="VR309" s="0"/>
      <c r="VS309" s="0"/>
      <c r="VT309" s="0"/>
      <c r="VU309" s="0"/>
      <c r="VV309" s="0"/>
      <c r="VW309" s="0"/>
      <c r="VX309" s="0"/>
      <c r="VY309" s="0"/>
      <c r="VZ309" s="0"/>
      <c r="WA309" s="0"/>
      <c r="WB309" s="0"/>
      <c r="WC309" s="0"/>
      <c r="WD309" s="0"/>
      <c r="WE309" s="0"/>
      <c r="WF309" s="0"/>
      <c r="WG309" s="0"/>
      <c r="WH309" s="0"/>
      <c r="WI309" s="0"/>
      <c r="WJ309" s="0"/>
      <c r="WK309" s="0"/>
      <c r="WL309" s="0"/>
      <c r="WM309" s="0"/>
      <c r="WN309" s="0"/>
      <c r="WO309" s="0"/>
      <c r="WP309" s="0"/>
      <c r="WQ309" s="0"/>
      <c r="WR309" s="0"/>
      <c r="WS309" s="0"/>
      <c r="WT309" s="0"/>
      <c r="WU309" s="0"/>
      <c r="WV309" s="0"/>
      <c r="WW309" s="0"/>
      <c r="WX309" s="0"/>
      <c r="WY309" s="0"/>
      <c r="WZ309" s="0"/>
      <c r="XA309" s="0"/>
      <c r="XB309" s="0"/>
      <c r="XC309" s="0"/>
      <c r="XD309" s="0"/>
      <c r="XE309" s="0"/>
      <c r="XF309" s="0"/>
      <c r="XG309" s="0"/>
      <c r="XH309" s="0"/>
      <c r="XI309" s="0"/>
      <c r="XJ309" s="0"/>
      <c r="XK309" s="0"/>
      <c r="XL309" s="0"/>
      <c r="XM309" s="0"/>
      <c r="XN309" s="0"/>
      <c r="XO309" s="0"/>
      <c r="XP309" s="0"/>
      <c r="XQ309" s="0"/>
      <c r="XR309" s="0"/>
      <c r="XS309" s="0"/>
      <c r="XT309" s="0"/>
      <c r="XU309" s="0"/>
      <c r="XV309" s="0"/>
      <c r="XW309" s="0"/>
      <c r="XX309" s="0"/>
      <c r="XY309" s="0"/>
      <c r="XZ309" s="0"/>
      <c r="YA309" s="0"/>
      <c r="YB309" s="0"/>
      <c r="YC309" s="0"/>
      <c r="YD309" s="0"/>
      <c r="YE309" s="0"/>
      <c r="YF309" s="0"/>
      <c r="YG309" s="0"/>
      <c r="YH309" s="0"/>
      <c r="YI309" s="0"/>
      <c r="YJ309" s="0"/>
      <c r="YK309" s="0"/>
      <c r="YL309" s="0"/>
      <c r="YM309" s="0"/>
      <c r="YN309" s="0"/>
      <c r="YO309" s="0"/>
      <c r="YP309" s="0"/>
      <c r="YQ309" s="0"/>
      <c r="YR309" s="0"/>
      <c r="YS309" s="0"/>
      <c r="YT309" s="0"/>
      <c r="YU309" s="0"/>
      <c r="YV309" s="0"/>
      <c r="YW309" s="0"/>
      <c r="YX309" s="0"/>
      <c r="YY309" s="0"/>
      <c r="YZ309" s="0"/>
      <c r="ZA309" s="0"/>
      <c r="ZB309" s="0"/>
      <c r="ZC309" s="0"/>
      <c r="ZD309" s="0"/>
      <c r="ZE309" s="0"/>
      <c r="ZF309" s="0"/>
      <c r="ZG309" s="0"/>
      <c r="ZH309" s="0"/>
      <c r="ZI309" s="0"/>
      <c r="ZJ309" s="0"/>
      <c r="ZK309" s="0"/>
      <c r="ZL309" s="0"/>
      <c r="ZM309" s="0"/>
      <c r="ZN309" s="0"/>
      <c r="ZO309" s="0"/>
      <c r="ZP309" s="0"/>
      <c r="ZQ309" s="0"/>
      <c r="ZR309" s="0"/>
      <c r="ZS309" s="0"/>
      <c r="ZT309" s="0"/>
      <c r="ZU309" s="0"/>
      <c r="ZV309" s="0"/>
      <c r="ZW309" s="0"/>
      <c r="ZX309" s="0"/>
      <c r="ZY309" s="0"/>
      <c r="ZZ309" s="0"/>
      <c r="AAA309" s="0"/>
      <c r="AAB309" s="0"/>
      <c r="AAC309" s="0"/>
      <c r="AAD309" s="0"/>
      <c r="AAE309" s="0"/>
      <c r="AAF309" s="0"/>
      <c r="AAG309" s="0"/>
      <c r="AAH309" s="0"/>
      <c r="AAI309" s="0"/>
      <c r="AAJ309" s="0"/>
      <c r="AAK309" s="0"/>
      <c r="AAL309" s="0"/>
      <c r="AAM309" s="0"/>
      <c r="AAN309" s="0"/>
      <c r="AAO309" s="0"/>
      <c r="AAP309" s="0"/>
      <c r="AAQ309" s="0"/>
      <c r="AAR309" s="0"/>
      <c r="AAS309" s="0"/>
      <c r="AAT309" s="0"/>
      <c r="AAU309" s="0"/>
      <c r="AAV309" s="0"/>
      <c r="AAW309" s="0"/>
      <c r="AAX309" s="0"/>
      <c r="AAY309" s="0"/>
      <c r="AAZ309" s="0"/>
      <c r="ABA309" s="0"/>
      <c r="ABB309" s="0"/>
      <c r="ABC309" s="0"/>
      <c r="ABD309" s="0"/>
      <c r="ABE309" s="0"/>
      <c r="ABF309" s="0"/>
      <c r="ABG309" s="0"/>
      <c r="ABH309" s="0"/>
      <c r="ABI309" s="0"/>
      <c r="ABJ309" s="0"/>
      <c r="ABK309" s="0"/>
      <c r="ABL309" s="0"/>
      <c r="ABM309" s="0"/>
      <c r="ABN309" s="0"/>
      <c r="ABO309" s="0"/>
      <c r="ABP309" s="0"/>
      <c r="ABQ309" s="0"/>
      <c r="ABR309" s="0"/>
      <c r="ABS309" s="0"/>
      <c r="ABT309" s="0"/>
      <c r="ABU309" s="0"/>
      <c r="ABV309" s="0"/>
      <c r="ABW309" s="0"/>
      <c r="ABX309" s="0"/>
      <c r="ABY309" s="0"/>
      <c r="ABZ309" s="0"/>
      <c r="ACA309" s="0"/>
      <c r="ACB309" s="0"/>
      <c r="ACC309" s="0"/>
      <c r="ACD309" s="0"/>
      <c r="ACE309" s="0"/>
      <c r="ACF309" s="0"/>
      <c r="ACG309" s="0"/>
      <c r="ACH309" s="0"/>
      <c r="ACI309" s="0"/>
      <c r="ACJ309" s="0"/>
      <c r="ACK309" s="0"/>
      <c r="ACL309" s="0"/>
      <c r="ACM309" s="0"/>
      <c r="ACN309" s="0"/>
      <c r="ACO309" s="0"/>
      <c r="ACP309" s="0"/>
      <c r="ACQ309" s="0"/>
      <c r="ACR309" s="0"/>
      <c r="ACS309" s="0"/>
      <c r="ACT309" s="0"/>
      <c r="ACU309" s="0"/>
      <c r="ACV309" s="0"/>
      <c r="ACW309" s="0"/>
      <c r="ACX309" s="0"/>
      <c r="ACY309" s="0"/>
      <c r="ACZ309" s="0"/>
      <c r="ADA309" s="0"/>
      <c r="ADB309" s="0"/>
      <c r="ADC309" s="0"/>
      <c r="ADD309" s="0"/>
      <c r="ADE309" s="0"/>
      <c r="ADF309" s="0"/>
      <c r="ADG309" s="0"/>
      <c r="ADH309" s="0"/>
      <c r="ADI309" s="0"/>
      <c r="ADJ309" s="0"/>
      <c r="ADK309" s="0"/>
      <c r="ADL309" s="0"/>
      <c r="ADM309" s="0"/>
      <c r="ADN309" s="0"/>
      <c r="ADO309" s="0"/>
      <c r="ADP309" s="0"/>
      <c r="ADQ309" s="0"/>
      <c r="ADR309" s="0"/>
      <c r="ADS309" s="0"/>
      <c r="ADT309" s="0"/>
      <c r="ADU309" s="0"/>
      <c r="ADV309" s="0"/>
      <c r="ADW309" s="0"/>
      <c r="ADX309" s="0"/>
      <c r="ADY309" s="0"/>
      <c r="ADZ309" s="0"/>
      <c r="AEA309" s="0"/>
      <c r="AEB309" s="0"/>
      <c r="AEC309" s="0"/>
      <c r="AED309" s="0"/>
      <c r="AEE309" s="0"/>
      <c r="AEF309" s="0"/>
      <c r="AEG309" s="0"/>
      <c r="AEH309" s="0"/>
      <c r="AEI309" s="0"/>
      <c r="AEJ309" s="0"/>
      <c r="AEK309" s="0"/>
      <c r="AEL309" s="0"/>
      <c r="AEM309" s="0"/>
      <c r="AEN309" s="0"/>
      <c r="AEO309" s="0"/>
      <c r="AEP309" s="0"/>
      <c r="AEQ309" s="0"/>
      <c r="AER309" s="0"/>
      <c r="AES309" s="0"/>
      <c r="AET309" s="0"/>
      <c r="AEU309" s="0"/>
      <c r="AEV309" s="0"/>
      <c r="AEW309" s="0"/>
      <c r="AEX309" s="0"/>
      <c r="AEY309" s="0"/>
      <c r="AEZ309" s="0"/>
      <c r="AFA309" s="0"/>
      <c r="AFB309" s="0"/>
      <c r="AFC309" s="0"/>
      <c r="AFD309" s="0"/>
      <c r="AFE309" s="0"/>
      <c r="AFF309" s="0"/>
      <c r="AFG309" s="0"/>
      <c r="AFH309" s="0"/>
      <c r="AFI309" s="0"/>
      <c r="AFJ309" s="0"/>
      <c r="AFK309" s="0"/>
      <c r="AFL309" s="0"/>
      <c r="AFM309" s="0"/>
      <c r="AFN309" s="0"/>
      <c r="AFO309" s="0"/>
      <c r="AFP309" s="0"/>
      <c r="AFQ309" s="0"/>
      <c r="AFR309" s="0"/>
      <c r="AFS309" s="0"/>
      <c r="AFT309" s="0"/>
      <c r="AFU309" s="0"/>
      <c r="AFV309" s="0"/>
      <c r="AFW309" s="0"/>
      <c r="AFX309" s="0"/>
      <c r="AFY309" s="0"/>
      <c r="AFZ309" s="0"/>
      <c r="AGA309" s="0"/>
      <c r="AGB309" s="0"/>
      <c r="AGC309" s="0"/>
      <c r="AGD309" s="0"/>
      <c r="AGE309" s="0"/>
      <c r="AGF309" s="0"/>
      <c r="AGG309" s="0"/>
      <c r="AGH309" s="0"/>
      <c r="AGI309" s="0"/>
      <c r="AGJ309" s="0"/>
      <c r="AGK309" s="0"/>
      <c r="AGL309" s="0"/>
      <c r="AGM309" s="0"/>
      <c r="AGN309" s="0"/>
      <c r="AGO309" s="0"/>
      <c r="AGP309" s="0"/>
      <c r="AGQ309" s="0"/>
      <c r="AGR309" s="0"/>
      <c r="AGS309" s="0"/>
      <c r="AGT309" s="0"/>
      <c r="AGU309" s="0"/>
      <c r="AGV309" s="0"/>
      <c r="AGW309" s="0"/>
      <c r="AGX309" s="0"/>
      <c r="AGY309" s="0"/>
      <c r="AGZ309" s="0"/>
      <c r="AHA309" s="0"/>
      <c r="AHB309" s="0"/>
      <c r="AHC309" s="0"/>
      <c r="AHD309" s="0"/>
      <c r="AHE309" s="0"/>
      <c r="AHF309" s="0"/>
      <c r="AHG309" s="0"/>
      <c r="AHH309" s="0"/>
      <c r="AHI309" s="0"/>
      <c r="AHJ309" s="0"/>
      <c r="AHK309" s="0"/>
      <c r="AHL309" s="0"/>
      <c r="AHM309" s="0"/>
      <c r="AHN309" s="0"/>
      <c r="AHO309" s="0"/>
      <c r="AHP309" s="0"/>
      <c r="AHQ309" s="0"/>
      <c r="AHR309" s="0"/>
      <c r="AHS309" s="0"/>
      <c r="AHT309" s="0"/>
      <c r="AHU309" s="0"/>
      <c r="AHV309" s="0"/>
      <c r="AHW309" s="0"/>
      <c r="AHX309" s="0"/>
      <c r="AHY309" s="0"/>
      <c r="AHZ309" s="0"/>
      <c r="AIA309" s="0"/>
      <c r="AIB309" s="0"/>
      <c r="AIC309" s="0"/>
      <c r="AID309" s="0"/>
      <c r="AIE309" s="0"/>
      <c r="AIF309" s="0"/>
      <c r="AIG309" s="0"/>
      <c r="AIH309" s="0"/>
      <c r="AII309" s="0"/>
      <c r="AIJ309" s="0"/>
      <c r="AIK309" s="0"/>
      <c r="AIL309" s="0"/>
      <c r="AIM309" s="0"/>
      <c r="AIN309" s="0"/>
      <c r="AIO309" s="0"/>
      <c r="AIP309" s="0"/>
      <c r="AIQ309" s="0"/>
      <c r="AIR309" s="0"/>
      <c r="AIS309" s="0"/>
      <c r="AIT309" s="0"/>
      <c r="AIU309" s="0"/>
      <c r="AIV309" s="0"/>
      <c r="AIW309" s="0"/>
      <c r="AIX309" s="0"/>
      <c r="AIY309" s="0"/>
      <c r="AIZ309" s="0"/>
      <c r="AJA309" s="0"/>
      <c r="AJB309" s="0"/>
      <c r="AJC309" s="0"/>
      <c r="AJD309" s="0"/>
      <c r="AJE309" s="0"/>
      <c r="AJF309" s="0"/>
      <c r="AJG309" s="0"/>
      <c r="AJH309" s="0"/>
      <c r="AJI309" s="0"/>
      <c r="AJJ309" s="0"/>
      <c r="AJK309" s="0"/>
      <c r="AJL309" s="0"/>
      <c r="AJM309" s="0"/>
      <c r="AJN309" s="0"/>
      <c r="AJO309" s="0"/>
      <c r="AJP309" s="0"/>
      <c r="AJQ309" s="0"/>
      <c r="AJR309" s="0"/>
      <c r="AJS309" s="0"/>
      <c r="AJT309" s="0"/>
      <c r="AJU309" s="0"/>
      <c r="AJV309" s="0"/>
      <c r="AJW309" s="0"/>
      <c r="AJX309" s="0"/>
      <c r="AJY309" s="0"/>
      <c r="AJZ309" s="0"/>
      <c r="AKA309" s="0"/>
      <c r="AKB309" s="0"/>
      <c r="AKC309" s="0"/>
      <c r="AKD309" s="0"/>
      <c r="AKE309" s="0"/>
      <c r="AKF309" s="0"/>
      <c r="AKG309" s="0"/>
      <c r="AKH309" s="0"/>
      <c r="AKI309" s="0"/>
      <c r="AKJ309" s="0"/>
      <c r="AKK309" s="0"/>
      <c r="AKL309" s="0"/>
      <c r="AKM309" s="0"/>
      <c r="AKN309" s="0"/>
      <c r="AKO309" s="0"/>
      <c r="AKP309" s="0"/>
      <c r="AKQ309" s="0"/>
      <c r="AKR309" s="0"/>
      <c r="AKS309" s="0"/>
      <c r="AKT309" s="0"/>
      <c r="AKU309" s="0"/>
      <c r="AKV309" s="0"/>
      <c r="AKW309" s="0"/>
      <c r="AKX309" s="0"/>
      <c r="AKY309" s="0"/>
      <c r="AKZ309" s="0"/>
      <c r="ALA309" s="0"/>
      <c r="ALB309" s="0"/>
      <c r="ALC309" s="0"/>
      <c r="ALD309" s="0"/>
      <c r="ALE309" s="0"/>
      <c r="ALF309" s="0"/>
      <c r="ALG309" s="0"/>
      <c r="ALH309" s="0"/>
      <c r="ALI309" s="0"/>
      <c r="ALJ309" s="0"/>
      <c r="ALK309" s="0"/>
      <c r="ALL309" s="0"/>
      <c r="ALM309" s="0"/>
      <c r="ALN309" s="0"/>
      <c r="ALO309" s="0"/>
      <c r="ALP309" s="0"/>
      <c r="ALQ309" s="0"/>
      <c r="ALR309" s="0"/>
      <c r="ALS309" s="0"/>
      <c r="ALT309" s="0"/>
      <c r="ALU309" s="0"/>
      <c r="ALV309" s="0"/>
      <c r="ALW309" s="0"/>
      <c r="ALX309" s="0"/>
      <c r="ALY309" s="0"/>
      <c r="ALZ309" s="0"/>
      <c r="AMA309" s="0"/>
      <c r="AMB309" s="0"/>
      <c r="AMC309" s="0"/>
      <c r="AMD309" s="0"/>
      <c r="AME309" s="0"/>
      <c r="AMF309" s="0"/>
      <c r="AMG309" s="0"/>
      <c r="AMH309" s="0"/>
      <c r="AMI309" s="0"/>
      <c r="AMJ309" s="0"/>
    </row>
    <row r="310" customFormat="false" ht="15" hidden="false" customHeight="true" outlineLevel="0" collapsed="false">
      <c r="A310" s="0"/>
      <c r="B310" s="0"/>
      <c r="C310" s="26" t="s">
        <v>417</v>
      </c>
      <c r="D310" s="6" t="s">
        <v>418</v>
      </c>
      <c r="E310" s="0"/>
      <c r="F310" s="8" t="s">
        <v>393</v>
      </c>
      <c r="G310" s="41" t="n">
        <v>4.2</v>
      </c>
      <c r="H310" s="28"/>
      <c r="I310" s="29" t="n">
        <f aca="false">G310*H310</f>
        <v>0</v>
      </c>
      <c r="J310" s="30" t="n">
        <v>0.175</v>
      </c>
      <c r="K310" s="31" t="n">
        <f aca="false">H310*J310</f>
        <v>0</v>
      </c>
      <c r="L310" s="32" t="n">
        <v>0.07</v>
      </c>
      <c r="M310" s="9"/>
      <c r="N310" s="9"/>
      <c r="O310" s="0"/>
      <c r="P310" s="0"/>
      <c r="Q310" s="0"/>
      <c r="R310" s="0"/>
      <c r="S310" s="0"/>
      <c r="T310" s="0"/>
      <c r="U310" s="0"/>
      <c r="V310" s="0"/>
      <c r="W310" s="0"/>
      <c r="X310" s="0"/>
      <c r="Y310" s="0"/>
      <c r="Z310" s="0"/>
      <c r="AA310" s="0"/>
      <c r="AB310" s="0"/>
      <c r="AC310" s="0"/>
      <c r="AD310" s="0"/>
      <c r="AE310" s="0"/>
      <c r="AF310" s="0"/>
      <c r="AG310" s="0"/>
      <c r="AH310" s="0"/>
      <c r="AI310" s="0"/>
      <c r="AJ310" s="0"/>
      <c r="AK310" s="0"/>
      <c r="AL310" s="0"/>
      <c r="AM310" s="0"/>
      <c r="AN310" s="0"/>
      <c r="AO310" s="0"/>
      <c r="AP310" s="0"/>
      <c r="AQ310" s="0"/>
      <c r="AR310" s="0"/>
      <c r="AS310" s="0"/>
      <c r="AT310" s="0"/>
      <c r="AU310" s="0"/>
      <c r="AV310" s="0"/>
      <c r="AW310" s="0"/>
      <c r="AX310" s="0"/>
      <c r="AY310" s="0"/>
      <c r="AZ310" s="0"/>
      <c r="BA310" s="0"/>
      <c r="BB310" s="0"/>
      <c r="BC310" s="0"/>
      <c r="BD310" s="0"/>
      <c r="BE310" s="0"/>
      <c r="BF310" s="0"/>
      <c r="BG310" s="0"/>
      <c r="BH310" s="0"/>
      <c r="BI310" s="0"/>
      <c r="BJ310" s="0"/>
      <c r="BK310" s="0"/>
      <c r="BL310" s="0"/>
      <c r="BM310" s="0"/>
      <c r="BN310" s="0"/>
      <c r="BO310" s="0"/>
      <c r="BP310" s="0"/>
      <c r="BQ310" s="0"/>
      <c r="BR310" s="0"/>
      <c r="BS310" s="0"/>
      <c r="BT310" s="0"/>
      <c r="BU310" s="0"/>
      <c r="BV310" s="0"/>
      <c r="BW310" s="0"/>
      <c r="BX310" s="0"/>
      <c r="BY310" s="0"/>
      <c r="BZ310" s="0"/>
      <c r="CA310" s="0"/>
      <c r="CB310" s="0"/>
      <c r="CC310" s="0"/>
      <c r="CD310" s="0"/>
      <c r="CE310" s="0"/>
      <c r="CF310" s="0"/>
      <c r="CG310" s="0"/>
      <c r="CH310" s="0"/>
      <c r="CI310" s="0"/>
      <c r="CJ310" s="0"/>
      <c r="CK310" s="0"/>
      <c r="CL310" s="0"/>
      <c r="CM310" s="0"/>
      <c r="CN310" s="0"/>
      <c r="CO310" s="0"/>
      <c r="CP310" s="0"/>
      <c r="CQ310" s="0"/>
      <c r="CR310" s="0"/>
      <c r="CS310" s="0"/>
      <c r="CT310" s="0"/>
      <c r="CU310" s="0"/>
      <c r="CV310" s="0"/>
      <c r="CW310" s="0"/>
      <c r="CX310" s="0"/>
      <c r="CY310" s="0"/>
      <c r="CZ310" s="0"/>
      <c r="DA310" s="0"/>
      <c r="DB310" s="0"/>
      <c r="DC310" s="0"/>
      <c r="DD310" s="0"/>
      <c r="DE310" s="0"/>
      <c r="DF310" s="0"/>
      <c r="DG310" s="0"/>
      <c r="DH310" s="0"/>
      <c r="DI310" s="0"/>
      <c r="DJ310" s="0"/>
      <c r="DK310" s="0"/>
      <c r="DL310" s="0"/>
      <c r="DM310" s="0"/>
      <c r="DN310" s="0"/>
      <c r="DO310" s="0"/>
      <c r="DP310" s="0"/>
      <c r="DQ310" s="0"/>
      <c r="DR310" s="0"/>
      <c r="DS310" s="0"/>
      <c r="DT310" s="0"/>
      <c r="DU310" s="0"/>
      <c r="DV310" s="0"/>
      <c r="DW310" s="0"/>
      <c r="DX310" s="0"/>
      <c r="DY310" s="0"/>
      <c r="DZ310" s="0"/>
      <c r="EA310" s="0"/>
      <c r="EB310" s="0"/>
      <c r="EC310" s="0"/>
      <c r="ED310" s="0"/>
      <c r="EE310" s="0"/>
      <c r="EF310" s="0"/>
      <c r="EG310" s="0"/>
      <c r="EH310" s="0"/>
      <c r="EI310" s="0"/>
      <c r="EJ310" s="0"/>
      <c r="EK310" s="0"/>
      <c r="EL310" s="0"/>
      <c r="EM310" s="0"/>
      <c r="EN310" s="0"/>
      <c r="EO310" s="0"/>
      <c r="EP310" s="0"/>
      <c r="EQ310" s="0"/>
      <c r="ER310" s="0"/>
      <c r="ES310" s="0"/>
      <c r="ET310" s="0"/>
      <c r="EU310" s="0"/>
      <c r="EV310" s="0"/>
      <c r="EW310" s="0"/>
      <c r="EX310" s="0"/>
      <c r="EY310" s="0"/>
      <c r="EZ310" s="0"/>
      <c r="FA310" s="0"/>
      <c r="FB310" s="0"/>
      <c r="FC310" s="0"/>
      <c r="FD310" s="0"/>
      <c r="FE310" s="0"/>
      <c r="FF310" s="0"/>
      <c r="FG310" s="0"/>
      <c r="FH310" s="0"/>
      <c r="FI310" s="0"/>
      <c r="FJ310" s="0"/>
      <c r="FK310" s="0"/>
      <c r="FL310" s="0"/>
      <c r="FM310" s="0"/>
      <c r="FN310" s="0"/>
      <c r="FO310" s="0"/>
      <c r="FP310" s="0"/>
      <c r="FQ310" s="0"/>
      <c r="FR310" s="0"/>
      <c r="FS310" s="0"/>
      <c r="FT310" s="0"/>
      <c r="FU310" s="0"/>
      <c r="FV310" s="0"/>
      <c r="FW310" s="0"/>
      <c r="FX310" s="0"/>
      <c r="FY310" s="0"/>
      <c r="FZ310" s="0"/>
      <c r="GA310" s="0"/>
      <c r="GB310" s="0"/>
      <c r="GC310" s="0"/>
      <c r="GD310" s="0"/>
      <c r="GE310" s="0"/>
      <c r="GF310" s="0"/>
      <c r="GG310" s="0"/>
      <c r="GH310" s="0"/>
      <c r="GI310" s="0"/>
      <c r="GJ310" s="0"/>
      <c r="GK310" s="0"/>
      <c r="GL310" s="0"/>
      <c r="GM310" s="0"/>
      <c r="GN310" s="0"/>
      <c r="GO310" s="0"/>
      <c r="GP310" s="0"/>
      <c r="GQ310" s="0"/>
      <c r="GR310" s="0"/>
      <c r="GS310" s="0"/>
      <c r="GT310" s="0"/>
      <c r="GU310" s="0"/>
      <c r="GV310" s="0"/>
      <c r="GW310" s="0"/>
      <c r="GX310" s="0"/>
      <c r="GY310" s="0"/>
      <c r="GZ310" s="0"/>
      <c r="HA310" s="0"/>
      <c r="HB310" s="0"/>
      <c r="HC310" s="0"/>
      <c r="HD310" s="0"/>
      <c r="HE310" s="0"/>
      <c r="HF310" s="0"/>
      <c r="HG310" s="0"/>
      <c r="HH310" s="0"/>
      <c r="HI310" s="0"/>
      <c r="HJ310" s="0"/>
      <c r="HK310" s="0"/>
      <c r="HL310" s="0"/>
      <c r="HM310" s="0"/>
      <c r="HN310" s="0"/>
      <c r="HO310" s="0"/>
      <c r="HP310" s="0"/>
      <c r="HQ310" s="0"/>
      <c r="HR310" s="0"/>
      <c r="HS310" s="0"/>
      <c r="HT310" s="0"/>
      <c r="HU310" s="0"/>
      <c r="HV310" s="0"/>
      <c r="HW310" s="0"/>
      <c r="HX310" s="0"/>
      <c r="HY310" s="0"/>
      <c r="HZ310" s="0"/>
      <c r="IA310" s="0"/>
      <c r="IB310" s="0"/>
      <c r="IC310" s="0"/>
      <c r="ID310" s="0"/>
      <c r="IE310" s="0"/>
      <c r="IF310" s="0"/>
      <c r="IG310" s="0"/>
      <c r="IH310" s="0"/>
      <c r="II310" s="0"/>
      <c r="IJ310" s="0"/>
      <c r="IK310" s="0"/>
      <c r="IL310" s="0"/>
      <c r="IM310" s="0"/>
      <c r="IN310" s="0"/>
      <c r="IO310" s="0"/>
      <c r="IP310" s="0"/>
      <c r="IQ310" s="0"/>
      <c r="IR310" s="0"/>
      <c r="IS310" s="0"/>
      <c r="IT310" s="0"/>
      <c r="IU310" s="0"/>
      <c r="IV310" s="0"/>
      <c r="IW310" s="0"/>
      <c r="IX310" s="0"/>
      <c r="IY310" s="0"/>
      <c r="IZ310" s="0"/>
      <c r="JA310" s="0"/>
      <c r="JB310" s="0"/>
      <c r="JC310" s="0"/>
      <c r="JD310" s="0"/>
      <c r="JE310" s="0"/>
      <c r="JF310" s="0"/>
      <c r="JG310" s="0"/>
      <c r="JH310" s="0"/>
      <c r="JI310" s="0"/>
      <c r="JJ310" s="0"/>
      <c r="JK310" s="0"/>
      <c r="JL310" s="0"/>
      <c r="JM310" s="0"/>
      <c r="JN310" s="0"/>
      <c r="JO310" s="0"/>
      <c r="JP310" s="0"/>
      <c r="JQ310" s="0"/>
      <c r="JR310" s="0"/>
      <c r="JS310" s="0"/>
      <c r="JT310" s="0"/>
      <c r="JU310" s="0"/>
      <c r="JV310" s="0"/>
      <c r="JW310" s="0"/>
      <c r="JX310" s="0"/>
      <c r="JY310" s="0"/>
      <c r="JZ310" s="0"/>
      <c r="KA310" s="0"/>
      <c r="KB310" s="0"/>
      <c r="KC310" s="0"/>
      <c r="KD310" s="0"/>
      <c r="KE310" s="0"/>
      <c r="KF310" s="0"/>
      <c r="KG310" s="0"/>
      <c r="KH310" s="0"/>
      <c r="KI310" s="0"/>
      <c r="KJ310" s="0"/>
      <c r="KK310" s="0"/>
      <c r="KL310" s="0"/>
      <c r="KM310" s="0"/>
      <c r="KN310" s="0"/>
      <c r="KO310" s="0"/>
      <c r="KP310" s="0"/>
      <c r="KQ310" s="0"/>
      <c r="KR310" s="0"/>
      <c r="KS310" s="0"/>
      <c r="KT310" s="0"/>
      <c r="KU310" s="0"/>
      <c r="KV310" s="0"/>
      <c r="KW310" s="0"/>
      <c r="KX310" s="0"/>
      <c r="KY310" s="0"/>
      <c r="KZ310" s="0"/>
      <c r="LA310" s="0"/>
      <c r="LB310" s="0"/>
      <c r="LC310" s="0"/>
      <c r="LD310" s="0"/>
      <c r="LE310" s="0"/>
      <c r="LF310" s="0"/>
      <c r="LG310" s="0"/>
      <c r="LH310" s="0"/>
      <c r="LI310" s="0"/>
      <c r="LJ310" s="0"/>
      <c r="LK310" s="0"/>
      <c r="LL310" s="0"/>
      <c r="LM310" s="0"/>
      <c r="LN310" s="0"/>
      <c r="LO310" s="0"/>
      <c r="LP310" s="0"/>
      <c r="LQ310" s="0"/>
      <c r="LR310" s="0"/>
      <c r="LS310" s="0"/>
      <c r="LT310" s="0"/>
      <c r="LU310" s="0"/>
      <c r="LV310" s="0"/>
      <c r="LW310" s="0"/>
      <c r="LX310" s="0"/>
      <c r="LY310" s="0"/>
      <c r="LZ310" s="0"/>
      <c r="MA310" s="0"/>
      <c r="MB310" s="0"/>
      <c r="MC310" s="0"/>
      <c r="MD310" s="0"/>
      <c r="ME310" s="0"/>
      <c r="MF310" s="0"/>
      <c r="MG310" s="0"/>
      <c r="MH310" s="0"/>
      <c r="MI310" s="0"/>
      <c r="MJ310" s="0"/>
      <c r="MK310" s="0"/>
      <c r="ML310" s="0"/>
      <c r="MM310" s="0"/>
      <c r="MN310" s="0"/>
      <c r="MO310" s="0"/>
      <c r="MP310" s="0"/>
      <c r="MQ310" s="0"/>
      <c r="MR310" s="0"/>
      <c r="MS310" s="0"/>
      <c r="MT310" s="0"/>
      <c r="MU310" s="0"/>
      <c r="MV310" s="0"/>
      <c r="MW310" s="0"/>
      <c r="MX310" s="0"/>
      <c r="MY310" s="0"/>
      <c r="MZ310" s="0"/>
      <c r="NA310" s="0"/>
      <c r="NB310" s="0"/>
      <c r="NC310" s="0"/>
      <c r="ND310" s="0"/>
      <c r="NE310" s="0"/>
      <c r="NF310" s="0"/>
      <c r="NG310" s="0"/>
      <c r="NH310" s="0"/>
      <c r="NI310" s="0"/>
      <c r="NJ310" s="0"/>
      <c r="NK310" s="0"/>
      <c r="NL310" s="0"/>
      <c r="NM310" s="0"/>
      <c r="NN310" s="0"/>
      <c r="NO310" s="0"/>
      <c r="NP310" s="0"/>
      <c r="NQ310" s="0"/>
      <c r="NR310" s="0"/>
      <c r="NS310" s="0"/>
      <c r="NT310" s="0"/>
      <c r="NU310" s="0"/>
      <c r="NV310" s="0"/>
      <c r="NW310" s="0"/>
      <c r="NX310" s="0"/>
      <c r="NY310" s="0"/>
      <c r="NZ310" s="0"/>
      <c r="OA310" s="0"/>
      <c r="OB310" s="0"/>
      <c r="OC310" s="0"/>
      <c r="OD310" s="0"/>
      <c r="OE310" s="0"/>
      <c r="OF310" s="0"/>
      <c r="OG310" s="0"/>
      <c r="OH310" s="0"/>
      <c r="OI310" s="0"/>
      <c r="OJ310" s="0"/>
      <c r="OK310" s="0"/>
      <c r="OL310" s="0"/>
      <c r="OM310" s="0"/>
      <c r="ON310" s="0"/>
      <c r="OO310" s="0"/>
      <c r="OP310" s="0"/>
      <c r="OQ310" s="0"/>
      <c r="OR310" s="0"/>
      <c r="OS310" s="0"/>
      <c r="OT310" s="0"/>
      <c r="OU310" s="0"/>
      <c r="OV310" s="0"/>
      <c r="OW310" s="0"/>
      <c r="OX310" s="0"/>
      <c r="OY310" s="0"/>
      <c r="OZ310" s="0"/>
      <c r="PA310" s="0"/>
      <c r="PB310" s="0"/>
      <c r="PC310" s="0"/>
      <c r="PD310" s="0"/>
      <c r="PE310" s="0"/>
      <c r="PF310" s="0"/>
      <c r="PG310" s="0"/>
      <c r="PH310" s="0"/>
      <c r="PI310" s="0"/>
      <c r="PJ310" s="0"/>
      <c r="PK310" s="0"/>
      <c r="PL310" s="0"/>
      <c r="PM310" s="0"/>
      <c r="PN310" s="0"/>
      <c r="PO310" s="0"/>
      <c r="PP310" s="0"/>
      <c r="PQ310" s="0"/>
      <c r="PR310" s="0"/>
      <c r="PS310" s="0"/>
      <c r="PT310" s="0"/>
      <c r="PU310" s="0"/>
      <c r="PV310" s="0"/>
      <c r="PW310" s="0"/>
      <c r="PX310" s="0"/>
      <c r="PY310" s="0"/>
      <c r="PZ310" s="0"/>
      <c r="QA310" s="0"/>
      <c r="QB310" s="0"/>
      <c r="QC310" s="0"/>
      <c r="QD310" s="0"/>
      <c r="QE310" s="0"/>
      <c r="QF310" s="0"/>
      <c r="QG310" s="0"/>
      <c r="QH310" s="0"/>
      <c r="QI310" s="0"/>
      <c r="QJ310" s="0"/>
      <c r="QK310" s="0"/>
      <c r="QL310" s="0"/>
      <c r="QM310" s="0"/>
      <c r="QN310" s="0"/>
      <c r="QO310" s="0"/>
      <c r="QP310" s="0"/>
      <c r="QQ310" s="0"/>
      <c r="QR310" s="0"/>
      <c r="QS310" s="0"/>
      <c r="QT310" s="0"/>
      <c r="QU310" s="0"/>
      <c r="QV310" s="0"/>
      <c r="QW310" s="0"/>
      <c r="QX310" s="0"/>
      <c r="QY310" s="0"/>
      <c r="QZ310" s="0"/>
      <c r="RA310" s="0"/>
      <c r="RB310" s="0"/>
      <c r="RC310" s="0"/>
      <c r="RD310" s="0"/>
      <c r="RE310" s="0"/>
      <c r="RF310" s="0"/>
      <c r="RG310" s="0"/>
      <c r="RH310" s="0"/>
      <c r="RI310" s="0"/>
      <c r="RJ310" s="0"/>
      <c r="RK310" s="0"/>
      <c r="RL310" s="0"/>
      <c r="RM310" s="0"/>
      <c r="RN310" s="0"/>
      <c r="RO310" s="0"/>
      <c r="RP310" s="0"/>
      <c r="RQ310" s="0"/>
      <c r="RR310" s="0"/>
      <c r="RS310" s="0"/>
      <c r="RT310" s="0"/>
      <c r="RU310" s="0"/>
      <c r="RV310" s="0"/>
      <c r="RW310" s="0"/>
      <c r="RX310" s="0"/>
      <c r="RY310" s="0"/>
      <c r="RZ310" s="0"/>
      <c r="SA310" s="0"/>
      <c r="SB310" s="0"/>
      <c r="SC310" s="0"/>
      <c r="SD310" s="0"/>
      <c r="SE310" s="0"/>
      <c r="SF310" s="0"/>
      <c r="SG310" s="0"/>
      <c r="SH310" s="0"/>
      <c r="SI310" s="0"/>
      <c r="SJ310" s="0"/>
      <c r="SK310" s="0"/>
      <c r="SL310" s="0"/>
      <c r="SM310" s="0"/>
      <c r="SN310" s="0"/>
      <c r="SO310" s="0"/>
      <c r="SP310" s="0"/>
      <c r="SQ310" s="0"/>
      <c r="SR310" s="0"/>
      <c r="SS310" s="0"/>
      <c r="ST310" s="0"/>
      <c r="SU310" s="0"/>
      <c r="SV310" s="0"/>
      <c r="SW310" s="0"/>
      <c r="SX310" s="0"/>
      <c r="SY310" s="0"/>
      <c r="SZ310" s="0"/>
      <c r="TA310" s="0"/>
      <c r="TB310" s="0"/>
      <c r="TC310" s="0"/>
      <c r="TD310" s="0"/>
      <c r="TE310" s="0"/>
      <c r="TF310" s="0"/>
      <c r="TG310" s="0"/>
      <c r="TH310" s="0"/>
      <c r="TI310" s="0"/>
      <c r="TJ310" s="0"/>
      <c r="TK310" s="0"/>
      <c r="TL310" s="0"/>
      <c r="TM310" s="0"/>
      <c r="TN310" s="0"/>
      <c r="TO310" s="0"/>
      <c r="TP310" s="0"/>
      <c r="TQ310" s="0"/>
      <c r="TR310" s="0"/>
      <c r="TS310" s="0"/>
      <c r="TT310" s="0"/>
      <c r="TU310" s="0"/>
      <c r="TV310" s="0"/>
      <c r="TW310" s="0"/>
      <c r="TX310" s="0"/>
      <c r="TY310" s="0"/>
      <c r="TZ310" s="0"/>
      <c r="UA310" s="0"/>
      <c r="UB310" s="0"/>
      <c r="UC310" s="0"/>
      <c r="UD310" s="0"/>
      <c r="UE310" s="0"/>
      <c r="UF310" s="0"/>
      <c r="UG310" s="0"/>
      <c r="UH310" s="0"/>
      <c r="UI310" s="0"/>
      <c r="UJ310" s="0"/>
      <c r="UK310" s="0"/>
      <c r="UL310" s="0"/>
      <c r="UM310" s="0"/>
      <c r="UN310" s="0"/>
      <c r="UO310" s="0"/>
      <c r="UP310" s="0"/>
      <c r="UQ310" s="0"/>
      <c r="UR310" s="0"/>
      <c r="US310" s="0"/>
      <c r="UT310" s="0"/>
      <c r="UU310" s="0"/>
      <c r="UV310" s="0"/>
      <c r="UW310" s="0"/>
      <c r="UX310" s="0"/>
      <c r="UY310" s="0"/>
      <c r="UZ310" s="0"/>
      <c r="VA310" s="0"/>
      <c r="VB310" s="0"/>
      <c r="VC310" s="0"/>
      <c r="VD310" s="0"/>
      <c r="VE310" s="0"/>
      <c r="VF310" s="0"/>
      <c r="VG310" s="0"/>
      <c r="VH310" s="0"/>
      <c r="VI310" s="0"/>
      <c r="VJ310" s="0"/>
      <c r="VK310" s="0"/>
      <c r="VL310" s="0"/>
      <c r="VM310" s="0"/>
      <c r="VN310" s="0"/>
      <c r="VO310" s="0"/>
      <c r="VP310" s="0"/>
      <c r="VQ310" s="0"/>
      <c r="VR310" s="0"/>
      <c r="VS310" s="0"/>
      <c r="VT310" s="0"/>
      <c r="VU310" s="0"/>
      <c r="VV310" s="0"/>
      <c r="VW310" s="0"/>
      <c r="VX310" s="0"/>
      <c r="VY310" s="0"/>
      <c r="VZ310" s="0"/>
      <c r="WA310" s="0"/>
      <c r="WB310" s="0"/>
      <c r="WC310" s="0"/>
      <c r="WD310" s="0"/>
      <c r="WE310" s="0"/>
      <c r="WF310" s="0"/>
      <c r="WG310" s="0"/>
      <c r="WH310" s="0"/>
      <c r="WI310" s="0"/>
      <c r="WJ310" s="0"/>
      <c r="WK310" s="0"/>
      <c r="WL310" s="0"/>
      <c r="WM310" s="0"/>
      <c r="WN310" s="0"/>
      <c r="WO310" s="0"/>
      <c r="WP310" s="0"/>
      <c r="WQ310" s="0"/>
      <c r="WR310" s="0"/>
      <c r="WS310" s="0"/>
      <c r="WT310" s="0"/>
      <c r="WU310" s="0"/>
      <c r="WV310" s="0"/>
      <c r="WW310" s="0"/>
      <c r="WX310" s="0"/>
      <c r="WY310" s="0"/>
      <c r="WZ310" s="0"/>
      <c r="XA310" s="0"/>
      <c r="XB310" s="0"/>
      <c r="XC310" s="0"/>
      <c r="XD310" s="0"/>
      <c r="XE310" s="0"/>
      <c r="XF310" s="0"/>
      <c r="XG310" s="0"/>
      <c r="XH310" s="0"/>
      <c r="XI310" s="0"/>
      <c r="XJ310" s="0"/>
      <c r="XK310" s="0"/>
      <c r="XL310" s="0"/>
      <c r="XM310" s="0"/>
      <c r="XN310" s="0"/>
      <c r="XO310" s="0"/>
      <c r="XP310" s="0"/>
      <c r="XQ310" s="0"/>
      <c r="XR310" s="0"/>
      <c r="XS310" s="0"/>
      <c r="XT310" s="0"/>
      <c r="XU310" s="0"/>
      <c r="XV310" s="0"/>
      <c r="XW310" s="0"/>
      <c r="XX310" s="0"/>
      <c r="XY310" s="0"/>
      <c r="XZ310" s="0"/>
      <c r="YA310" s="0"/>
      <c r="YB310" s="0"/>
      <c r="YC310" s="0"/>
      <c r="YD310" s="0"/>
      <c r="YE310" s="0"/>
      <c r="YF310" s="0"/>
      <c r="YG310" s="0"/>
      <c r="YH310" s="0"/>
      <c r="YI310" s="0"/>
      <c r="YJ310" s="0"/>
      <c r="YK310" s="0"/>
      <c r="YL310" s="0"/>
      <c r="YM310" s="0"/>
      <c r="YN310" s="0"/>
      <c r="YO310" s="0"/>
      <c r="YP310" s="0"/>
      <c r="YQ310" s="0"/>
      <c r="YR310" s="0"/>
      <c r="YS310" s="0"/>
      <c r="YT310" s="0"/>
      <c r="YU310" s="0"/>
      <c r="YV310" s="0"/>
      <c r="YW310" s="0"/>
      <c r="YX310" s="0"/>
      <c r="YY310" s="0"/>
      <c r="YZ310" s="0"/>
      <c r="ZA310" s="0"/>
      <c r="ZB310" s="0"/>
      <c r="ZC310" s="0"/>
      <c r="ZD310" s="0"/>
      <c r="ZE310" s="0"/>
      <c r="ZF310" s="0"/>
      <c r="ZG310" s="0"/>
      <c r="ZH310" s="0"/>
      <c r="ZI310" s="0"/>
      <c r="ZJ310" s="0"/>
      <c r="ZK310" s="0"/>
      <c r="ZL310" s="0"/>
      <c r="ZM310" s="0"/>
      <c r="ZN310" s="0"/>
      <c r="ZO310" s="0"/>
      <c r="ZP310" s="0"/>
      <c r="ZQ310" s="0"/>
      <c r="ZR310" s="0"/>
      <c r="ZS310" s="0"/>
      <c r="ZT310" s="0"/>
      <c r="ZU310" s="0"/>
      <c r="ZV310" s="0"/>
      <c r="ZW310" s="0"/>
      <c r="ZX310" s="0"/>
      <c r="ZY310" s="0"/>
      <c r="ZZ310" s="0"/>
      <c r="AAA310" s="0"/>
      <c r="AAB310" s="0"/>
      <c r="AAC310" s="0"/>
      <c r="AAD310" s="0"/>
      <c r="AAE310" s="0"/>
      <c r="AAF310" s="0"/>
      <c r="AAG310" s="0"/>
      <c r="AAH310" s="0"/>
      <c r="AAI310" s="0"/>
      <c r="AAJ310" s="0"/>
      <c r="AAK310" s="0"/>
      <c r="AAL310" s="0"/>
      <c r="AAM310" s="0"/>
      <c r="AAN310" s="0"/>
      <c r="AAO310" s="0"/>
      <c r="AAP310" s="0"/>
      <c r="AAQ310" s="0"/>
      <c r="AAR310" s="0"/>
      <c r="AAS310" s="0"/>
      <c r="AAT310" s="0"/>
      <c r="AAU310" s="0"/>
      <c r="AAV310" s="0"/>
      <c r="AAW310" s="0"/>
      <c r="AAX310" s="0"/>
      <c r="AAY310" s="0"/>
      <c r="AAZ310" s="0"/>
      <c r="ABA310" s="0"/>
      <c r="ABB310" s="0"/>
      <c r="ABC310" s="0"/>
      <c r="ABD310" s="0"/>
      <c r="ABE310" s="0"/>
      <c r="ABF310" s="0"/>
      <c r="ABG310" s="0"/>
      <c r="ABH310" s="0"/>
      <c r="ABI310" s="0"/>
      <c r="ABJ310" s="0"/>
      <c r="ABK310" s="0"/>
      <c r="ABL310" s="0"/>
      <c r="ABM310" s="0"/>
      <c r="ABN310" s="0"/>
      <c r="ABO310" s="0"/>
      <c r="ABP310" s="0"/>
      <c r="ABQ310" s="0"/>
      <c r="ABR310" s="0"/>
      <c r="ABS310" s="0"/>
      <c r="ABT310" s="0"/>
      <c r="ABU310" s="0"/>
      <c r="ABV310" s="0"/>
      <c r="ABW310" s="0"/>
      <c r="ABX310" s="0"/>
      <c r="ABY310" s="0"/>
      <c r="ABZ310" s="0"/>
      <c r="ACA310" s="0"/>
      <c r="ACB310" s="0"/>
      <c r="ACC310" s="0"/>
      <c r="ACD310" s="0"/>
      <c r="ACE310" s="0"/>
      <c r="ACF310" s="0"/>
      <c r="ACG310" s="0"/>
      <c r="ACH310" s="0"/>
      <c r="ACI310" s="0"/>
      <c r="ACJ310" s="0"/>
      <c r="ACK310" s="0"/>
      <c r="ACL310" s="0"/>
      <c r="ACM310" s="0"/>
      <c r="ACN310" s="0"/>
      <c r="ACO310" s="0"/>
      <c r="ACP310" s="0"/>
      <c r="ACQ310" s="0"/>
      <c r="ACR310" s="0"/>
      <c r="ACS310" s="0"/>
      <c r="ACT310" s="0"/>
      <c r="ACU310" s="0"/>
      <c r="ACV310" s="0"/>
      <c r="ACW310" s="0"/>
      <c r="ACX310" s="0"/>
      <c r="ACY310" s="0"/>
      <c r="ACZ310" s="0"/>
      <c r="ADA310" s="0"/>
      <c r="ADB310" s="0"/>
      <c r="ADC310" s="0"/>
      <c r="ADD310" s="0"/>
      <c r="ADE310" s="0"/>
      <c r="ADF310" s="0"/>
      <c r="ADG310" s="0"/>
      <c r="ADH310" s="0"/>
      <c r="ADI310" s="0"/>
      <c r="ADJ310" s="0"/>
      <c r="ADK310" s="0"/>
      <c r="ADL310" s="0"/>
      <c r="ADM310" s="0"/>
      <c r="ADN310" s="0"/>
      <c r="ADO310" s="0"/>
      <c r="ADP310" s="0"/>
      <c r="ADQ310" s="0"/>
      <c r="ADR310" s="0"/>
      <c r="ADS310" s="0"/>
      <c r="ADT310" s="0"/>
      <c r="ADU310" s="0"/>
      <c r="ADV310" s="0"/>
      <c r="ADW310" s="0"/>
      <c r="ADX310" s="0"/>
      <c r="ADY310" s="0"/>
      <c r="ADZ310" s="0"/>
      <c r="AEA310" s="0"/>
      <c r="AEB310" s="0"/>
      <c r="AEC310" s="0"/>
      <c r="AED310" s="0"/>
      <c r="AEE310" s="0"/>
      <c r="AEF310" s="0"/>
      <c r="AEG310" s="0"/>
      <c r="AEH310" s="0"/>
      <c r="AEI310" s="0"/>
      <c r="AEJ310" s="0"/>
      <c r="AEK310" s="0"/>
      <c r="AEL310" s="0"/>
      <c r="AEM310" s="0"/>
      <c r="AEN310" s="0"/>
      <c r="AEO310" s="0"/>
      <c r="AEP310" s="0"/>
      <c r="AEQ310" s="0"/>
      <c r="AER310" s="0"/>
      <c r="AES310" s="0"/>
      <c r="AET310" s="0"/>
      <c r="AEU310" s="0"/>
      <c r="AEV310" s="0"/>
      <c r="AEW310" s="0"/>
      <c r="AEX310" s="0"/>
      <c r="AEY310" s="0"/>
      <c r="AEZ310" s="0"/>
      <c r="AFA310" s="0"/>
      <c r="AFB310" s="0"/>
      <c r="AFC310" s="0"/>
      <c r="AFD310" s="0"/>
      <c r="AFE310" s="0"/>
      <c r="AFF310" s="0"/>
      <c r="AFG310" s="0"/>
      <c r="AFH310" s="0"/>
      <c r="AFI310" s="0"/>
      <c r="AFJ310" s="0"/>
      <c r="AFK310" s="0"/>
      <c r="AFL310" s="0"/>
      <c r="AFM310" s="0"/>
      <c r="AFN310" s="0"/>
      <c r="AFO310" s="0"/>
      <c r="AFP310" s="0"/>
      <c r="AFQ310" s="0"/>
      <c r="AFR310" s="0"/>
      <c r="AFS310" s="0"/>
      <c r="AFT310" s="0"/>
      <c r="AFU310" s="0"/>
      <c r="AFV310" s="0"/>
      <c r="AFW310" s="0"/>
      <c r="AFX310" s="0"/>
      <c r="AFY310" s="0"/>
      <c r="AFZ310" s="0"/>
      <c r="AGA310" s="0"/>
      <c r="AGB310" s="0"/>
      <c r="AGC310" s="0"/>
      <c r="AGD310" s="0"/>
      <c r="AGE310" s="0"/>
      <c r="AGF310" s="0"/>
      <c r="AGG310" s="0"/>
      <c r="AGH310" s="0"/>
      <c r="AGI310" s="0"/>
      <c r="AGJ310" s="0"/>
      <c r="AGK310" s="0"/>
      <c r="AGL310" s="0"/>
      <c r="AGM310" s="0"/>
      <c r="AGN310" s="0"/>
      <c r="AGO310" s="0"/>
      <c r="AGP310" s="0"/>
      <c r="AGQ310" s="0"/>
      <c r="AGR310" s="0"/>
      <c r="AGS310" s="0"/>
      <c r="AGT310" s="0"/>
      <c r="AGU310" s="0"/>
      <c r="AGV310" s="0"/>
      <c r="AGW310" s="0"/>
      <c r="AGX310" s="0"/>
      <c r="AGY310" s="0"/>
      <c r="AGZ310" s="0"/>
      <c r="AHA310" s="0"/>
      <c r="AHB310" s="0"/>
      <c r="AHC310" s="0"/>
      <c r="AHD310" s="0"/>
      <c r="AHE310" s="0"/>
      <c r="AHF310" s="0"/>
      <c r="AHG310" s="0"/>
      <c r="AHH310" s="0"/>
      <c r="AHI310" s="0"/>
      <c r="AHJ310" s="0"/>
      <c r="AHK310" s="0"/>
      <c r="AHL310" s="0"/>
      <c r="AHM310" s="0"/>
      <c r="AHN310" s="0"/>
      <c r="AHO310" s="0"/>
      <c r="AHP310" s="0"/>
      <c r="AHQ310" s="0"/>
      <c r="AHR310" s="0"/>
      <c r="AHS310" s="0"/>
      <c r="AHT310" s="0"/>
      <c r="AHU310" s="0"/>
      <c r="AHV310" s="0"/>
      <c r="AHW310" s="0"/>
      <c r="AHX310" s="0"/>
      <c r="AHY310" s="0"/>
      <c r="AHZ310" s="0"/>
      <c r="AIA310" s="0"/>
      <c r="AIB310" s="0"/>
      <c r="AIC310" s="0"/>
      <c r="AID310" s="0"/>
      <c r="AIE310" s="0"/>
      <c r="AIF310" s="0"/>
      <c r="AIG310" s="0"/>
      <c r="AIH310" s="0"/>
      <c r="AII310" s="0"/>
      <c r="AIJ310" s="0"/>
      <c r="AIK310" s="0"/>
      <c r="AIL310" s="0"/>
      <c r="AIM310" s="0"/>
      <c r="AIN310" s="0"/>
      <c r="AIO310" s="0"/>
      <c r="AIP310" s="0"/>
      <c r="AIQ310" s="0"/>
      <c r="AIR310" s="0"/>
      <c r="AIS310" s="0"/>
      <c r="AIT310" s="0"/>
      <c r="AIU310" s="0"/>
      <c r="AIV310" s="0"/>
      <c r="AIW310" s="0"/>
      <c r="AIX310" s="0"/>
      <c r="AIY310" s="0"/>
      <c r="AIZ310" s="0"/>
      <c r="AJA310" s="0"/>
      <c r="AJB310" s="0"/>
      <c r="AJC310" s="0"/>
      <c r="AJD310" s="0"/>
      <c r="AJE310" s="0"/>
      <c r="AJF310" s="0"/>
      <c r="AJG310" s="0"/>
      <c r="AJH310" s="0"/>
      <c r="AJI310" s="0"/>
      <c r="AJJ310" s="0"/>
      <c r="AJK310" s="0"/>
      <c r="AJL310" s="0"/>
      <c r="AJM310" s="0"/>
      <c r="AJN310" s="0"/>
      <c r="AJO310" s="0"/>
      <c r="AJP310" s="0"/>
      <c r="AJQ310" s="0"/>
      <c r="AJR310" s="0"/>
      <c r="AJS310" s="0"/>
      <c r="AJT310" s="0"/>
      <c r="AJU310" s="0"/>
      <c r="AJV310" s="0"/>
      <c r="AJW310" s="0"/>
      <c r="AJX310" s="0"/>
      <c r="AJY310" s="0"/>
      <c r="AJZ310" s="0"/>
      <c r="AKA310" s="0"/>
      <c r="AKB310" s="0"/>
      <c r="AKC310" s="0"/>
      <c r="AKD310" s="0"/>
      <c r="AKE310" s="0"/>
      <c r="AKF310" s="0"/>
      <c r="AKG310" s="0"/>
      <c r="AKH310" s="0"/>
      <c r="AKI310" s="0"/>
      <c r="AKJ310" s="0"/>
      <c r="AKK310" s="0"/>
      <c r="AKL310" s="0"/>
      <c r="AKM310" s="0"/>
      <c r="AKN310" s="0"/>
      <c r="AKO310" s="0"/>
      <c r="AKP310" s="0"/>
      <c r="AKQ310" s="0"/>
      <c r="AKR310" s="0"/>
      <c r="AKS310" s="0"/>
      <c r="AKT310" s="0"/>
      <c r="AKU310" s="0"/>
      <c r="AKV310" s="0"/>
      <c r="AKW310" s="0"/>
      <c r="AKX310" s="0"/>
      <c r="AKY310" s="0"/>
      <c r="AKZ310" s="0"/>
      <c r="ALA310" s="0"/>
      <c r="ALB310" s="0"/>
      <c r="ALC310" s="0"/>
      <c r="ALD310" s="0"/>
      <c r="ALE310" s="0"/>
      <c r="ALF310" s="0"/>
      <c r="ALG310" s="0"/>
      <c r="ALH310" s="0"/>
      <c r="ALI310" s="0"/>
      <c r="ALJ310" s="0"/>
      <c r="ALK310" s="0"/>
      <c r="ALL310" s="0"/>
      <c r="ALM310" s="0"/>
      <c r="ALN310" s="0"/>
      <c r="ALO310" s="0"/>
      <c r="ALP310" s="0"/>
      <c r="ALQ310" s="0"/>
      <c r="ALR310" s="0"/>
      <c r="ALS310" s="0"/>
      <c r="ALT310" s="0"/>
      <c r="ALU310" s="0"/>
      <c r="ALV310" s="0"/>
      <c r="ALW310" s="0"/>
      <c r="ALX310" s="0"/>
      <c r="ALY310" s="0"/>
      <c r="ALZ310" s="0"/>
      <c r="AMA310" s="0"/>
      <c r="AMB310" s="0"/>
      <c r="AMC310" s="0"/>
      <c r="AMD310" s="0"/>
      <c r="AME310" s="0"/>
      <c r="AMF310" s="0"/>
      <c r="AMG310" s="0"/>
      <c r="AMH310" s="0"/>
      <c r="AMI310" s="0"/>
      <c r="AMJ310" s="0"/>
    </row>
    <row r="311" customFormat="false" ht="15" hidden="false" customHeight="true" outlineLevel="0" collapsed="false">
      <c r="A311" s="0"/>
      <c r="B311" s="0"/>
      <c r="C311" s="26" t="s">
        <v>417</v>
      </c>
      <c r="D311" s="6" t="s">
        <v>419</v>
      </c>
      <c r="E311" s="0"/>
      <c r="F311" s="8" t="s">
        <v>94</v>
      </c>
      <c r="G311" s="41" t="n">
        <v>4.1</v>
      </c>
      <c r="H311" s="28"/>
      <c r="I311" s="29" t="n">
        <f aca="false">G311*H311</f>
        <v>0</v>
      </c>
      <c r="J311" s="30" t="n">
        <v>0.25</v>
      </c>
      <c r="K311" s="31" t="n">
        <f aca="false">H311*J311</f>
        <v>0</v>
      </c>
      <c r="L311" s="32" t="n">
        <v>0.07</v>
      </c>
      <c r="M311" s="9"/>
      <c r="N311" s="9"/>
      <c r="O311" s="0"/>
      <c r="P311" s="0"/>
      <c r="Q311" s="0"/>
      <c r="R311" s="0"/>
      <c r="S311" s="0"/>
      <c r="T311" s="0"/>
      <c r="U311" s="0"/>
      <c r="V311" s="0"/>
      <c r="W311" s="0"/>
      <c r="X311" s="0"/>
      <c r="Y311" s="0"/>
      <c r="Z311" s="0"/>
      <c r="AA311" s="0"/>
      <c r="AB311" s="0"/>
      <c r="AC311" s="0"/>
      <c r="AD311" s="0"/>
      <c r="AE311" s="0"/>
      <c r="AF311" s="0"/>
      <c r="AG311" s="0"/>
      <c r="AH311" s="0"/>
      <c r="AI311" s="0"/>
      <c r="AJ311" s="0"/>
      <c r="AK311" s="0"/>
      <c r="AL311" s="0"/>
      <c r="AM311" s="0"/>
      <c r="AN311" s="0"/>
      <c r="AO311" s="0"/>
      <c r="AP311" s="0"/>
      <c r="AQ311" s="0"/>
      <c r="AR311" s="0"/>
      <c r="AS311" s="0"/>
      <c r="AT311" s="0"/>
      <c r="AU311" s="0"/>
      <c r="AV311" s="0"/>
      <c r="AW311" s="0"/>
      <c r="AX311" s="0"/>
      <c r="AY311" s="0"/>
      <c r="AZ311" s="0"/>
      <c r="BA311" s="0"/>
      <c r="BB311" s="0"/>
      <c r="BC311" s="0"/>
      <c r="BD311" s="0"/>
      <c r="BE311" s="0"/>
      <c r="BF311" s="0"/>
      <c r="BG311" s="0"/>
      <c r="BH311" s="0"/>
      <c r="BI311" s="0"/>
      <c r="BJ311" s="0"/>
      <c r="BK311" s="0"/>
      <c r="BL311" s="0"/>
      <c r="BM311" s="0"/>
      <c r="BN311" s="0"/>
      <c r="BO311" s="0"/>
      <c r="BP311" s="0"/>
      <c r="BQ311" s="0"/>
      <c r="BR311" s="0"/>
      <c r="BS311" s="0"/>
      <c r="BT311" s="0"/>
      <c r="BU311" s="0"/>
      <c r="BV311" s="0"/>
      <c r="BW311" s="0"/>
      <c r="BX311" s="0"/>
      <c r="BY311" s="0"/>
      <c r="BZ311" s="0"/>
      <c r="CA311" s="0"/>
      <c r="CB311" s="0"/>
      <c r="CC311" s="0"/>
      <c r="CD311" s="0"/>
      <c r="CE311" s="0"/>
      <c r="CF311" s="0"/>
      <c r="CG311" s="0"/>
      <c r="CH311" s="0"/>
      <c r="CI311" s="0"/>
      <c r="CJ311" s="0"/>
      <c r="CK311" s="0"/>
      <c r="CL311" s="0"/>
      <c r="CM311" s="0"/>
      <c r="CN311" s="0"/>
      <c r="CO311" s="0"/>
      <c r="CP311" s="0"/>
      <c r="CQ311" s="0"/>
      <c r="CR311" s="0"/>
      <c r="CS311" s="0"/>
      <c r="CT311" s="0"/>
      <c r="CU311" s="0"/>
      <c r="CV311" s="0"/>
      <c r="CW311" s="0"/>
      <c r="CX311" s="0"/>
      <c r="CY311" s="0"/>
      <c r="CZ311" s="0"/>
      <c r="DA311" s="0"/>
      <c r="DB311" s="0"/>
      <c r="DC311" s="0"/>
      <c r="DD311" s="0"/>
      <c r="DE311" s="0"/>
      <c r="DF311" s="0"/>
      <c r="DG311" s="0"/>
      <c r="DH311" s="0"/>
      <c r="DI311" s="0"/>
      <c r="DJ311" s="0"/>
      <c r="DK311" s="0"/>
      <c r="DL311" s="0"/>
      <c r="DM311" s="0"/>
      <c r="DN311" s="0"/>
      <c r="DO311" s="0"/>
      <c r="DP311" s="0"/>
      <c r="DQ311" s="0"/>
      <c r="DR311" s="0"/>
      <c r="DS311" s="0"/>
      <c r="DT311" s="0"/>
      <c r="DU311" s="0"/>
      <c r="DV311" s="0"/>
      <c r="DW311" s="0"/>
      <c r="DX311" s="0"/>
      <c r="DY311" s="0"/>
      <c r="DZ311" s="0"/>
      <c r="EA311" s="0"/>
      <c r="EB311" s="0"/>
      <c r="EC311" s="0"/>
      <c r="ED311" s="0"/>
      <c r="EE311" s="0"/>
      <c r="EF311" s="0"/>
      <c r="EG311" s="0"/>
      <c r="EH311" s="0"/>
      <c r="EI311" s="0"/>
      <c r="EJ311" s="0"/>
      <c r="EK311" s="0"/>
      <c r="EL311" s="0"/>
      <c r="EM311" s="0"/>
      <c r="EN311" s="0"/>
      <c r="EO311" s="0"/>
      <c r="EP311" s="0"/>
      <c r="EQ311" s="0"/>
      <c r="ER311" s="0"/>
      <c r="ES311" s="0"/>
      <c r="ET311" s="0"/>
      <c r="EU311" s="0"/>
      <c r="EV311" s="0"/>
      <c r="EW311" s="0"/>
      <c r="EX311" s="0"/>
      <c r="EY311" s="0"/>
      <c r="EZ311" s="0"/>
      <c r="FA311" s="0"/>
      <c r="FB311" s="0"/>
      <c r="FC311" s="0"/>
      <c r="FD311" s="0"/>
      <c r="FE311" s="0"/>
      <c r="FF311" s="0"/>
      <c r="FG311" s="0"/>
      <c r="FH311" s="0"/>
      <c r="FI311" s="0"/>
      <c r="FJ311" s="0"/>
      <c r="FK311" s="0"/>
      <c r="FL311" s="0"/>
      <c r="FM311" s="0"/>
      <c r="FN311" s="0"/>
      <c r="FO311" s="0"/>
      <c r="FP311" s="0"/>
      <c r="FQ311" s="0"/>
      <c r="FR311" s="0"/>
      <c r="FS311" s="0"/>
      <c r="FT311" s="0"/>
      <c r="FU311" s="0"/>
      <c r="FV311" s="0"/>
      <c r="FW311" s="0"/>
      <c r="FX311" s="0"/>
      <c r="FY311" s="0"/>
      <c r="FZ311" s="0"/>
      <c r="GA311" s="0"/>
      <c r="GB311" s="0"/>
      <c r="GC311" s="0"/>
      <c r="GD311" s="0"/>
      <c r="GE311" s="0"/>
      <c r="GF311" s="0"/>
      <c r="GG311" s="0"/>
      <c r="GH311" s="0"/>
      <c r="GI311" s="0"/>
      <c r="GJ311" s="0"/>
      <c r="GK311" s="0"/>
      <c r="GL311" s="0"/>
      <c r="GM311" s="0"/>
      <c r="GN311" s="0"/>
      <c r="GO311" s="0"/>
      <c r="GP311" s="0"/>
      <c r="GQ311" s="0"/>
      <c r="GR311" s="0"/>
      <c r="GS311" s="0"/>
      <c r="GT311" s="0"/>
      <c r="GU311" s="0"/>
      <c r="GV311" s="0"/>
      <c r="GW311" s="0"/>
      <c r="GX311" s="0"/>
      <c r="GY311" s="0"/>
      <c r="GZ311" s="0"/>
      <c r="HA311" s="0"/>
      <c r="HB311" s="0"/>
      <c r="HC311" s="0"/>
      <c r="HD311" s="0"/>
      <c r="HE311" s="0"/>
      <c r="HF311" s="0"/>
      <c r="HG311" s="0"/>
      <c r="HH311" s="0"/>
      <c r="HI311" s="0"/>
      <c r="HJ311" s="0"/>
      <c r="HK311" s="0"/>
      <c r="HL311" s="0"/>
      <c r="HM311" s="0"/>
      <c r="HN311" s="0"/>
      <c r="HO311" s="0"/>
      <c r="HP311" s="0"/>
      <c r="HQ311" s="0"/>
      <c r="HR311" s="0"/>
      <c r="HS311" s="0"/>
      <c r="HT311" s="0"/>
      <c r="HU311" s="0"/>
      <c r="HV311" s="0"/>
      <c r="HW311" s="0"/>
      <c r="HX311" s="0"/>
      <c r="HY311" s="0"/>
      <c r="HZ311" s="0"/>
      <c r="IA311" s="0"/>
      <c r="IB311" s="0"/>
      <c r="IC311" s="0"/>
      <c r="ID311" s="0"/>
      <c r="IE311" s="0"/>
      <c r="IF311" s="0"/>
      <c r="IG311" s="0"/>
      <c r="IH311" s="0"/>
      <c r="II311" s="0"/>
      <c r="IJ311" s="0"/>
      <c r="IK311" s="0"/>
      <c r="IL311" s="0"/>
      <c r="IM311" s="0"/>
      <c r="IN311" s="0"/>
      <c r="IO311" s="0"/>
      <c r="IP311" s="0"/>
      <c r="IQ311" s="0"/>
      <c r="IR311" s="0"/>
      <c r="IS311" s="0"/>
      <c r="IT311" s="0"/>
      <c r="IU311" s="0"/>
      <c r="IV311" s="0"/>
      <c r="IW311" s="0"/>
      <c r="IX311" s="0"/>
      <c r="IY311" s="0"/>
      <c r="IZ311" s="0"/>
      <c r="JA311" s="0"/>
      <c r="JB311" s="0"/>
      <c r="JC311" s="0"/>
      <c r="JD311" s="0"/>
      <c r="JE311" s="0"/>
      <c r="JF311" s="0"/>
      <c r="JG311" s="0"/>
      <c r="JH311" s="0"/>
      <c r="JI311" s="0"/>
      <c r="JJ311" s="0"/>
      <c r="JK311" s="0"/>
      <c r="JL311" s="0"/>
      <c r="JM311" s="0"/>
      <c r="JN311" s="0"/>
      <c r="JO311" s="0"/>
      <c r="JP311" s="0"/>
      <c r="JQ311" s="0"/>
      <c r="JR311" s="0"/>
      <c r="JS311" s="0"/>
      <c r="JT311" s="0"/>
      <c r="JU311" s="0"/>
      <c r="JV311" s="0"/>
      <c r="JW311" s="0"/>
      <c r="JX311" s="0"/>
      <c r="JY311" s="0"/>
      <c r="JZ311" s="0"/>
      <c r="KA311" s="0"/>
      <c r="KB311" s="0"/>
      <c r="KC311" s="0"/>
      <c r="KD311" s="0"/>
      <c r="KE311" s="0"/>
      <c r="KF311" s="0"/>
      <c r="KG311" s="0"/>
      <c r="KH311" s="0"/>
      <c r="KI311" s="0"/>
      <c r="KJ311" s="0"/>
      <c r="KK311" s="0"/>
      <c r="KL311" s="0"/>
      <c r="KM311" s="0"/>
      <c r="KN311" s="0"/>
      <c r="KO311" s="0"/>
      <c r="KP311" s="0"/>
      <c r="KQ311" s="0"/>
      <c r="KR311" s="0"/>
      <c r="KS311" s="0"/>
      <c r="KT311" s="0"/>
      <c r="KU311" s="0"/>
      <c r="KV311" s="0"/>
      <c r="KW311" s="0"/>
      <c r="KX311" s="0"/>
      <c r="KY311" s="0"/>
      <c r="KZ311" s="0"/>
      <c r="LA311" s="0"/>
      <c r="LB311" s="0"/>
      <c r="LC311" s="0"/>
      <c r="LD311" s="0"/>
      <c r="LE311" s="0"/>
      <c r="LF311" s="0"/>
      <c r="LG311" s="0"/>
      <c r="LH311" s="0"/>
      <c r="LI311" s="0"/>
      <c r="LJ311" s="0"/>
      <c r="LK311" s="0"/>
      <c r="LL311" s="0"/>
      <c r="LM311" s="0"/>
      <c r="LN311" s="0"/>
      <c r="LO311" s="0"/>
      <c r="LP311" s="0"/>
      <c r="LQ311" s="0"/>
      <c r="LR311" s="0"/>
      <c r="LS311" s="0"/>
      <c r="LT311" s="0"/>
      <c r="LU311" s="0"/>
      <c r="LV311" s="0"/>
      <c r="LW311" s="0"/>
      <c r="LX311" s="0"/>
      <c r="LY311" s="0"/>
      <c r="LZ311" s="0"/>
      <c r="MA311" s="0"/>
      <c r="MB311" s="0"/>
      <c r="MC311" s="0"/>
      <c r="MD311" s="0"/>
      <c r="ME311" s="0"/>
      <c r="MF311" s="0"/>
      <c r="MG311" s="0"/>
      <c r="MH311" s="0"/>
      <c r="MI311" s="0"/>
      <c r="MJ311" s="0"/>
      <c r="MK311" s="0"/>
      <c r="ML311" s="0"/>
      <c r="MM311" s="0"/>
      <c r="MN311" s="0"/>
      <c r="MO311" s="0"/>
      <c r="MP311" s="0"/>
      <c r="MQ311" s="0"/>
      <c r="MR311" s="0"/>
      <c r="MS311" s="0"/>
      <c r="MT311" s="0"/>
      <c r="MU311" s="0"/>
      <c r="MV311" s="0"/>
      <c r="MW311" s="0"/>
      <c r="MX311" s="0"/>
      <c r="MY311" s="0"/>
      <c r="MZ311" s="0"/>
      <c r="NA311" s="0"/>
      <c r="NB311" s="0"/>
      <c r="NC311" s="0"/>
      <c r="ND311" s="0"/>
      <c r="NE311" s="0"/>
      <c r="NF311" s="0"/>
      <c r="NG311" s="0"/>
      <c r="NH311" s="0"/>
      <c r="NI311" s="0"/>
      <c r="NJ311" s="0"/>
      <c r="NK311" s="0"/>
      <c r="NL311" s="0"/>
      <c r="NM311" s="0"/>
      <c r="NN311" s="0"/>
      <c r="NO311" s="0"/>
      <c r="NP311" s="0"/>
      <c r="NQ311" s="0"/>
      <c r="NR311" s="0"/>
      <c r="NS311" s="0"/>
      <c r="NT311" s="0"/>
      <c r="NU311" s="0"/>
      <c r="NV311" s="0"/>
      <c r="NW311" s="0"/>
      <c r="NX311" s="0"/>
      <c r="NY311" s="0"/>
      <c r="NZ311" s="0"/>
      <c r="OA311" s="0"/>
      <c r="OB311" s="0"/>
      <c r="OC311" s="0"/>
      <c r="OD311" s="0"/>
      <c r="OE311" s="0"/>
      <c r="OF311" s="0"/>
      <c r="OG311" s="0"/>
      <c r="OH311" s="0"/>
      <c r="OI311" s="0"/>
      <c r="OJ311" s="0"/>
      <c r="OK311" s="0"/>
      <c r="OL311" s="0"/>
      <c r="OM311" s="0"/>
      <c r="ON311" s="0"/>
      <c r="OO311" s="0"/>
      <c r="OP311" s="0"/>
      <c r="OQ311" s="0"/>
      <c r="OR311" s="0"/>
      <c r="OS311" s="0"/>
      <c r="OT311" s="0"/>
      <c r="OU311" s="0"/>
      <c r="OV311" s="0"/>
      <c r="OW311" s="0"/>
      <c r="OX311" s="0"/>
      <c r="OY311" s="0"/>
      <c r="OZ311" s="0"/>
      <c r="PA311" s="0"/>
      <c r="PB311" s="0"/>
      <c r="PC311" s="0"/>
      <c r="PD311" s="0"/>
      <c r="PE311" s="0"/>
      <c r="PF311" s="0"/>
      <c r="PG311" s="0"/>
      <c r="PH311" s="0"/>
      <c r="PI311" s="0"/>
      <c r="PJ311" s="0"/>
      <c r="PK311" s="0"/>
      <c r="PL311" s="0"/>
      <c r="PM311" s="0"/>
      <c r="PN311" s="0"/>
      <c r="PO311" s="0"/>
      <c r="PP311" s="0"/>
      <c r="PQ311" s="0"/>
      <c r="PR311" s="0"/>
      <c r="PS311" s="0"/>
      <c r="PT311" s="0"/>
      <c r="PU311" s="0"/>
      <c r="PV311" s="0"/>
      <c r="PW311" s="0"/>
      <c r="PX311" s="0"/>
      <c r="PY311" s="0"/>
      <c r="PZ311" s="0"/>
      <c r="QA311" s="0"/>
      <c r="QB311" s="0"/>
      <c r="QC311" s="0"/>
      <c r="QD311" s="0"/>
      <c r="QE311" s="0"/>
      <c r="QF311" s="0"/>
      <c r="QG311" s="0"/>
      <c r="QH311" s="0"/>
      <c r="QI311" s="0"/>
      <c r="QJ311" s="0"/>
      <c r="QK311" s="0"/>
      <c r="QL311" s="0"/>
      <c r="QM311" s="0"/>
      <c r="QN311" s="0"/>
      <c r="QO311" s="0"/>
      <c r="QP311" s="0"/>
      <c r="QQ311" s="0"/>
      <c r="QR311" s="0"/>
      <c r="QS311" s="0"/>
      <c r="QT311" s="0"/>
      <c r="QU311" s="0"/>
      <c r="QV311" s="0"/>
      <c r="QW311" s="0"/>
      <c r="QX311" s="0"/>
      <c r="QY311" s="0"/>
      <c r="QZ311" s="0"/>
      <c r="RA311" s="0"/>
      <c r="RB311" s="0"/>
      <c r="RC311" s="0"/>
      <c r="RD311" s="0"/>
      <c r="RE311" s="0"/>
      <c r="RF311" s="0"/>
      <c r="RG311" s="0"/>
      <c r="RH311" s="0"/>
      <c r="RI311" s="0"/>
      <c r="RJ311" s="0"/>
      <c r="RK311" s="0"/>
      <c r="RL311" s="0"/>
      <c r="RM311" s="0"/>
      <c r="RN311" s="0"/>
      <c r="RO311" s="0"/>
      <c r="RP311" s="0"/>
      <c r="RQ311" s="0"/>
      <c r="RR311" s="0"/>
      <c r="RS311" s="0"/>
      <c r="RT311" s="0"/>
      <c r="RU311" s="0"/>
      <c r="RV311" s="0"/>
      <c r="RW311" s="0"/>
      <c r="RX311" s="0"/>
      <c r="RY311" s="0"/>
      <c r="RZ311" s="0"/>
      <c r="SA311" s="0"/>
      <c r="SB311" s="0"/>
      <c r="SC311" s="0"/>
      <c r="SD311" s="0"/>
      <c r="SE311" s="0"/>
      <c r="SF311" s="0"/>
      <c r="SG311" s="0"/>
      <c r="SH311" s="0"/>
      <c r="SI311" s="0"/>
      <c r="SJ311" s="0"/>
      <c r="SK311" s="0"/>
      <c r="SL311" s="0"/>
      <c r="SM311" s="0"/>
      <c r="SN311" s="0"/>
      <c r="SO311" s="0"/>
      <c r="SP311" s="0"/>
      <c r="SQ311" s="0"/>
      <c r="SR311" s="0"/>
      <c r="SS311" s="0"/>
      <c r="ST311" s="0"/>
      <c r="SU311" s="0"/>
      <c r="SV311" s="0"/>
      <c r="SW311" s="0"/>
      <c r="SX311" s="0"/>
      <c r="SY311" s="0"/>
      <c r="SZ311" s="0"/>
      <c r="TA311" s="0"/>
      <c r="TB311" s="0"/>
      <c r="TC311" s="0"/>
      <c r="TD311" s="0"/>
      <c r="TE311" s="0"/>
      <c r="TF311" s="0"/>
      <c r="TG311" s="0"/>
      <c r="TH311" s="0"/>
      <c r="TI311" s="0"/>
      <c r="TJ311" s="0"/>
      <c r="TK311" s="0"/>
      <c r="TL311" s="0"/>
      <c r="TM311" s="0"/>
      <c r="TN311" s="0"/>
      <c r="TO311" s="0"/>
      <c r="TP311" s="0"/>
      <c r="TQ311" s="0"/>
      <c r="TR311" s="0"/>
      <c r="TS311" s="0"/>
      <c r="TT311" s="0"/>
      <c r="TU311" s="0"/>
      <c r="TV311" s="0"/>
      <c r="TW311" s="0"/>
      <c r="TX311" s="0"/>
      <c r="TY311" s="0"/>
      <c r="TZ311" s="0"/>
      <c r="UA311" s="0"/>
      <c r="UB311" s="0"/>
      <c r="UC311" s="0"/>
      <c r="UD311" s="0"/>
      <c r="UE311" s="0"/>
      <c r="UF311" s="0"/>
      <c r="UG311" s="0"/>
      <c r="UH311" s="0"/>
      <c r="UI311" s="0"/>
      <c r="UJ311" s="0"/>
      <c r="UK311" s="0"/>
      <c r="UL311" s="0"/>
      <c r="UM311" s="0"/>
      <c r="UN311" s="0"/>
      <c r="UO311" s="0"/>
      <c r="UP311" s="0"/>
      <c r="UQ311" s="0"/>
      <c r="UR311" s="0"/>
      <c r="US311" s="0"/>
      <c r="UT311" s="0"/>
      <c r="UU311" s="0"/>
      <c r="UV311" s="0"/>
      <c r="UW311" s="0"/>
      <c r="UX311" s="0"/>
      <c r="UY311" s="0"/>
      <c r="UZ311" s="0"/>
      <c r="VA311" s="0"/>
      <c r="VB311" s="0"/>
      <c r="VC311" s="0"/>
      <c r="VD311" s="0"/>
      <c r="VE311" s="0"/>
      <c r="VF311" s="0"/>
      <c r="VG311" s="0"/>
      <c r="VH311" s="0"/>
      <c r="VI311" s="0"/>
      <c r="VJ311" s="0"/>
      <c r="VK311" s="0"/>
      <c r="VL311" s="0"/>
      <c r="VM311" s="0"/>
      <c r="VN311" s="0"/>
      <c r="VO311" s="0"/>
      <c r="VP311" s="0"/>
      <c r="VQ311" s="0"/>
      <c r="VR311" s="0"/>
      <c r="VS311" s="0"/>
      <c r="VT311" s="0"/>
      <c r="VU311" s="0"/>
      <c r="VV311" s="0"/>
      <c r="VW311" s="0"/>
      <c r="VX311" s="0"/>
      <c r="VY311" s="0"/>
      <c r="VZ311" s="0"/>
      <c r="WA311" s="0"/>
      <c r="WB311" s="0"/>
      <c r="WC311" s="0"/>
      <c r="WD311" s="0"/>
      <c r="WE311" s="0"/>
      <c r="WF311" s="0"/>
      <c r="WG311" s="0"/>
      <c r="WH311" s="0"/>
      <c r="WI311" s="0"/>
      <c r="WJ311" s="0"/>
      <c r="WK311" s="0"/>
      <c r="WL311" s="0"/>
      <c r="WM311" s="0"/>
      <c r="WN311" s="0"/>
      <c r="WO311" s="0"/>
      <c r="WP311" s="0"/>
      <c r="WQ311" s="0"/>
      <c r="WR311" s="0"/>
      <c r="WS311" s="0"/>
      <c r="WT311" s="0"/>
      <c r="WU311" s="0"/>
      <c r="WV311" s="0"/>
      <c r="WW311" s="0"/>
      <c r="WX311" s="0"/>
      <c r="WY311" s="0"/>
      <c r="WZ311" s="0"/>
      <c r="XA311" s="0"/>
      <c r="XB311" s="0"/>
      <c r="XC311" s="0"/>
      <c r="XD311" s="0"/>
      <c r="XE311" s="0"/>
      <c r="XF311" s="0"/>
      <c r="XG311" s="0"/>
      <c r="XH311" s="0"/>
      <c r="XI311" s="0"/>
      <c r="XJ311" s="0"/>
      <c r="XK311" s="0"/>
      <c r="XL311" s="0"/>
      <c r="XM311" s="0"/>
      <c r="XN311" s="0"/>
      <c r="XO311" s="0"/>
      <c r="XP311" s="0"/>
      <c r="XQ311" s="0"/>
      <c r="XR311" s="0"/>
      <c r="XS311" s="0"/>
      <c r="XT311" s="0"/>
      <c r="XU311" s="0"/>
      <c r="XV311" s="0"/>
      <c r="XW311" s="0"/>
      <c r="XX311" s="0"/>
      <c r="XY311" s="0"/>
      <c r="XZ311" s="0"/>
      <c r="YA311" s="0"/>
      <c r="YB311" s="0"/>
      <c r="YC311" s="0"/>
      <c r="YD311" s="0"/>
      <c r="YE311" s="0"/>
      <c r="YF311" s="0"/>
      <c r="YG311" s="0"/>
      <c r="YH311" s="0"/>
      <c r="YI311" s="0"/>
      <c r="YJ311" s="0"/>
      <c r="YK311" s="0"/>
      <c r="YL311" s="0"/>
      <c r="YM311" s="0"/>
      <c r="YN311" s="0"/>
      <c r="YO311" s="0"/>
      <c r="YP311" s="0"/>
      <c r="YQ311" s="0"/>
      <c r="YR311" s="0"/>
      <c r="YS311" s="0"/>
      <c r="YT311" s="0"/>
      <c r="YU311" s="0"/>
      <c r="YV311" s="0"/>
      <c r="YW311" s="0"/>
      <c r="YX311" s="0"/>
      <c r="YY311" s="0"/>
      <c r="YZ311" s="0"/>
      <c r="ZA311" s="0"/>
      <c r="ZB311" s="0"/>
      <c r="ZC311" s="0"/>
      <c r="ZD311" s="0"/>
      <c r="ZE311" s="0"/>
      <c r="ZF311" s="0"/>
      <c r="ZG311" s="0"/>
      <c r="ZH311" s="0"/>
      <c r="ZI311" s="0"/>
      <c r="ZJ311" s="0"/>
      <c r="ZK311" s="0"/>
      <c r="ZL311" s="0"/>
      <c r="ZM311" s="0"/>
      <c r="ZN311" s="0"/>
      <c r="ZO311" s="0"/>
      <c r="ZP311" s="0"/>
      <c r="ZQ311" s="0"/>
      <c r="ZR311" s="0"/>
      <c r="ZS311" s="0"/>
      <c r="ZT311" s="0"/>
      <c r="ZU311" s="0"/>
      <c r="ZV311" s="0"/>
      <c r="ZW311" s="0"/>
      <c r="ZX311" s="0"/>
      <c r="ZY311" s="0"/>
      <c r="ZZ311" s="0"/>
      <c r="AAA311" s="0"/>
      <c r="AAB311" s="0"/>
      <c r="AAC311" s="0"/>
      <c r="AAD311" s="0"/>
      <c r="AAE311" s="0"/>
      <c r="AAF311" s="0"/>
      <c r="AAG311" s="0"/>
      <c r="AAH311" s="0"/>
      <c r="AAI311" s="0"/>
      <c r="AAJ311" s="0"/>
      <c r="AAK311" s="0"/>
      <c r="AAL311" s="0"/>
      <c r="AAM311" s="0"/>
      <c r="AAN311" s="0"/>
      <c r="AAO311" s="0"/>
      <c r="AAP311" s="0"/>
      <c r="AAQ311" s="0"/>
      <c r="AAR311" s="0"/>
      <c r="AAS311" s="0"/>
      <c r="AAT311" s="0"/>
      <c r="AAU311" s="0"/>
      <c r="AAV311" s="0"/>
      <c r="AAW311" s="0"/>
      <c r="AAX311" s="0"/>
      <c r="AAY311" s="0"/>
      <c r="AAZ311" s="0"/>
      <c r="ABA311" s="0"/>
      <c r="ABB311" s="0"/>
      <c r="ABC311" s="0"/>
      <c r="ABD311" s="0"/>
      <c r="ABE311" s="0"/>
      <c r="ABF311" s="0"/>
      <c r="ABG311" s="0"/>
      <c r="ABH311" s="0"/>
      <c r="ABI311" s="0"/>
      <c r="ABJ311" s="0"/>
      <c r="ABK311" s="0"/>
      <c r="ABL311" s="0"/>
      <c r="ABM311" s="0"/>
      <c r="ABN311" s="0"/>
      <c r="ABO311" s="0"/>
      <c r="ABP311" s="0"/>
      <c r="ABQ311" s="0"/>
      <c r="ABR311" s="0"/>
      <c r="ABS311" s="0"/>
      <c r="ABT311" s="0"/>
      <c r="ABU311" s="0"/>
      <c r="ABV311" s="0"/>
      <c r="ABW311" s="0"/>
      <c r="ABX311" s="0"/>
      <c r="ABY311" s="0"/>
      <c r="ABZ311" s="0"/>
      <c r="ACA311" s="0"/>
      <c r="ACB311" s="0"/>
      <c r="ACC311" s="0"/>
      <c r="ACD311" s="0"/>
      <c r="ACE311" s="0"/>
      <c r="ACF311" s="0"/>
      <c r="ACG311" s="0"/>
      <c r="ACH311" s="0"/>
      <c r="ACI311" s="0"/>
      <c r="ACJ311" s="0"/>
      <c r="ACK311" s="0"/>
      <c r="ACL311" s="0"/>
      <c r="ACM311" s="0"/>
      <c r="ACN311" s="0"/>
      <c r="ACO311" s="0"/>
      <c r="ACP311" s="0"/>
      <c r="ACQ311" s="0"/>
      <c r="ACR311" s="0"/>
      <c r="ACS311" s="0"/>
      <c r="ACT311" s="0"/>
      <c r="ACU311" s="0"/>
      <c r="ACV311" s="0"/>
      <c r="ACW311" s="0"/>
      <c r="ACX311" s="0"/>
      <c r="ACY311" s="0"/>
      <c r="ACZ311" s="0"/>
      <c r="ADA311" s="0"/>
      <c r="ADB311" s="0"/>
      <c r="ADC311" s="0"/>
      <c r="ADD311" s="0"/>
      <c r="ADE311" s="0"/>
      <c r="ADF311" s="0"/>
      <c r="ADG311" s="0"/>
      <c r="ADH311" s="0"/>
      <c r="ADI311" s="0"/>
      <c r="ADJ311" s="0"/>
      <c r="ADK311" s="0"/>
      <c r="ADL311" s="0"/>
      <c r="ADM311" s="0"/>
      <c r="ADN311" s="0"/>
      <c r="ADO311" s="0"/>
      <c r="ADP311" s="0"/>
      <c r="ADQ311" s="0"/>
      <c r="ADR311" s="0"/>
      <c r="ADS311" s="0"/>
      <c r="ADT311" s="0"/>
      <c r="ADU311" s="0"/>
      <c r="ADV311" s="0"/>
      <c r="ADW311" s="0"/>
      <c r="ADX311" s="0"/>
      <c r="ADY311" s="0"/>
      <c r="ADZ311" s="0"/>
      <c r="AEA311" s="0"/>
      <c r="AEB311" s="0"/>
      <c r="AEC311" s="0"/>
      <c r="AED311" s="0"/>
      <c r="AEE311" s="0"/>
      <c r="AEF311" s="0"/>
      <c r="AEG311" s="0"/>
      <c r="AEH311" s="0"/>
      <c r="AEI311" s="0"/>
      <c r="AEJ311" s="0"/>
      <c r="AEK311" s="0"/>
      <c r="AEL311" s="0"/>
      <c r="AEM311" s="0"/>
      <c r="AEN311" s="0"/>
      <c r="AEO311" s="0"/>
      <c r="AEP311" s="0"/>
      <c r="AEQ311" s="0"/>
      <c r="AER311" s="0"/>
      <c r="AES311" s="0"/>
      <c r="AET311" s="0"/>
      <c r="AEU311" s="0"/>
      <c r="AEV311" s="0"/>
      <c r="AEW311" s="0"/>
      <c r="AEX311" s="0"/>
      <c r="AEY311" s="0"/>
      <c r="AEZ311" s="0"/>
      <c r="AFA311" s="0"/>
      <c r="AFB311" s="0"/>
      <c r="AFC311" s="0"/>
      <c r="AFD311" s="0"/>
      <c r="AFE311" s="0"/>
      <c r="AFF311" s="0"/>
      <c r="AFG311" s="0"/>
      <c r="AFH311" s="0"/>
      <c r="AFI311" s="0"/>
      <c r="AFJ311" s="0"/>
      <c r="AFK311" s="0"/>
      <c r="AFL311" s="0"/>
      <c r="AFM311" s="0"/>
      <c r="AFN311" s="0"/>
      <c r="AFO311" s="0"/>
      <c r="AFP311" s="0"/>
      <c r="AFQ311" s="0"/>
      <c r="AFR311" s="0"/>
      <c r="AFS311" s="0"/>
      <c r="AFT311" s="0"/>
      <c r="AFU311" s="0"/>
      <c r="AFV311" s="0"/>
      <c r="AFW311" s="0"/>
      <c r="AFX311" s="0"/>
      <c r="AFY311" s="0"/>
      <c r="AFZ311" s="0"/>
      <c r="AGA311" s="0"/>
      <c r="AGB311" s="0"/>
      <c r="AGC311" s="0"/>
      <c r="AGD311" s="0"/>
      <c r="AGE311" s="0"/>
      <c r="AGF311" s="0"/>
      <c r="AGG311" s="0"/>
      <c r="AGH311" s="0"/>
      <c r="AGI311" s="0"/>
      <c r="AGJ311" s="0"/>
      <c r="AGK311" s="0"/>
      <c r="AGL311" s="0"/>
      <c r="AGM311" s="0"/>
      <c r="AGN311" s="0"/>
      <c r="AGO311" s="0"/>
      <c r="AGP311" s="0"/>
      <c r="AGQ311" s="0"/>
      <c r="AGR311" s="0"/>
      <c r="AGS311" s="0"/>
      <c r="AGT311" s="0"/>
      <c r="AGU311" s="0"/>
      <c r="AGV311" s="0"/>
      <c r="AGW311" s="0"/>
      <c r="AGX311" s="0"/>
      <c r="AGY311" s="0"/>
      <c r="AGZ311" s="0"/>
      <c r="AHA311" s="0"/>
      <c r="AHB311" s="0"/>
      <c r="AHC311" s="0"/>
      <c r="AHD311" s="0"/>
      <c r="AHE311" s="0"/>
      <c r="AHF311" s="0"/>
      <c r="AHG311" s="0"/>
      <c r="AHH311" s="0"/>
      <c r="AHI311" s="0"/>
      <c r="AHJ311" s="0"/>
      <c r="AHK311" s="0"/>
      <c r="AHL311" s="0"/>
      <c r="AHM311" s="0"/>
      <c r="AHN311" s="0"/>
      <c r="AHO311" s="0"/>
      <c r="AHP311" s="0"/>
      <c r="AHQ311" s="0"/>
      <c r="AHR311" s="0"/>
      <c r="AHS311" s="0"/>
      <c r="AHT311" s="0"/>
      <c r="AHU311" s="0"/>
      <c r="AHV311" s="0"/>
      <c r="AHW311" s="0"/>
      <c r="AHX311" s="0"/>
      <c r="AHY311" s="0"/>
      <c r="AHZ311" s="0"/>
      <c r="AIA311" s="0"/>
      <c r="AIB311" s="0"/>
      <c r="AIC311" s="0"/>
      <c r="AID311" s="0"/>
      <c r="AIE311" s="0"/>
      <c r="AIF311" s="0"/>
      <c r="AIG311" s="0"/>
      <c r="AIH311" s="0"/>
      <c r="AII311" s="0"/>
      <c r="AIJ311" s="0"/>
      <c r="AIK311" s="0"/>
      <c r="AIL311" s="0"/>
      <c r="AIM311" s="0"/>
      <c r="AIN311" s="0"/>
      <c r="AIO311" s="0"/>
      <c r="AIP311" s="0"/>
      <c r="AIQ311" s="0"/>
      <c r="AIR311" s="0"/>
      <c r="AIS311" s="0"/>
      <c r="AIT311" s="0"/>
      <c r="AIU311" s="0"/>
      <c r="AIV311" s="0"/>
      <c r="AIW311" s="0"/>
      <c r="AIX311" s="0"/>
      <c r="AIY311" s="0"/>
      <c r="AIZ311" s="0"/>
      <c r="AJA311" s="0"/>
      <c r="AJB311" s="0"/>
      <c r="AJC311" s="0"/>
      <c r="AJD311" s="0"/>
      <c r="AJE311" s="0"/>
      <c r="AJF311" s="0"/>
      <c r="AJG311" s="0"/>
      <c r="AJH311" s="0"/>
      <c r="AJI311" s="0"/>
      <c r="AJJ311" s="0"/>
      <c r="AJK311" s="0"/>
      <c r="AJL311" s="0"/>
      <c r="AJM311" s="0"/>
      <c r="AJN311" s="0"/>
      <c r="AJO311" s="0"/>
      <c r="AJP311" s="0"/>
      <c r="AJQ311" s="0"/>
      <c r="AJR311" s="0"/>
      <c r="AJS311" s="0"/>
      <c r="AJT311" s="0"/>
      <c r="AJU311" s="0"/>
      <c r="AJV311" s="0"/>
      <c r="AJW311" s="0"/>
      <c r="AJX311" s="0"/>
      <c r="AJY311" s="0"/>
      <c r="AJZ311" s="0"/>
      <c r="AKA311" s="0"/>
      <c r="AKB311" s="0"/>
      <c r="AKC311" s="0"/>
      <c r="AKD311" s="0"/>
      <c r="AKE311" s="0"/>
      <c r="AKF311" s="0"/>
      <c r="AKG311" s="0"/>
      <c r="AKH311" s="0"/>
      <c r="AKI311" s="0"/>
      <c r="AKJ311" s="0"/>
      <c r="AKK311" s="0"/>
      <c r="AKL311" s="0"/>
      <c r="AKM311" s="0"/>
      <c r="AKN311" s="0"/>
      <c r="AKO311" s="0"/>
      <c r="AKP311" s="0"/>
      <c r="AKQ311" s="0"/>
      <c r="AKR311" s="0"/>
      <c r="AKS311" s="0"/>
      <c r="AKT311" s="0"/>
      <c r="AKU311" s="0"/>
      <c r="AKV311" s="0"/>
      <c r="AKW311" s="0"/>
      <c r="AKX311" s="0"/>
      <c r="AKY311" s="0"/>
      <c r="AKZ311" s="0"/>
      <c r="ALA311" s="0"/>
      <c r="ALB311" s="0"/>
      <c r="ALC311" s="0"/>
      <c r="ALD311" s="0"/>
      <c r="ALE311" s="0"/>
      <c r="ALF311" s="0"/>
      <c r="ALG311" s="0"/>
      <c r="ALH311" s="0"/>
      <c r="ALI311" s="0"/>
      <c r="ALJ311" s="0"/>
      <c r="ALK311" s="0"/>
      <c r="ALL311" s="0"/>
      <c r="ALM311" s="0"/>
      <c r="ALN311" s="0"/>
      <c r="ALO311" s="0"/>
      <c r="ALP311" s="0"/>
      <c r="ALQ311" s="0"/>
      <c r="ALR311" s="0"/>
      <c r="ALS311" s="0"/>
      <c r="ALT311" s="0"/>
      <c r="ALU311" s="0"/>
      <c r="ALV311" s="0"/>
      <c r="ALW311" s="0"/>
      <c r="ALX311" s="0"/>
      <c r="ALY311" s="0"/>
      <c r="ALZ311" s="0"/>
      <c r="AMA311" s="0"/>
      <c r="AMB311" s="0"/>
      <c r="AMC311" s="0"/>
      <c r="AMD311" s="0"/>
      <c r="AME311" s="0"/>
      <c r="AMF311" s="0"/>
      <c r="AMG311" s="0"/>
      <c r="AMH311" s="0"/>
      <c r="AMI311" s="0"/>
      <c r="AMJ311" s="0"/>
    </row>
    <row r="312" customFormat="false" ht="15" hidden="false" customHeight="true" outlineLevel="0" collapsed="false">
      <c r="A312" s="0"/>
      <c r="B312" s="0"/>
      <c r="C312" s="0"/>
      <c r="D312" s="0"/>
      <c r="E312" s="0"/>
      <c r="F312" s="8"/>
      <c r="G312" s="9"/>
      <c r="H312" s="8"/>
      <c r="I312" s="9"/>
      <c r="J312" s="10"/>
      <c r="K312" s="11"/>
      <c r="L312" s="0"/>
      <c r="M312" s="9"/>
      <c r="N312" s="9"/>
      <c r="O312" s="0"/>
      <c r="P312" s="0"/>
      <c r="Q312" s="0"/>
      <c r="R312" s="0"/>
      <c r="S312" s="0"/>
      <c r="T312" s="0"/>
      <c r="U312" s="0"/>
      <c r="V312" s="0"/>
      <c r="W312" s="0"/>
      <c r="X312" s="0"/>
      <c r="Y312" s="0"/>
      <c r="Z312" s="0"/>
      <c r="AA312" s="0"/>
      <c r="AB312" s="0"/>
      <c r="AC312" s="0"/>
      <c r="AD312" s="0"/>
      <c r="AE312" s="0"/>
      <c r="AF312" s="0"/>
      <c r="AG312" s="0"/>
      <c r="AH312" s="0"/>
      <c r="AI312" s="0"/>
      <c r="AJ312" s="0"/>
      <c r="AK312" s="0"/>
      <c r="AL312" s="0"/>
      <c r="AM312" s="0"/>
      <c r="AN312" s="0"/>
      <c r="AO312" s="0"/>
      <c r="AP312" s="0"/>
      <c r="AQ312" s="0"/>
      <c r="AR312" s="0"/>
      <c r="AS312" s="0"/>
      <c r="AT312" s="0"/>
      <c r="AU312" s="0"/>
      <c r="AV312" s="0"/>
      <c r="AW312" s="0"/>
      <c r="AX312" s="0"/>
      <c r="AY312" s="0"/>
      <c r="AZ312" s="0"/>
      <c r="BA312" s="0"/>
      <c r="BB312" s="0"/>
      <c r="BC312" s="0"/>
      <c r="BD312" s="0"/>
      <c r="BE312" s="0"/>
      <c r="BF312" s="0"/>
      <c r="BG312" s="0"/>
      <c r="BH312" s="0"/>
      <c r="BI312" s="0"/>
      <c r="BJ312" s="0"/>
      <c r="BK312" s="0"/>
      <c r="BL312" s="0"/>
      <c r="BM312" s="0"/>
      <c r="BN312" s="0"/>
      <c r="BO312" s="0"/>
      <c r="BP312" s="0"/>
      <c r="BQ312" s="0"/>
      <c r="BR312" s="0"/>
      <c r="BS312" s="0"/>
      <c r="BT312" s="0"/>
      <c r="BU312" s="0"/>
      <c r="BV312" s="0"/>
      <c r="BW312" s="0"/>
      <c r="BX312" s="0"/>
      <c r="BY312" s="0"/>
      <c r="BZ312" s="0"/>
      <c r="CA312" s="0"/>
      <c r="CB312" s="0"/>
      <c r="CC312" s="0"/>
      <c r="CD312" s="0"/>
      <c r="CE312" s="0"/>
      <c r="CF312" s="0"/>
      <c r="CG312" s="0"/>
      <c r="CH312" s="0"/>
      <c r="CI312" s="0"/>
      <c r="CJ312" s="0"/>
      <c r="CK312" s="0"/>
      <c r="CL312" s="0"/>
      <c r="CM312" s="0"/>
      <c r="CN312" s="0"/>
      <c r="CO312" s="0"/>
      <c r="CP312" s="0"/>
      <c r="CQ312" s="0"/>
      <c r="CR312" s="0"/>
      <c r="CS312" s="0"/>
      <c r="CT312" s="0"/>
      <c r="CU312" s="0"/>
      <c r="CV312" s="0"/>
      <c r="CW312" s="0"/>
      <c r="CX312" s="0"/>
      <c r="CY312" s="0"/>
      <c r="CZ312" s="0"/>
      <c r="DA312" s="0"/>
      <c r="DB312" s="0"/>
      <c r="DC312" s="0"/>
      <c r="DD312" s="0"/>
      <c r="DE312" s="0"/>
      <c r="DF312" s="0"/>
      <c r="DG312" s="0"/>
      <c r="DH312" s="0"/>
      <c r="DI312" s="0"/>
      <c r="DJ312" s="0"/>
      <c r="DK312" s="0"/>
      <c r="DL312" s="0"/>
      <c r="DM312" s="0"/>
      <c r="DN312" s="0"/>
      <c r="DO312" s="0"/>
      <c r="DP312" s="0"/>
      <c r="DQ312" s="0"/>
      <c r="DR312" s="0"/>
      <c r="DS312" s="0"/>
      <c r="DT312" s="0"/>
      <c r="DU312" s="0"/>
      <c r="DV312" s="0"/>
      <c r="DW312" s="0"/>
      <c r="DX312" s="0"/>
      <c r="DY312" s="0"/>
      <c r="DZ312" s="0"/>
      <c r="EA312" s="0"/>
      <c r="EB312" s="0"/>
      <c r="EC312" s="0"/>
      <c r="ED312" s="0"/>
      <c r="EE312" s="0"/>
      <c r="EF312" s="0"/>
      <c r="EG312" s="0"/>
      <c r="EH312" s="0"/>
      <c r="EI312" s="0"/>
      <c r="EJ312" s="0"/>
      <c r="EK312" s="0"/>
      <c r="EL312" s="0"/>
      <c r="EM312" s="0"/>
      <c r="EN312" s="0"/>
      <c r="EO312" s="0"/>
      <c r="EP312" s="0"/>
      <c r="EQ312" s="0"/>
      <c r="ER312" s="0"/>
      <c r="ES312" s="0"/>
      <c r="ET312" s="0"/>
      <c r="EU312" s="0"/>
      <c r="EV312" s="0"/>
      <c r="EW312" s="0"/>
      <c r="EX312" s="0"/>
      <c r="EY312" s="0"/>
      <c r="EZ312" s="0"/>
      <c r="FA312" s="0"/>
      <c r="FB312" s="0"/>
      <c r="FC312" s="0"/>
      <c r="FD312" s="0"/>
      <c r="FE312" s="0"/>
      <c r="FF312" s="0"/>
      <c r="FG312" s="0"/>
      <c r="FH312" s="0"/>
      <c r="FI312" s="0"/>
      <c r="FJ312" s="0"/>
      <c r="FK312" s="0"/>
      <c r="FL312" s="0"/>
      <c r="FM312" s="0"/>
      <c r="FN312" s="0"/>
      <c r="FO312" s="0"/>
      <c r="FP312" s="0"/>
      <c r="FQ312" s="0"/>
      <c r="FR312" s="0"/>
      <c r="FS312" s="0"/>
      <c r="FT312" s="0"/>
      <c r="FU312" s="0"/>
      <c r="FV312" s="0"/>
      <c r="FW312" s="0"/>
      <c r="FX312" s="0"/>
      <c r="FY312" s="0"/>
      <c r="FZ312" s="0"/>
      <c r="GA312" s="0"/>
      <c r="GB312" s="0"/>
      <c r="GC312" s="0"/>
      <c r="GD312" s="0"/>
      <c r="GE312" s="0"/>
      <c r="GF312" s="0"/>
      <c r="GG312" s="0"/>
      <c r="GH312" s="0"/>
      <c r="GI312" s="0"/>
      <c r="GJ312" s="0"/>
      <c r="GK312" s="0"/>
      <c r="GL312" s="0"/>
      <c r="GM312" s="0"/>
      <c r="GN312" s="0"/>
      <c r="GO312" s="0"/>
      <c r="GP312" s="0"/>
      <c r="GQ312" s="0"/>
      <c r="GR312" s="0"/>
      <c r="GS312" s="0"/>
      <c r="GT312" s="0"/>
      <c r="GU312" s="0"/>
      <c r="GV312" s="0"/>
      <c r="GW312" s="0"/>
      <c r="GX312" s="0"/>
      <c r="GY312" s="0"/>
      <c r="GZ312" s="0"/>
      <c r="HA312" s="0"/>
      <c r="HB312" s="0"/>
      <c r="HC312" s="0"/>
      <c r="HD312" s="0"/>
      <c r="HE312" s="0"/>
      <c r="HF312" s="0"/>
      <c r="HG312" s="0"/>
      <c r="HH312" s="0"/>
      <c r="HI312" s="0"/>
      <c r="HJ312" s="0"/>
      <c r="HK312" s="0"/>
      <c r="HL312" s="0"/>
      <c r="HM312" s="0"/>
      <c r="HN312" s="0"/>
      <c r="HO312" s="0"/>
      <c r="HP312" s="0"/>
      <c r="HQ312" s="0"/>
      <c r="HR312" s="0"/>
      <c r="HS312" s="0"/>
      <c r="HT312" s="0"/>
      <c r="HU312" s="0"/>
      <c r="HV312" s="0"/>
      <c r="HW312" s="0"/>
      <c r="HX312" s="0"/>
      <c r="HY312" s="0"/>
      <c r="HZ312" s="0"/>
      <c r="IA312" s="0"/>
      <c r="IB312" s="0"/>
      <c r="IC312" s="0"/>
      <c r="ID312" s="0"/>
      <c r="IE312" s="0"/>
      <c r="IF312" s="0"/>
      <c r="IG312" s="0"/>
      <c r="IH312" s="0"/>
      <c r="II312" s="0"/>
      <c r="IJ312" s="0"/>
      <c r="IK312" s="0"/>
      <c r="IL312" s="0"/>
      <c r="IM312" s="0"/>
      <c r="IN312" s="0"/>
      <c r="IO312" s="0"/>
      <c r="IP312" s="0"/>
      <c r="IQ312" s="0"/>
      <c r="IR312" s="0"/>
      <c r="IS312" s="0"/>
      <c r="IT312" s="0"/>
      <c r="IU312" s="0"/>
      <c r="IV312" s="0"/>
      <c r="IW312" s="0"/>
      <c r="IX312" s="0"/>
      <c r="IY312" s="0"/>
      <c r="IZ312" s="0"/>
      <c r="JA312" s="0"/>
      <c r="JB312" s="0"/>
      <c r="JC312" s="0"/>
      <c r="JD312" s="0"/>
      <c r="JE312" s="0"/>
      <c r="JF312" s="0"/>
      <c r="JG312" s="0"/>
      <c r="JH312" s="0"/>
      <c r="JI312" s="0"/>
      <c r="JJ312" s="0"/>
      <c r="JK312" s="0"/>
      <c r="JL312" s="0"/>
      <c r="JM312" s="0"/>
      <c r="JN312" s="0"/>
      <c r="JO312" s="0"/>
      <c r="JP312" s="0"/>
      <c r="JQ312" s="0"/>
      <c r="JR312" s="0"/>
      <c r="JS312" s="0"/>
      <c r="JT312" s="0"/>
      <c r="JU312" s="0"/>
      <c r="JV312" s="0"/>
      <c r="JW312" s="0"/>
      <c r="JX312" s="0"/>
      <c r="JY312" s="0"/>
      <c r="JZ312" s="0"/>
      <c r="KA312" s="0"/>
      <c r="KB312" s="0"/>
      <c r="KC312" s="0"/>
      <c r="KD312" s="0"/>
      <c r="KE312" s="0"/>
      <c r="KF312" s="0"/>
      <c r="KG312" s="0"/>
      <c r="KH312" s="0"/>
      <c r="KI312" s="0"/>
      <c r="KJ312" s="0"/>
      <c r="KK312" s="0"/>
      <c r="KL312" s="0"/>
      <c r="KM312" s="0"/>
      <c r="KN312" s="0"/>
      <c r="KO312" s="0"/>
      <c r="KP312" s="0"/>
      <c r="KQ312" s="0"/>
      <c r="KR312" s="0"/>
      <c r="KS312" s="0"/>
      <c r="KT312" s="0"/>
      <c r="KU312" s="0"/>
      <c r="KV312" s="0"/>
      <c r="KW312" s="0"/>
      <c r="KX312" s="0"/>
      <c r="KY312" s="0"/>
      <c r="KZ312" s="0"/>
      <c r="LA312" s="0"/>
      <c r="LB312" s="0"/>
      <c r="LC312" s="0"/>
      <c r="LD312" s="0"/>
      <c r="LE312" s="0"/>
      <c r="LF312" s="0"/>
      <c r="LG312" s="0"/>
      <c r="LH312" s="0"/>
      <c r="LI312" s="0"/>
      <c r="LJ312" s="0"/>
      <c r="LK312" s="0"/>
      <c r="LL312" s="0"/>
      <c r="LM312" s="0"/>
      <c r="LN312" s="0"/>
      <c r="LO312" s="0"/>
      <c r="LP312" s="0"/>
      <c r="LQ312" s="0"/>
      <c r="LR312" s="0"/>
      <c r="LS312" s="0"/>
      <c r="LT312" s="0"/>
      <c r="LU312" s="0"/>
      <c r="LV312" s="0"/>
      <c r="LW312" s="0"/>
      <c r="LX312" s="0"/>
      <c r="LY312" s="0"/>
      <c r="LZ312" s="0"/>
      <c r="MA312" s="0"/>
      <c r="MB312" s="0"/>
      <c r="MC312" s="0"/>
      <c r="MD312" s="0"/>
      <c r="ME312" s="0"/>
      <c r="MF312" s="0"/>
      <c r="MG312" s="0"/>
      <c r="MH312" s="0"/>
      <c r="MI312" s="0"/>
      <c r="MJ312" s="0"/>
      <c r="MK312" s="0"/>
      <c r="ML312" s="0"/>
      <c r="MM312" s="0"/>
      <c r="MN312" s="0"/>
      <c r="MO312" s="0"/>
      <c r="MP312" s="0"/>
      <c r="MQ312" s="0"/>
      <c r="MR312" s="0"/>
      <c r="MS312" s="0"/>
      <c r="MT312" s="0"/>
      <c r="MU312" s="0"/>
      <c r="MV312" s="0"/>
      <c r="MW312" s="0"/>
      <c r="MX312" s="0"/>
      <c r="MY312" s="0"/>
      <c r="MZ312" s="0"/>
      <c r="NA312" s="0"/>
      <c r="NB312" s="0"/>
      <c r="NC312" s="0"/>
      <c r="ND312" s="0"/>
      <c r="NE312" s="0"/>
      <c r="NF312" s="0"/>
      <c r="NG312" s="0"/>
      <c r="NH312" s="0"/>
      <c r="NI312" s="0"/>
      <c r="NJ312" s="0"/>
      <c r="NK312" s="0"/>
      <c r="NL312" s="0"/>
      <c r="NM312" s="0"/>
      <c r="NN312" s="0"/>
      <c r="NO312" s="0"/>
      <c r="NP312" s="0"/>
      <c r="NQ312" s="0"/>
      <c r="NR312" s="0"/>
      <c r="NS312" s="0"/>
      <c r="NT312" s="0"/>
      <c r="NU312" s="0"/>
      <c r="NV312" s="0"/>
      <c r="NW312" s="0"/>
      <c r="NX312" s="0"/>
      <c r="NY312" s="0"/>
      <c r="NZ312" s="0"/>
      <c r="OA312" s="0"/>
      <c r="OB312" s="0"/>
      <c r="OC312" s="0"/>
      <c r="OD312" s="0"/>
      <c r="OE312" s="0"/>
      <c r="OF312" s="0"/>
      <c r="OG312" s="0"/>
      <c r="OH312" s="0"/>
      <c r="OI312" s="0"/>
      <c r="OJ312" s="0"/>
      <c r="OK312" s="0"/>
      <c r="OL312" s="0"/>
      <c r="OM312" s="0"/>
      <c r="ON312" s="0"/>
      <c r="OO312" s="0"/>
      <c r="OP312" s="0"/>
      <c r="OQ312" s="0"/>
      <c r="OR312" s="0"/>
      <c r="OS312" s="0"/>
      <c r="OT312" s="0"/>
      <c r="OU312" s="0"/>
      <c r="OV312" s="0"/>
      <c r="OW312" s="0"/>
      <c r="OX312" s="0"/>
      <c r="OY312" s="0"/>
      <c r="OZ312" s="0"/>
      <c r="PA312" s="0"/>
      <c r="PB312" s="0"/>
      <c r="PC312" s="0"/>
      <c r="PD312" s="0"/>
      <c r="PE312" s="0"/>
      <c r="PF312" s="0"/>
      <c r="PG312" s="0"/>
      <c r="PH312" s="0"/>
      <c r="PI312" s="0"/>
      <c r="PJ312" s="0"/>
      <c r="PK312" s="0"/>
      <c r="PL312" s="0"/>
      <c r="PM312" s="0"/>
      <c r="PN312" s="0"/>
      <c r="PO312" s="0"/>
      <c r="PP312" s="0"/>
      <c r="PQ312" s="0"/>
      <c r="PR312" s="0"/>
      <c r="PS312" s="0"/>
      <c r="PT312" s="0"/>
      <c r="PU312" s="0"/>
      <c r="PV312" s="0"/>
      <c r="PW312" s="0"/>
      <c r="PX312" s="0"/>
      <c r="PY312" s="0"/>
      <c r="PZ312" s="0"/>
      <c r="QA312" s="0"/>
      <c r="QB312" s="0"/>
      <c r="QC312" s="0"/>
      <c r="QD312" s="0"/>
      <c r="QE312" s="0"/>
      <c r="QF312" s="0"/>
      <c r="QG312" s="0"/>
      <c r="QH312" s="0"/>
      <c r="QI312" s="0"/>
      <c r="QJ312" s="0"/>
      <c r="QK312" s="0"/>
      <c r="QL312" s="0"/>
      <c r="QM312" s="0"/>
      <c r="QN312" s="0"/>
      <c r="QO312" s="0"/>
      <c r="QP312" s="0"/>
      <c r="QQ312" s="0"/>
      <c r="QR312" s="0"/>
      <c r="QS312" s="0"/>
      <c r="QT312" s="0"/>
      <c r="QU312" s="0"/>
      <c r="QV312" s="0"/>
      <c r="QW312" s="0"/>
      <c r="QX312" s="0"/>
      <c r="QY312" s="0"/>
      <c r="QZ312" s="0"/>
      <c r="RA312" s="0"/>
      <c r="RB312" s="0"/>
      <c r="RC312" s="0"/>
      <c r="RD312" s="0"/>
      <c r="RE312" s="0"/>
      <c r="RF312" s="0"/>
      <c r="RG312" s="0"/>
      <c r="RH312" s="0"/>
      <c r="RI312" s="0"/>
      <c r="RJ312" s="0"/>
      <c r="RK312" s="0"/>
      <c r="RL312" s="0"/>
      <c r="RM312" s="0"/>
      <c r="RN312" s="0"/>
      <c r="RO312" s="0"/>
      <c r="RP312" s="0"/>
      <c r="RQ312" s="0"/>
      <c r="RR312" s="0"/>
      <c r="RS312" s="0"/>
      <c r="RT312" s="0"/>
      <c r="RU312" s="0"/>
      <c r="RV312" s="0"/>
      <c r="RW312" s="0"/>
      <c r="RX312" s="0"/>
      <c r="RY312" s="0"/>
      <c r="RZ312" s="0"/>
      <c r="SA312" s="0"/>
      <c r="SB312" s="0"/>
      <c r="SC312" s="0"/>
      <c r="SD312" s="0"/>
      <c r="SE312" s="0"/>
      <c r="SF312" s="0"/>
      <c r="SG312" s="0"/>
      <c r="SH312" s="0"/>
      <c r="SI312" s="0"/>
      <c r="SJ312" s="0"/>
      <c r="SK312" s="0"/>
      <c r="SL312" s="0"/>
      <c r="SM312" s="0"/>
      <c r="SN312" s="0"/>
      <c r="SO312" s="0"/>
      <c r="SP312" s="0"/>
      <c r="SQ312" s="0"/>
      <c r="SR312" s="0"/>
      <c r="SS312" s="0"/>
      <c r="ST312" s="0"/>
      <c r="SU312" s="0"/>
      <c r="SV312" s="0"/>
      <c r="SW312" s="0"/>
      <c r="SX312" s="0"/>
      <c r="SY312" s="0"/>
      <c r="SZ312" s="0"/>
      <c r="TA312" s="0"/>
      <c r="TB312" s="0"/>
      <c r="TC312" s="0"/>
      <c r="TD312" s="0"/>
      <c r="TE312" s="0"/>
      <c r="TF312" s="0"/>
      <c r="TG312" s="0"/>
      <c r="TH312" s="0"/>
      <c r="TI312" s="0"/>
      <c r="TJ312" s="0"/>
      <c r="TK312" s="0"/>
      <c r="TL312" s="0"/>
      <c r="TM312" s="0"/>
      <c r="TN312" s="0"/>
      <c r="TO312" s="0"/>
      <c r="TP312" s="0"/>
      <c r="TQ312" s="0"/>
      <c r="TR312" s="0"/>
      <c r="TS312" s="0"/>
      <c r="TT312" s="0"/>
      <c r="TU312" s="0"/>
      <c r="TV312" s="0"/>
      <c r="TW312" s="0"/>
      <c r="TX312" s="0"/>
      <c r="TY312" s="0"/>
      <c r="TZ312" s="0"/>
      <c r="UA312" s="0"/>
      <c r="UB312" s="0"/>
      <c r="UC312" s="0"/>
      <c r="UD312" s="0"/>
      <c r="UE312" s="0"/>
      <c r="UF312" s="0"/>
      <c r="UG312" s="0"/>
      <c r="UH312" s="0"/>
      <c r="UI312" s="0"/>
      <c r="UJ312" s="0"/>
      <c r="UK312" s="0"/>
      <c r="UL312" s="0"/>
      <c r="UM312" s="0"/>
      <c r="UN312" s="0"/>
      <c r="UO312" s="0"/>
      <c r="UP312" s="0"/>
      <c r="UQ312" s="0"/>
      <c r="UR312" s="0"/>
      <c r="US312" s="0"/>
      <c r="UT312" s="0"/>
      <c r="UU312" s="0"/>
      <c r="UV312" s="0"/>
      <c r="UW312" s="0"/>
      <c r="UX312" s="0"/>
      <c r="UY312" s="0"/>
      <c r="UZ312" s="0"/>
      <c r="VA312" s="0"/>
      <c r="VB312" s="0"/>
      <c r="VC312" s="0"/>
      <c r="VD312" s="0"/>
      <c r="VE312" s="0"/>
      <c r="VF312" s="0"/>
      <c r="VG312" s="0"/>
      <c r="VH312" s="0"/>
      <c r="VI312" s="0"/>
      <c r="VJ312" s="0"/>
      <c r="VK312" s="0"/>
      <c r="VL312" s="0"/>
      <c r="VM312" s="0"/>
      <c r="VN312" s="0"/>
      <c r="VO312" s="0"/>
      <c r="VP312" s="0"/>
      <c r="VQ312" s="0"/>
      <c r="VR312" s="0"/>
      <c r="VS312" s="0"/>
      <c r="VT312" s="0"/>
      <c r="VU312" s="0"/>
      <c r="VV312" s="0"/>
      <c r="VW312" s="0"/>
      <c r="VX312" s="0"/>
      <c r="VY312" s="0"/>
      <c r="VZ312" s="0"/>
      <c r="WA312" s="0"/>
      <c r="WB312" s="0"/>
      <c r="WC312" s="0"/>
      <c r="WD312" s="0"/>
      <c r="WE312" s="0"/>
      <c r="WF312" s="0"/>
      <c r="WG312" s="0"/>
      <c r="WH312" s="0"/>
      <c r="WI312" s="0"/>
      <c r="WJ312" s="0"/>
      <c r="WK312" s="0"/>
      <c r="WL312" s="0"/>
      <c r="WM312" s="0"/>
      <c r="WN312" s="0"/>
      <c r="WO312" s="0"/>
      <c r="WP312" s="0"/>
      <c r="WQ312" s="0"/>
      <c r="WR312" s="0"/>
      <c r="WS312" s="0"/>
      <c r="WT312" s="0"/>
      <c r="WU312" s="0"/>
      <c r="WV312" s="0"/>
      <c r="WW312" s="0"/>
      <c r="WX312" s="0"/>
      <c r="WY312" s="0"/>
      <c r="WZ312" s="0"/>
      <c r="XA312" s="0"/>
      <c r="XB312" s="0"/>
      <c r="XC312" s="0"/>
      <c r="XD312" s="0"/>
      <c r="XE312" s="0"/>
      <c r="XF312" s="0"/>
      <c r="XG312" s="0"/>
      <c r="XH312" s="0"/>
      <c r="XI312" s="0"/>
      <c r="XJ312" s="0"/>
      <c r="XK312" s="0"/>
      <c r="XL312" s="0"/>
      <c r="XM312" s="0"/>
      <c r="XN312" s="0"/>
      <c r="XO312" s="0"/>
      <c r="XP312" s="0"/>
      <c r="XQ312" s="0"/>
      <c r="XR312" s="0"/>
      <c r="XS312" s="0"/>
      <c r="XT312" s="0"/>
      <c r="XU312" s="0"/>
      <c r="XV312" s="0"/>
      <c r="XW312" s="0"/>
      <c r="XX312" s="0"/>
      <c r="XY312" s="0"/>
      <c r="XZ312" s="0"/>
      <c r="YA312" s="0"/>
      <c r="YB312" s="0"/>
      <c r="YC312" s="0"/>
      <c r="YD312" s="0"/>
      <c r="YE312" s="0"/>
      <c r="YF312" s="0"/>
      <c r="YG312" s="0"/>
      <c r="YH312" s="0"/>
      <c r="YI312" s="0"/>
      <c r="YJ312" s="0"/>
      <c r="YK312" s="0"/>
      <c r="YL312" s="0"/>
      <c r="YM312" s="0"/>
      <c r="YN312" s="0"/>
      <c r="YO312" s="0"/>
      <c r="YP312" s="0"/>
      <c r="YQ312" s="0"/>
      <c r="YR312" s="0"/>
      <c r="YS312" s="0"/>
      <c r="YT312" s="0"/>
      <c r="YU312" s="0"/>
      <c r="YV312" s="0"/>
      <c r="YW312" s="0"/>
      <c r="YX312" s="0"/>
      <c r="YY312" s="0"/>
      <c r="YZ312" s="0"/>
      <c r="ZA312" s="0"/>
      <c r="ZB312" s="0"/>
      <c r="ZC312" s="0"/>
      <c r="ZD312" s="0"/>
      <c r="ZE312" s="0"/>
      <c r="ZF312" s="0"/>
      <c r="ZG312" s="0"/>
      <c r="ZH312" s="0"/>
      <c r="ZI312" s="0"/>
      <c r="ZJ312" s="0"/>
      <c r="ZK312" s="0"/>
      <c r="ZL312" s="0"/>
      <c r="ZM312" s="0"/>
      <c r="ZN312" s="0"/>
      <c r="ZO312" s="0"/>
      <c r="ZP312" s="0"/>
      <c r="ZQ312" s="0"/>
      <c r="ZR312" s="0"/>
      <c r="ZS312" s="0"/>
      <c r="ZT312" s="0"/>
      <c r="ZU312" s="0"/>
      <c r="ZV312" s="0"/>
      <c r="ZW312" s="0"/>
      <c r="ZX312" s="0"/>
      <c r="ZY312" s="0"/>
      <c r="ZZ312" s="0"/>
      <c r="AAA312" s="0"/>
      <c r="AAB312" s="0"/>
      <c r="AAC312" s="0"/>
      <c r="AAD312" s="0"/>
      <c r="AAE312" s="0"/>
      <c r="AAF312" s="0"/>
      <c r="AAG312" s="0"/>
      <c r="AAH312" s="0"/>
      <c r="AAI312" s="0"/>
      <c r="AAJ312" s="0"/>
      <c r="AAK312" s="0"/>
      <c r="AAL312" s="0"/>
      <c r="AAM312" s="0"/>
      <c r="AAN312" s="0"/>
      <c r="AAO312" s="0"/>
      <c r="AAP312" s="0"/>
      <c r="AAQ312" s="0"/>
      <c r="AAR312" s="0"/>
      <c r="AAS312" s="0"/>
      <c r="AAT312" s="0"/>
      <c r="AAU312" s="0"/>
      <c r="AAV312" s="0"/>
      <c r="AAW312" s="0"/>
      <c r="AAX312" s="0"/>
      <c r="AAY312" s="0"/>
      <c r="AAZ312" s="0"/>
      <c r="ABA312" s="0"/>
      <c r="ABB312" s="0"/>
      <c r="ABC312" s="0"/>
      <c r="ABD312" s="0"/>
      <c r="ABE312" s="0"/>
      <c r="ABF312" s="0"/>
      <c r="ABG312" s="0"/>
      <c r="ABH312" s="0"/>
      <c r="ABI312" s="0"/>
      <c r="ABJ312" s="0"/>
      <c r="ABK312" s="0"/>
      <c r="ABL312" s="0"/>
      <c r="ABM312" s="0"/>
      <c r="ABN312" s="0"/>
      <c r="ABO312" s="0"/>
      <c r="ABP312" s="0"/>
      <c r="ABQ312" s="0"/>
      <c r="ABR312" s="0"/>
      <c r="ABS312" s="0"/>
      <c r="ABT312" s="0"/>
      <c r="ABU312" s="0"/>
      <c r="ABV312" s="0"/>
      <c r="ABW312" s="0"/>
      <c r="ABX312" s="0"/>
      <c r="ABY312" s="0"/>
      <c r="ABZ312" s="0"/>
      <c r="ACA312" s="0"/>
      <c r="ACB312" s="0"/>
      <c r="ACC312" s="0"/>
      <c r="ACD312" s="0"/>
      <c r="ACE312" s="0"/>
      <c r="ACF312" s="0"/>
      <c r="ACG312" s="0"/>
      <c r="ACH312" s="0"/>
      <c r="ACI312" s="0"/>
      <c r="ACJ312" s="0"/>
      <c r="ACK312" s="0"/>
      <c r="ACL312" s="0"/>
      <c r="ACM312" s="0"/>
      <c r="ACN312" s="0"/>
      <c r="ACO312" s="0"/>
      <c r="ACP312" s="0"/>
      <c r="ACQ312" s="0"/>
      <c r="ACR312" s="0"/>
      <c r="ACS312" s="0"/>
      <c r="ACT312" s="0"/>
      <c r="ACU312" s="0"/>
      <c r="ACV312" s="0"/>
      <c r="ACW312" s="0"/>
      <c r="ACX312" s="0"/>
      <c r="ACY312" s="0"/>
      <c r="ACZ312" s="0"/>
      <c r="ADA312" s="0"/>
      <c r="ADB312" s="0"/>
      <c r="ADC312" s="0"/>
      <c r="ADD312" s="0"/>
      <c r="ADE312" s="0"/>
      <c r="ADF312" s="0"/>
      <c r="ADG312" s="0"/>
      <c r="ADH312" s="0"/>
      <c r="ADI312" s="0"/>
      <c r="ADJ312" s="0"/>
      <c r="ADK312" s="0"/>
      <c r="ADL312" s="0"/>
      <c r="ADM312" s="0"/>
      <c r="ADN312" s="0"/>
      <c r="ADO312" s="0"/>
      <c r="ADP312" s="0"/>
      <c r="ADQ312" s="0"/>
      <c r="ADR312" s="0"/>
      <c r="ADS312" s="0"/>
      <c r="ADT312" s="0"/>
      <c r="ADU312" s="0"/>
      <c r="ADV312" s="0"/>
      <c r="ADW312" s="0"/>
      <c r="ADX312" s="0"/>
      <c r="ADY312" s="0"/>
      <c r="ADZ312" s="0"/>
      <c r="AEA312" s="0"/>
      <c r="AEB312" s="0"/>
      <c r="AEC312" s="0"/>
      <c r="AED312" s="0"/>
      <c r="AEE312" s="0"/>
      <c r="AEF312" s="0"/>
      <c r="AEG312" s="0"/>
      <c r="AEH312" s="0"/>
      <c r="AEI312" s="0"/>
      <c r="AEJ312" s="0"/>
      <c r="AEK312" s="0"/>
      <c r="AEL312" s="0"/>
      <c r="AEM312" s="0"/>
      <c r="AEN312" s="0"/>
      <c r="AEO312" s="0"/>
      <c r="AEP312" s="0"/>
      <c r="AEQ312" s="0"/>
      <c r="AER312" s="0"/>
      <c r="AES312" s="0"/>
      <c r="AET312" s="0"/>
      <c r="AEU312" s="0"/>
      <c r="AEV312" s="0"/>
      <c r="AEW312" s="0"/>
      <c r="AEX312" s="0"/>
      <c r="AEY312" s="0"/>
      <c r="AEZ312" s="0"/>
      <c r="AFA312" s="0"/>
      <c r="AFB312" s="0"/>
      <c r="AFC312" s="0"/>
      <c r="AFD312" s="0"/>
      <c r="AFE312" s="0"/>
      <c r="AFF312" s="0"/>
      <c r="AFG312" s="0"/>
      <c r="AFH312" s="0"/>
      <c r="AFI312" s="0"/>
      <c r="AFJ312" s="0"/>
      <c r="AFK312" s="0"/>
      <c r="AFL312" s="0"/>
      <c r="AFM312" s="0"/>
      <c r="AFN312" s="0"/>
      <c r="AFO312" s="0"/>
      <c r="AFP312" s="0"/>
      <c r="AFQ312" s="0"/>
      <c r="AFR312" s="0"/>
      <c r="AFS312" s="0"/>
      <c r="AFT312" s="0"/>
      <c r="AFU312" s="0"/>
      <c r="AFV312" s="0"/>
      <c r="AFW312" s="0"/>
      <c r="AFX312" s="0"/>
      <c r="AFY312" s="0"/>
      <c r="AFZ312" s="0"/>
      <c r="AGA312" s="0"/>
      <c r="AGB312" s="0"/>
      <c r="AGC312" s="0"/>
      <c r="AGD312" s="0"/>
      <c r="AGE312" s="0"/>
      <c r="AGF312" s="0"/>
      <c r="AGG312" s="0"/>
      <c r="AGH312" s="0"/>
      <c r="AGI312" s="0"/>
      <c r="AGJ312" s="0"/>
      <c r="AGK312" s="0"/>
      <c r="AGL312" s="0"/>
      <c r="AGM312" s="0"/>
      <c r="AGN312" s="0"/>
      <c r="AGO312" s="0"/>
      <c r="AGP312" s="0"/>
      <c r="AGQ312" s="0"/>
      <c r="AGR312" s="0"/>
      <c r="AGS312" s="0"/>
      <c r="AGT312" s="0"/>
      <c r="AGU312" s="0"/>
      <c r="AGV312" s="0"/>
      <c r="AGW312" s="0"/>
      <c r="AGX312" s="0"/>
      <c r="AGY312" s="0"/>
      <c r="AGZ312" s="0"/>
      <c r="AHA312" s="0"/>
      <c r="AHB312" s="0"/>
      <c r="AHC312" s="0"/>
      <c r="AHD312" s="0"/>
      <c r="AHE312" s="0"/>
      <c r="AHF312" s="0"/>
      <c r="AHG312" s="0"/>
      <c r="AHH312" s="0"/>
      <c r="AHI312" s="0"/>
      <c r="AHJ312" s="0"/>
      <c r="AHK312" s="0"/>
      <c r="AHL312" s="0"/>
      <c r="AHM312" s="0"/>
      <c r="AHN312" s="0"/>
      <c r="AHO312" s="0"/>
      <c r="AHP312" s="0"/>
      <c r="AHQ312" s="0"/>
      <c r="AHR312" s="0"/>
      <c r="AHS312" s="0"/>
      <c r="AHT312" s="0"/>
      <c r="AHU312" s="0"/>
      <c r="AHV312" s="0"/>
      <c r="AHW312" s="0"/>
      <c r="AHX312" s="0"/>
      <c r="AHY312" s="0"/>
      <c r="AHZ312" s="0"/>
      <c r="AIA312" s="0"/>
      <c r="AIB312" s="0"/>
      <c r="AIC312" s="0"/>
      <c r="AID312" s="0"/>
      <c r="AIE312" s="0"/>
      <c r="AIF312" s="0"/>
      <c r="AIG312" s="0"/>
      <c r="AIH312" s="0"/>
      <c r="AII312" s="0"/>
      <c r="AIJ312" s="0"/>
      <c r="AIK312" s="0"/>
      <c r="AIL312" s="0"/>
      <c r="AIM312" s="0"/>
      <c r="AIN312" s="0"/>
      <c r="AIO312" s="0"/>
      <c r="AIP312" s="0"/>
      <c r="AIQ312" s="0"/>
      <c r="AIR312" s="0"/>
      <c r="AIS312" s="0"/>
      <c r="AIT312" s="0"/>
      <c r="AIU312" s="0"/>
      <c r="AIV312" s="0"/>
      <c r="AIW312" s="0"/>
      <c r="AIX312" s="0"/>
      <c r="AIY312" s="0"/>
      <c r="AIZ312" s="0"/>
      <c r="AJA312" s="0"/>
      <c r="AJB312" s="0"/>
      <c r="AJC312" s="0"/>
      <c r="AJD312" s="0"/>
      <c r="AJE312" s="0"/>
      <c r="AJF312" s="0"/>
      <c r="AJG312" s="0"/>
      <c r="AJH312" s="0"/>
      <c r="AJI312" s="0"/>
      <c r="AJJ312" s="0"/>
      <c r="AJK312" s="0"/>
      <c r="AJL312" s="0"/>
      <c r="AJM312" s="0"/>
      <c r="AJN312" s="0"/>
      <c r="AJO312" s="0"/>
      <c r="AJP312" s="0"/>
      <c r="AJQ312" s="0"/>
      <c r="AJR312" s="0"/>
      <c r="AJS312" s="0"/>
      <c r="AJT312" s="0"/>
      <c r="AJU312" s="0"/>
      <c r="AJV312" s="0"/>
      <c r="AJW312" s="0"/>
      <c r="AJX312" s="0"/>
      <c r="AJY312" s="0"/>
      <c r="AJZ312" s="0"/>
      <c r="AKA312" s="0"/>
      <c r="AKB312" s="0"/>
      <c r="AKC312" s="0"/>
      <c r="AKD312" s="0"/>
      <c r="AKE312" s="0"/>
      <c r="AKF312" s="0"/>
      <c r="AKG312" s="0"/>
      <c r="AKH312" s="0"/>
      <c r="AKI312" s="0"/>
      <c r="AKJ312" s="0"/>
      <c r="AKK312" s="0"/>
      <c r="AKL312" s="0"/>
      <c r="AKM312" s="0"/>
      <c r="AKN312" s="0"/>
      <c r="AKO312" s="0"/>
      <c r="AKP312" s="0"/>
      <c r="AKQ312" s="0"/>
      <c r="AKR312" s="0"/>
      <c r="AKS312" s="0"/>
      <c r="AKT312" s="0"/>
      <c r="AKU312" s="0"/>
      <c r="AKV312" s="0"/>
      <c r="AKW312" s="0"/>
      <c r="AKX312" s="0"/>
      <c r="AKY312" s="0"/>
      <c r="AKZ312" s="0"/>
      <c r="ALA312" s="0"/>
      <c r="ALB312" s="0"/>
      <c r="ALC312" s="0"/>
      <c r="ALD312" s="0"/>
      <c r="ALE312" s="0"/>
      <c r="ALF312" s="0"/>
      <c r="ALG312" s="0"/>
      <c r="ALH312" s="0"/>
      <c r="ALI312" s="0"/>
      <c r="ALJ312" s="0"/>
      <c r="ALK312" s="0"/>
      <c r="ALL312" s="0"/>
      <c r="ALM312" s="0"/>
      <c r="ALN312" s="0"/>
      <c r="ALO312" s="0"/>
      <c r="ALP312" s="0"/>
      <c r="ALQ312" s="0"/>
      <c r="ALR312" s="0"/>
      <c r="ALS312" s="0"/>
      <c r="ALT312" s="0"/>
      <c r="ALU312" s="0"/>
      <c r="ALV312" s="0"/>
      <c r="ALW312" s="0"/>
      <c r="ALX312" s="0"/>
      <c r="ALY312" s="0"/>
      <c r="ALZ312" s="0"/>
      <c r="AMA312" s="0"/>
      <c r="AMB312" s="0"/>
      <c r="AMC312" s="0"/>
      <c r="AMD312" s="0"/>
      <c r="AME312" s="0"/>
      <c r="AMF312" s="0"/>
      <c r="AMG312" s="0"/>
      <c r="AMH312" s="0"/>
      <c r="AMI312" s="0"/>
      <c r="AMJ312" s="0"/>
    </row>
    <row r="313" customFormat="false" ht="15" hidden="false" customHeight="true" outlineLevel="0" collapsed="false">
      <c r="A313" s="0"/>
      <c r="B313" s="0"/>
      <c r="C313" s="33" t="s">
        <v>29</v>
      </c>
      <c r="D313" s="33"/>
      <c r="E313" s="33" t="s">
        <v>30</v>
      </c>
      <c r="F313" s="33"/>
      <c r="G313" s="33"/>
      <c r="H313" s="28"/>
      <c r="I313" s="29" t="n">
        <f aca="false">G313*H313</f>
        <v>0</v>
      </c>
      <c r="J313" s="30"/>
      <c r="K313" s="31" t="n">
        <f aca="false">H313*J313</f>
        <v>0</v>
      </c>
      <c r="L313" s="36"/>
      <c r="M313" s="9"/>
      <c r="N313" s="9"/>
      <c r="O313" s="0"/>
      <c r="P313" s="0"/>
      <c r="Q313" s="0"/>
      <c r="R313" s="0"/>
      <c r="S313" s="0"/>
      <c r="T313" s="0"/>
      <c r="U313" s="0"/>
      <c r="V313" s="0"/>
      <c r="W313" s="0"/>
      <c r="X313" s="0"/>
      <c r="Y313" s="0"/>
      <c r="Z313" s="0"/>
      <c r="AA313" s="0"/>
      <c r="AB313" s="0"/>
      <c r="AC313" s="0"/>
      <c r="AD313" s="0"/>
      <c r="AE313" s="0"/>
      <c r="AF313" s="0"/>
      <c r="AG313" s="0"/>
      <c r="AH313" s="0"/>
      <c r="AI313" s="0"/>
      <c r="AJ313" s="0"/>
      <c r="AK313" s="0"/>
      <c r="AL313" s="0"/>
      <c r="AM313" s="0"/>
      <c r="AN313" s="0"/>
      <c r="AO313" s="0"/>
      <c r="AP313" s="0"/>
      <c r="AQ313" s="0"/>
      <c r="AR313" s="0"/>
      <c r="AS313" s="0"/>
      <c r="AT313" s="0"/>
      <c r="AU313" s="0"/>
      <c r="AV313" s="0"/>
      <c r="AW313" s="0"/>
      <c r="AX313" s="0"/>
      <c r="AY313" s="0"/>
      <c r="AZ313" s="0"/>
      <c r="BA313" s="0"/>
      <c r="BB313" s="0"/>
      <c r="BC313" s="0"/>
      <c r="BD313" s="0"/>
      <c r="BE313" s="0"/>
      <c r="BF313" s="0"/>
      <c r="BG313" s="0"/>
      <c r="BH313" s="0"/>
      <c r="BI313" s="0"/>
      <c r="BJ313" s="0"/>
      <c r="BK313" s="0"/>
      <c r="BL313" s="0"/>
      <c r="BM313" s="0"/>
      <c r="BN313" s="0"/>
      <c r="BO313" s="0"/>
      <c r="BP313" s="0"/>
      <c r="BQ313" s="0"/>
      <c r="BR313" s="0"/>
      <c r="BS313" s="0"/>
      <c r="BT313" s="0"/>
      <c r="BU313" s="0"/>
      <c r="BV313" s="0"/>
      <c r="BW313" s="0"/>
      <c r="BX313" s="0"/>
      <c r="BY313" s="0"/>
      <c r="BZ313" s="0"/>
      <c r="CA313" s="0"/>
      <c r="CB313" s="0"/>
      <c r="CC313" s="0"/>
      <c r="CD313" s="0"/>
      <c r="CE313" s="0"/>
      <c r="CF313" s="0"/>
      <c r="CG313" s="0"/>
      <c r="CH313" s="0"/>
      <c r="CI313" s="0"/>
      <c r="CJ313" s="0"/>
      <c r="CK313" s="0"/>
      <c r="CL313" s="0"/>
      <c r="CM313" s="0"/>
      <c r="CN313" s="0"/>
      <c r="CO313" s="0"/>
      <c r="CP313" s="0"/>
      <c r="CQ313" s="0"/>
      <c r="CR313" s="0"/>
      <c r="CS313" s="0"/>
      <c r="CT313" s="0"/>
      <c r="CU313" s="0"/>
      <c r="CV313" s="0"/>
      <c r="CW313" s="0"/>
      <c r="CX313" s="0"/>
      <c r="CY313" s="0"/>
      <c r="CZ313" s="0"/>
      <c r="DA313" s="0"/>
      <c r="DB313" s="0"/>
      <c r="DC313" s="0"/>
      <c r="DD313" s="0"/>
      <c r="DE313" s="0"/>
      <c r="DF313" s="0"/>
      <c r="DG313" s="0"/>
      <c r="DH313" s="0"/>
      <c r="DI313" s="0"/>
      <c r="DJ313" s="0"/>
      <c r="DK313" s="0"/>
      <c r="DL313" s="0"/>
      <c r="DM313" s="0"/>
      <c r="DN313" s="0"/>
      <c r="DO313" s="0"/>
      <c r="DP313" s="0"/>
      <c r="DQ313" s="0"/>
      <c r="DR313" s="0"/>
      <c r="DS313" s="0"/>
      <c r="DT313" s="0"/>
      <c r="DU313" s="0"/>
      <c r="DV313" s="0"/>
      <c r="DW313" s="0"/>
      <c r="DX313" s="0"/>
      <c r="DY313" s="0"/>
      <c r="DZ313" s="0"/>
      <c r="EA313" s="0"/>
      <c r="EB313" s="0"/>
      <c r="EC313" s="0"/>
      <c r="ED313" s="0"/>
      <c r="EE313" s="0"/>
      <c r="EF313" s="0"/>
      <c r="EG313" s="0"/>
      <c r="EH313" s="0"/>
      <c r="EI313" s="0"/>
      <c r="EJ313" s="0"/>
      <c r="EK313" s="0"/>
      <c r="EL313" s="0"/>
      <c r="EM313" s="0"/>
      <c r="EN313" s="0"/>
      <c r="EO313" s="0"/>
      <c r="EP313" s="0"/>
      <c r="EQ313" s="0"/>
      <c r="ER313" s="0"/>
      <c r="ES313" s="0"/>
      <c r="ET313" s="0"/>
      <c r="EU313" s="0"/>
      <c r="EV313" s="0"/>
      <c r="EW313" s="0"/>
      <c r="EX313" s="0"/>
      <c r="EY313" s="0"/>
      <c r="EZ313" s="0"/>
      <c r="FA313" s="0"/>
      <c r="FB313" s="0"/>
      <c r="FC313" s="0"/>
      <c r="FD313" s="0"/>
      <c r="FE313" s="0"/>
      <c r="FF313" s="0"/>
      <c r="FG313" s="0"/>
      <c r="FH313" s="0"/>
      <c r="FI313" s="0"/>
      <c r="FJ313" s="0"/>
      <c r="FK313" s="0"/>
      <c r="FL313" s="0"/>
      <c r="FM313" s="0"/>
      <c r="FN313" s="0"/>
      <c r="FO313" s="0"/>
      <c r="FP313" s="0"/>
      <c r="FQ313" s="0"/>
      <c r="FR313" s="0"/>
      <c r="FS313" s="0"/>
      <c r="FT313" s="0"/>
      <c r="FU313" s="0"/>
      <c r="FV313" s="0"/>
      <c r="FW313" s="0"/>
      <c r="FX313" s="0"/>
      <c r="FY313" s="0"/>
      <c r="FZ313" s="0"/>
      <c r="GA313" s="0"/>
      <c r="GB313" s="0"/>
      <c r="GC313" s="0"/>
      <c r="GD313" s="0"/>
      <c r="GE313" s="0"/>
      <c r="GF313" s="0"/>
      <c r="GG313" s="0"/>
      <c r="GH313" s="0"/>
      <c r="GI313" s="0"/>
      <c r="GJ313" s="0"/>
      <c r="GK313" s="0"/>
      <c r="GL313" s="0"/>
      <c r="GM313" s="0"/>
      <c r="GN313" s="0"/>
      <c r="GO313" s="0"/>
      <c r="GP313" s="0"/>
      <c r="GQ313" s="0"/>
      <c r="GR313" s="0"/>
      <c r="GS313" s="0"/>
      <c r="GT313" s="0"/>
      <c r="GU313" s="0"/>
      <c r="GV313" s="0"/>
      <c r="GW313" s="0"/>
      <c r="GX313" s="0"/>
      <c r="GY313" s="0"/>
      <c r="GZ313" s="0"/>
      <c r="HA313" s="0"/>
      <c r="HB313" s="0"/>
      <c r="HC313" s="0"/>
      <c r="HD313" s="0"/>
      <c r="HE313" s="0"/>
      <c r="HF313" s="0"/>
      <c r="HG313" s="0"/>
      <c r="HH313" s="0"/>
      <c r="HI313" s="0"/>
      <c r="HJ313" s="0"/>
      <c r="HK313" s="0"/>
      <c r="HL313" s="0"/>
      <c r="HM313" s="0"/>
      <c r="HN313" s="0"/>
      <c r="HO313" s="0"/>
      <c r="HP313" s="0"/>
      <c r="HQ313" s="0"/>
      <c r="HR313" s="0"/>
      <c r="HS313" s="0"/>
      <c r="HT313" s="0"/>
      <c r="HU313" s="0"/>
      <c r="HV313" s="0"/>
      <c r="HW313" s="0"/>
      <c r="HX313" s="0"/>
      <c r="HY313" s="0"/>
      <c r="HZ313" s="0"/>
      <c r="IA313" s="0"/>
      <c r="IB313" s="0"/>
      <c r="IC313" s="0"/>
      <c r="ID313" s="0"/>
      <c r="IE313" s="0"/>
      <c r="IF313" s="0"/>
      <c r="IG313" s="0"/>
      <c r="IH313" s="0"/>
      <c r="II313" s="0"/>
      <c r="IJ313" s="0"/>
      <c r="IK313" s="0"/>
      <c r="IL313" s="0"/>
      <c r="IM313" s="0"/>
      <c r="IN313" s="0"/>
      <c r="IO313" s="0"/>
      <c r="IP313" s="0"/>
      <c r="IQ313" s="0"/>
      <c r="IR313" s="0"/>
      <c r="IS313" s="0"/>
      <c r="IT313" s="0"/>
      <c r="IU313" s="0"/>
      <c r="IV313" s="0"/>
      <c r="IW313" s="0"/>
      <c r="IX313" s="0"/>
      <c r="IY313" s="0"/>
      <c r="IZ313" s="0"/>
      <c r="JA313" s="0"/>
      <c r="JB313" s="0"/>
      <c r="JC313" s="0"/>
      <c r="JD313" s="0"/>
      <c r="JE313" s="0"/>
      <c r="JF313" s="0"/>
      <c r="JG313" s="0"/>
      <c r="JH313" s="0"/>
      <c r="JI313" s="0"/>
      <c r="JJ313" s="0"/>
      <c r="JK313" s="0"/>
      <c r="JL313" s="0"/>
      <c r="JM313" s="0"/>
      <c r="JN313" s="0"/>
      <c r="JO313" s="0"/>
      <c r="JP313" s="0"/>
      <c r="JQ313" s="0"/>
      <c r="JR313" s="0"/>
      <c r="JS313" s="0"/>
      <c r="JT313" s="0"/>
      <c r="JU313" s="0"/>
      <c r="JV313" s="0"/>
      <c r="JW313" s="0"/>
      <c r="JX313" s="0"/>
      <c r="JY313" s="0"/>
      <c r="JZ313" s="0"/>
      <c r="KA313" s="0"/>
      <c r="KB313" s="0"/>
      <c r="KC313" s="0"/>
      <c r="KD313" s="0"/>
      <c r="KE313" s="0"/>
      <c r="KF313" s="0"/>
      <c r="KG313" s="0"/>
      <c r="KH313" s="0"/>
      <c r="KI313" s="0"/>
      <c r="KJ313" s="0"/>
      <c r="KK313" s="0"/>
      <c r="KL313" s="0"/>
      <c r="KM313" s="0"/>
      <c r="KN313" s="0"/>
      <c r="KO313" s="0"/>
      <c r="KP313" s="0"/>
      <c r="KQ313" s="0"/>
      <c r="KR313" s="0"/>
      <c r="KS313" s="0"/>
      <c r="KT313" s="0"/>
      <c r="KU313" s="0"/>
      <c r="KV313" s="0"/>
      <c r="KW313" s="0"/>
      <c r="KX313" s="0"/>
      <c r="KY313" s="0"/>
      <c r="KZ313" s="0"/>
      <c r="LA313" s="0"/>
      <c r="LB313" s="0"/>
      <c r="LC313" s="0"/>
      <c r="LD313" s="0"/>
      <c r="LE313" s="0"/>
      <c r="LF313" s="0"/>
      <c r="LG313" s="0"/>
      <c r="LH313" s="0"/>
      <c r="LI313" s="0"/>
      <c r="LJ313" s="0"/>
      <c r="LK313" s="0"/>
      <c r="LL313" s="0"/>
      <c r="LM313" s="0"/>
      <c r="LN313" s="0"/>
      <c r="LO313" s="0"/>
      <c r="LP313" s="0"/>
      <c r="LQ313" s="0"/>
      <c r="LR313" s="0"/>
      <c r="LS313" s="0"/>
      <c r="LT313" s="0"/>
      <c r="LU313" s="0"/>
      <c r="LV313" s="0"/>
      <c r="LW313" s="0"/>
      <c r="LX313" s="0"/>
      <c r="LY313" s="0"/>
      <c r="LZ313" s="0"/>
      <c r="MA313" s="0"/>
      <c r="MB313" s="0"/>
      <c r="MC313" s="0"/>
      <c r="MD313" s="0"/>
      <c r="ME313" s="0"/>
      <c r="MF313" s="0"/>
      <c r="MG313" s="0"/>
      <c r="MH313" s="0"/>
      <c r="MI313" s="0"/>
      <c r="MJ313" s="0"/>
      <c r="MK313" s="0"/>
      <c r="ML313" s="0"/>
      <c r="MM313" s="0"/>
      <c r="MN313" s="0"/>
      <c r="MO313" s="0"/>
      <c r="MP313" s="0"/>
      <c r="MQ313" s="0"/>
      <c r="MR313" s="0"/>
      <c r="MS313" s="0"/>
      <c r="MT313" s="0"/>
      <c r="MU313" s="0"/>
      <c r="MV313" s="0"/>
      <c r="MW313" s="0"/>
      <c r="MX313" s="0"/>
      <c r="MY313" s="0"/>
      <c r="MZ313" s="0"/>
      <c r="NA313" s="0"/>
      <c r="NB313" s="0"/>
      <c r="NC313" s="0"/>
      <c r="ND313" s="0"/>
      <c r="NE313" s="0"/>
      <c r="NF313" s="0"/>
      <c r="NG313" s="0"/>
      <c r="NH313" s="0"/>
      <c r="NI313" s="0"/>
      <c r="NJ313" s="0"/>
      <c r="NK313" s="0"/>
      <c r="NL313" s="0"/>
      <c r="NM313" s="0"/>
      <c r="NN313" s="0"/>
      <c r="NO313" s="0"/>
      <c r="NP313" s="0"/>
      <c r="NQ313" s="0"/>
      <c r="NR313" s="0"/>
      <c r="NS313" s="0"/>
      <c r="NT313" s="0"/>
      <c r="NU313" s="0"/>
      <c r="NV313" s="0"/>
      <c r="NW313" s="0"/>
      <c r="NX313" s="0"/>
      <c r="NY313" s="0"/>
      <c r="NZ313" s="0"/>
      <c r="OA313" s="0"/>
      <c r="OB313" s="0"/>
      <c r="OC313" s="0"/>
      <c r="OD313" s="0"/>
      <c r="OE313" s="0"/>
      <c r="OF313" s="0"/>
      <c r="OG313" s="0"/>
      <c r="OH313" s="0"/>
      <c r="OI313" s="0"/>
      <c r="OJ313" s="0"/>
      <c r="OK313" s="0"/>
      <c r="OL313" s="0"/>
      <c r="OM313" s="0"/>
      <c r="ON313" s="0"/>
      <c r="OO313" s="0"/>
      <c r="OP313" s="0"/>
      <c r="OQ313" s="0"/>
      <c r="OR313" s="0"/>
      <c r="OS313" s="0"/>
      <c r="OT313" s="0"/>
      <c r="OU313" s="0"/>
      <c r="OV313" s="0"/>
      <c r="OW313" s="0"/>
      <c r="OX313" s="0"/>
      <c r="OY313" s="0"/>
      <c r="OZ313" s="0"/>
      <c r="PA313" s="0"/>
      <c r="PB313" s="0"/>
      <c r="PC313" s="0"/>
      <c r="PD313" s="0"/>
      <c r="PE313" s="0"/>
      <c r="PF313" s="0"/>
      <c r="PG313" s="0"/>
      <c r="PH313" s="0"/>
      <c r="PI313" s="0"/>
      <c r="PJ313" s="0"/>
      <c r="PK313" s="0"/>
      <c r="PL313" s="0"/>
      <c r="PM313" s="0"/>
      <c r="PN313" s="0"/>
      <c r="PO313" s="0"/>
      <c r="PP313" s="0"/>
      <c r="PQ313" s="0"/>
      <c r="PR313" s="0"/>
      <c r="PS313" s="0"/>
      <c r="PT313" s="0"/>
      <c r="PU313" s="0"/>
      <c r="PV313" s="0"/>
      <c r="PW313" s="0"/>
      <c r="PX313" s="0"/>
      <c r="PY313" s="0"/>
      <c r="PZ313" s="0"/>
      <c r="QA313" s="0"/>
      <c r="QB313" s="0"/>
      <c r="QC313" s="0"/>
      <c r="QD313" s="0"/>
      <c r="QE313" s="0"/>
      <c r="QF313" s="0"/>
      <c r="QG313" s="0"/>
      <c r="QH313" s="0"/>
      <c r="QI313" s="0"/>
      <c r="QJ313" s="0"/>
      <c r="QK313" s="0"/>
      <c r="QL313" s="0"/>
      <c r="QM313" s="0"/>
      <c r="QN313" s="0"/>
      <c r="QO313" s="0"/>
      <c r="QP313" s="0"/>
      <c r="QQ313" s="0"/>
      <c r="QR313" s="0"/>
      <c r="QS313" s="0"/>
      <c r="QT313" s="0"/>
      <c r="QU313" s="0"/>
      <c r="QV313" s="0"/>
      <c r="QW313" s="0"/>
      <c r="QX313" s="0"/>
      <c r="QY313" s="0"/>
      <c r="QZ313" s="0"/>
      <c r="RA313" s="0"/>
      <c r="RB313" s="0"/>
      <c r="RC313" s="0"/>
      <c r="RD313" s="0"/>
      <c r="RE313" s="0"/>
      <c r="RF313" s="0"/>
      <c r="RG313" s="0"/>
      <c r="RH313" s="0"/>
      <c r="RI313" s="0"/>
      <c r="RJ313" s="0"/>
      <c r="RK313" s="0"/>
      <c r="RL313" s="0"/>
      <c r="RM313" s="0"/>
      <c r="RN313" s="0"/>
      <c r="RO313" s="0"/>
      <c r="RP313" s="0"/>
      <c r="RQ313" s="0"/>
      <c r="RR313" s="0"/>
      <c r="RS313" s="0"/>
      <c r="RT313" s="0"/>
      <c r="RU313" s="0"/>
      <c r="RV313" s="0"/>
      <c r="RW313" s="0"/>
      <c r="RX313" s="0"/>
      <c r="RY313" s="0"/>
      <c r="RZ313" s="0"/>
      <c r="SA313" s="0"/>
      <c r="SB313" s="0"/>
      <c r="SC313" s="0"/>
      <c r="SD313" s="0"/>
      <c r="SE313" s="0"/>
      <c r="SF313" s="0"/>
      <c r="SG313" s="0"/>
      <c r="SH313" s="0"/>
      <c r="SI313" s="0"/>
      <c r="SJ313" s="0"/>
      <c r="SK313" s="0"/>
      <c r="SL313" s="0"/>
      <c r="SM313" s="0"/>
      <c r="SN313" s="0"/>
      <c r="SO313" s="0"/>
      <c r="SP313" s="0"/>
      <c r="SQ313" s="0"/>
      <c r="SR313" s="0"/>
      <c r="SS313" s="0"/>
      <c r="ST313" s="0"/>
      <c r="SU313" s="0"/>
      <c r="SV313" s="0"/>
      <c r="SW313" s="0"/>
      <c r="SX313" s="0"/>
      <c r="SY313" s="0"/>
      <c r="SZ313" s="0"/>
      <c r="TA313" s="0"/>
      <c r="TB313" s="0"/>
      <c r="TC313" s="0"/>
      <c r="TD313" s="0"/>
      <c r="TE313" s="0"/>
      <c r="TF313" s="0"/>
      <c r="TG313" s="0"/>
      <c r="TH313" s="0"/>
      <c r="TI313" s="0"/>
      <c r="TJ313" s="0"/>
      <c r="TK313" s="0"/>
      <c r="TL313" s="0"/>
      <c r="TM313" s="0"/>
      <c r="TN313" s="0"/>
      <c r="TO313" s="0"/>
      <c r="TP313" s="0"/>
      <c r="TQ313" s="0"/>
      <c r="TR313" s="0"/>
      <c r="TS313" s="0"/>
      <c r="TT313" s="0"/>
      <c r="TU313" s="0"/>
      <c r="TV313" s="0"/>
      <c r="TW313" s="0"/>
      <c r="TX313" s="0"/>
      <c r="TY313" s="0"/>
      <c r="TZ313" s="0"/>
      <c r="UA313" s="0"/>
      <c r="UB313" s="0"/>
      <c r="UC313" s="0"/>
      <c r="UD313" s="0"/>
      <c r="UE313" s="0"/>
      <c r="UF313" s="0"/>
      <c r="UG313" s="0"/>
      <c r="UH313" s="0"/>
      <c r="UI313" s="0"/>
      <c r="UJ313" s="0"/>
      <c r="UK313" s="0"/>
      <c r="UL313" s="0"/>
      <c r="UM313" s="0"/>
      <c r="UN313" s="0"/>
      <c r="UO313" s="0"/>
      <c r="UP313" s="0"/>
      <c r="UQ313" s="0"/>
      <c r="UR313" s="0"/>
      <c r="US313" s="0"/>
      <c r="UT313" s="0"/>
      <c r="UU313" s="0"/>
      <c r="UV313" s="0"/>
      <c r="UW313" s="0"/>
      <c r="UX313" s="0"/>
      <c r="UY313" s="0"/>
      <c r="UZ313" s="0"/>
      <c r="VA313" s="0"/>
      <c r="VB313" s="0"/>
      <c r="VC313" s="0"/>
      <c r="VD313" s="0"/>
      <c r="VE313" s="0"/>
      <c r="VF313" s="0"/>
      <c r="VG313" s="0"/>
      <c r="VH313" s="0"/>
      <c r="VI313" s="0"/>
      <c r="VJ313" s="0"/>
      <c r="VK313" s="0"/>
      <c r="VL313" s="0"/>
      <c r="VM313" s="0"/>
      <c r="VN313" s="0"/>
      <c r="VO313" s="0"/>
      <c r="VP313" s="0"/>
      <c r="VQ313" s="0"/>
      <c r="VR313" s="0"/>
      <c r="VS313" s="0"/>
      <c r="VT313" s="0"/>
      <c r="VU313" s="0"/>
      <c r="VV313" s="0"/>
      <c r="VW313" s="0"/>
      <c r="VX313" s="0"/>
      <c r="VY313" s="0"/>
      <c r="VZ313" s="0"/>
      <c r="WA313" s="0"/>
      <c r="WB313" s="0"/>
      <c r="WC313" s="0"/>
      <c r="WD313" s="0"/>
      <c r="WE313" s="0"/>
      <c r="WF313" s="0"/>
      <c r="WG313" s="0"/>
      <c r="WH313" s="0"/>
      <c r="WI313" s="0"/>
      <c r="WJ313" s="0"/>
      <c r="WK313" s="0"/>
      <c r="WL313" s="0"/>
      <c r="WM313" s="0"/>
      <c r="WN313" s="0"/>
      <c r="WO313" s="0"/>
      <c r="WP313" s="0"/>
      <c r="WQ313" s="0"/>
      <c r="WR313" s="0"/>
      <c r="WS313" s="0"/>
      <c r="WT313" s="0"/>
      <c r="WU313" s="0"/>
      <c r="WV313" s="0"/>
      <c r="WW313" s="0"/>
      <c r="WX313" s="0"/>
      <c r="WY313" s="0"/>
      <c r="WZ313" s="0"/>
      <c r="XA313" s="0"/>
      <c r="XB313" s="0"/>
      <c r="XC313" s="0"/>
      <c r="XD313" s="0"/>
      <c r="XE313" s="0"/>
      <c r="XF313" s="0"/>
      <c r="XG313" s="0"/>
      <c r="XH313" s="0"/>
      <c r="XI313" s="0"/>
      <c r="XJ313" s="0"/>
      <c r="XK313" s="0"/>
      <c r="XL313" s="0"/>
      <c r="XM313" s="0"/>
      <c r="XN313" s="0"/>
      <c r="XO313" s="0"/>
      <c r="XP313" s="0"/>
      <c r="XQ313" s="0"/>
      <c r="XR313" s="0"/>
      <c r="XS313" s="0"/>
      <c r="XT313" s="0"/>
      <c r="XU313" s="0"/>
      <c r="XV313" s="0"/>
      <c r="XW313" s="0"/>
      <c r="XX313" s="0"/>
      <c r="XY313" s="0"/>
      <c r="XZ313" s="0"/>
      <c r="YA313" s="0"/>
      <c r="YB313" s="0"/>
      <c r="YC313" s="0"/>
      <c r="YD313" s="0"/>
      <c r="YE313" s="0"/>
      <c r="YF313" s="0"/>
      <c r="YG313" s="0"/>
      <c r="YH313" s="0"/>
      <c r="YI313" s="0"/>
      <c r="YJ313" s="0"/>
      <c r="YK313" s="0"/>
      <c r="YL313" s="0"/>
      <c r="YM313" s="0"/>
      <c r="YN313" s="0"/>
      <c r="YO313" s="0"/>
      <c r="YP313" s="0"/>
      <c r="YQ313" s="0"/>
      <c r="YR313" s="0"/>
      <c r="YS313" s="0"/>
      <c r="YT313" s="0"/>
      <c r="YU313" s="0"/>
      <c r="YV313" s="0"/>
      <c r="YW313" s="0"/>
      <c r="YX313" s="0"/>
      <c r="YY313" s="0"/>
      <c r="YZ313" s="0"/>
      <c r="ZA313" s="0"/>
      <c r="ZB313" s="0"/>
      <c r="ZC313" s="0"/>
      <c r="ZD313" s="0"/>
      <c r="ZE313" s="0"/>
      <c r="ZF313" s="0"/>
      <c r="ZG313" s="0"/>
      <c r="ZH313" s="0"/>
      <c r="ZI313" s="0"/>
      <c r="ZJ313" s="0"/>
      <c r="ZK313" s="0"/>
      <c r="ZL313" s="0"/>
      <c r="ZM313" s="0"/>
      <c r="ZN313" s="0"/>
      <c r="ZO313" s="0"/>
      <c r="ZP313" s="0"/>
      <c r="ZQ313" s="0"/>
      <c r="ZR313" s="0"/>
      <c r="ZS313" s="0"/>
      <c r="ZT313" s="0"/>
      <c r="ZU313" s="0"/>
      <c r="ZV313" s="0"/>
      <c r="ZW313" s="0"/>
      <c r="ZX313" s="0"/>
      <c r="ZY313" s="0"/>
      <c r="ZZ313" s="0"/>
      <c r="AAA313" s="0"/>
      <c r="AAB313" s="0"/>
      <c r="AAC313" s="0"/>
      <c r="AAD313" s="0"/>
      <c r="AAE313" s="0"/>
      <c r="AAF313" s="0"/>
      <c r="AAG313" s="0"/>
      <c r="AAH313" s="0"/>
      <c r="AAI313" s="0"/>
      <c r="AAJ313" s="0"/>
      <c r="AAK313" s="0"/>
      <c r="AAL313" s="0"/>
      <c r="AAM313" s="0"/>
      <c r="AAN313" s="0"/>
      <c r="AAO313" s="0"/>
      <c r="AAP313" s="0"/>
      <c r="AAQ313" s="0"/>
      <c r="AAR313" s="0"/>
      <c r="AAS313" s="0"/>
      <c r="AAT313" s="0"/>
      <c r="AAU313" s="0"/>
      <c r="AAV313" s="0"/>
      <c r="AAW313" s="0"/>
      <c r="AAX313" s="0"/>
      <c r="AAY313" s="0"/>
      <c r="AAZ313" s="0"/>
      <c r="ABA313" s="0"/>
      <c r="ABB313" s="0"/>
      <c r="ABC313" s="0"/>
      <c r="ABD313" s="0"/>
      <c r="ABE313" s="0"/>
      <c r="ABF313" s="0"/>
      <c r="ABG313" s="0"/>
      <c r="ABH313" s="0"/>
      <c r="ABI313" s="0"/>
      <c r="ABJ313" s="0"/>
      <c r="ABK313" s="0"/>
      <c r="ABL313" s="0"/>
      <c r="ABM313" s="0"/>
      <c r="ABN313" s="0"/>
      <c r="ABO313" s="0"/>
      <c r="ABP313" s="0"/>
      <c r="ABQ313" s="0"/>
      <c r="ABR313" s="0"/>
      <c r="ABS313" s="0"/>
      <c r="ABT313" s="0"/>
      <c r="ABU313" s="0"/>
      <c r="ABV313" s="0"/>
      <c r="ABW313" s="0"/>
      <c r="ABX313" s="0"/>
      <c r="ABY313" s="0"/>
      <c r="ABZ313" s="0"/>
      <c r="ACA313" s="0"/>
      <c r="ACB313" s="0"/>
      <c r="ACC313" s="0"/>
      <c r="ACD313" s="0"/>
      <c r="ACE313" s="0"/>
      <c r="ACF313" s="0"/>
      <c r="ACG313" s="0"/>
      <c r="ACH313" s="0"/>
      <c r="ACI313" s="0"/>
      <c r="ACJ313" s="0"/>
      <c r="ACK313" s="0"/>
      <c r="ACL313" s="0"/>
      <c r="ACM313" s="0"/>
      <c r="ACN313" s="0"/>
      <c r="ACO313" s="0"/>
      <c r="ACP313" s="0"/>
      <c r="ACQ313" s="0"/>
      <c r="ACR313" s="0"/>
      <c r="ACS313" s="0"/>
      <c r="ACT313" s="0"/>
      <c r="ACU313" s="0"/>
      <c r="ACV313" s="0"/>
      <c r="ACW313" s="0"/>
      <c r="ACX313" s="0"/>
      <c r="ACY313" s="0"/>
      <c r="ACZ313" s="0"/>
      <c r="ADA313" s="0"/>
      <c r="ADB313" s="0"/>
      <c r="ADC313" s="0"/>
      <c r="ADD313" s="0"/>
      <c r="ADE313" s="0"/>
      <c r="ADF313" s="0"/>
      <c r="ADG313" s="0"/>
      <c r="ADH313" s="0"/>
      <c r="ADI313" s="0"/>
      <c r="ADJ313" s="0"/>
      <c r="ADK313" s="0"/>
      <c r="ADL313" s="0"/>
      <c r="ADM313" s="0"/>
      <c r="ADN313" s="0"/>
      <c r="ADO313" s="0"/>
      <c r="ADP313" s="0"/>
      <c r="ADQ313" s="0"/>
      <c r="ADR313" s="0"/>
      <c r="ADS313" s="0"/>
      <c r="ADT313" s="0"/>
      <c r="ADU313" s="0"/>
      <c r="ADV313" s="0"/>
      <c r="ADW313" s="0"/>
      <c r="ADX313" s="0"/>
      <c r="ADY313" s="0"/>
      <c r="ADZ313" s="0"/>
      <c r="AEA313" s="0"/>
      <c r="AEB313" s="0"/>
      <c r="AEC313" s="0"/>
      <c r="AED313" s="0"/>
      <c r="AEE313" s="0"/>
      <c r="AEF313" s="0"/>
      <c r="AEG313" s="0"/>
      <c r="AEH313" s="0"/>
      <c r="AEI313" s="0"/>
      <c r="AEJ313" s="0"/>
      <c r="AEK313" s="0"/>
      <c r="AEL313" s="0"/>
      <c r="AEM313" s="0"/>
      <c r="AEN313" s="0"/>
      <c r="AEO313" s="0"/>
      <c r="AEP313" s="0"/>
      <c r="AEQ313" s="0"/>
      <c r="AER313" s="0"/>
      <c r="AES313" s="0"/>
      <c r="AET313" s="0"/>
      <c r="AEU313" s="0"/>
      <c r="AEV313" s="0"/>
      <c r="AEW313" s="0"/>
      <c r="AEX313" s="0"/>
      <c r="AEY313" s="0"/>
      <c r="AEZ313" s="0"/>
      <c r="AFA313" s="0"/>
      <c r="AFB313" s="0"/>
      <c r="AFC313" s="0"/>
      <c r="AFD313" s="0"/>
      <c r="AFE313" s="0"/>
      <c r="AFF313" s="0"/>
      <c r="AFG313" s="0"/>
      <c r="AFH313" s="0"/>
      <c r="AFI313" s="0"/>
      <c r="AFJ313" s="0"/>
      <c r="AFK313" s="0"/>
      <c r="AFL313" s="0"/>
      <c r="AFM313" s="0"/>
      <c r="AFN313" s="0"/>
      <c r="AFO313" s="0"/>
      <c r="AFP313" s="0"/>
      <c r="AFQ313" s="0"/>
      <c r="AFR313" s="0"/>
      <c r="AFS313" s="0"/>
      <c r="AFT313" s="0"/>
      <c r="AFU313" s="0"/>
      <c r="AFV313" s="0"/>
      <c r="AFW313" s="0"/>
      <c r="AFX313" s="0"/>
      <c r="AFY313" s="0"/>
      <c r="AFZ313" s="0"/>
      <c r="AGA313" s="0"/>
      <c r="AGB313" s="0"/>
      <c r="AGC313" s="0"/>
      <c r="AGD313" s="0"/>
      <c r="AGE313" s="0"/>
      <c r="AGF313" s="0"/>
      <c r="AGG313" s="0"/>
      <c r="AGH313" s="0"/>
      <c r="AGI313" s="0"/>
      <c r="AGJ313" s="0"/>
      <c r="AGK313" s="0"/>
      <c r="AGL313" s="0"/>
      <c r="AGM313" s="0"/>
      <c r="AGN313" s="0"/>
      <c r="AGO313" s="0"/>
      <c r="AGP313" s="0"/>
      <c r="AGQ313" s="0"/>
      <c r="AGR313" s="0"/>
      <c r="AGS313" s="0"/>
      <c r="AGT313" s="0"/>
      <c r="AGU313" s="0"/>
      <c r="AGV313" s="0"/>
      <c r="AGW313" s="0"/>
      <c r="AGX313" s="0"/>
      <c r="AGY313" s="0"/>
      <c r="AGZ313" s="0"/>
      <c r="AHA313" s="0"/>
      <c r="AHB313" s="0"/>
      <c r="AHC313" s="0"/>
      <c r="AHD313" s="0"/>
      <c r="AHE313" s="0"/>
      <c r="AHF313" s="0"/>
      <c r="AHG313" s="0"/>
      <c r="AHH313" s="0"/>
      <c r="AHI313" s="0"/>
      <c r="AHJ313" s="0"/>
      <c r="AHK313" s="0"/>
      <c r="AHL313" s="0"/>
      <c r="AHM313" s="0"/>
      <c r="AHN313" s="0"/>
      <c r="AHO313" s="0"/>
      <c r="AHP313" s="0"/>
      <c r="AHQ313" s="0"/>
      <c r="AHR313" s="0"/>
      <c r="AHS313" s="0"/>
      <c r="AHT313" s="0"/>
      <c r="AHU313" s="0"/>
      <c r="AHV313" s="0"/>
      <c r="AHW313" s="0"/>
      <c r="AHX313" s="0"/>
      <c r="AHY313" s="0"/>
      <c r="AHZ313" s="0"/>
      <c r="AIA313" s="0"/>
      <c r="AIB313" s="0"/>
      <c r="AIC313" s="0"/>
      <c r="AID313" s="0"/>
      <c r="AIE313" s="0"/>
      <c r="AIF313" s="0"/>
      <c r="AIG313" s="0"/>
      <c r="AIH313" s="0"/>
      <c r="AII313" s="0"/>
      <c r="AIJ313" s="0"/>
      <c r="AIK313" s="0"/>
      <c r="AIL313" s="0"/>
      <c r="AIM313" s="0"/>
      <c r="AIN313" s="0"/>
      <c r="AIO313" s="0"/>
      <c r="AIP313" s="0"/>
      <c r="AIQ313" s="0"/>
      <c r="AIR313" s="0"/>
      <c r="AIS313" s="0"/>
      <c r="AIT313" s="0"/>
      <c r="AIU313" s="0"/>
      <c r="AIV313" s="0"/>
      <c r="AIW313" s="0"/>
      <c r="AIX313" s="0"/>
      <c r="AIY313" s="0"/>
      <c r="AIZ313" s="0"/>
      <c r="AJA313" s="0"/>
      <c r="AJB313" s="0"/>
      <c r="AJC313" s="0"/>
      <c r="AJD313" s="0"/>
      <c r="AJE313" s="0"/>
      <c r="AJF313" s="0"/>
      <c r="AJG313" s="0"/>
      <c r="AJH313" s="0"/>
      <c r="AJI313" s="0"/>
      <c r="AJJ313" s="0"/>
      <c r="AJK313" s="0"/>
      <c r="AJL313" s="0"/>
      <c r="AJM313" s="0"/>
      <c r="AJN313" s="0"/>
      <c r="AJO313" s="0"/>
      <c r="AJP313" s="0"/>
      <c r="AJQ313" s="0"/>
      <c r="AJR313" s="0"/>
      <c r="AJS313" s="0"/>
      <c r="AJT313" s="0"/>
      <c r="AJU313" s="0"/>
      <c r="AJV313" s="0"/>
      <c r="AJW313" s="0"/>
      <c r="AJX313" s="0"/>
      <c r="AJY313" s="0"/>
      <c r="AJZ313" s="0"/>
      <c r="AKA313" s="0"/>
      <c r="AKB313" s="0"/>
      <c r="AKC313" s="0"/>
      <c r="AKD313" s="0"/>
      <c r="AKE313" s="0"/>
      <c r="AKF313" s="0"/>
      <c r="AKG313" s="0"/>
      <c r="AKH313" s="0"/>
      <c r="AKI313" s="0"/>
      <c r="AKJ313" s="0"/>
      <c r="AKK313" s="0"/>
      <c r="AKL313" s="0"/>
      <c r="AKM313" s="0"/>
      <c r="AKN313" s="0"/>
      <c r="AKO313" s="0"/>
      <c r="AKP313" s="0"/>
      <c r="AKQ313" s="0"/>
      <c r="AKR313" s="0"/>
      <c r="AKS313" s="0"/>
      <c r="AKT313" s="0"/>
      <c r="AKU313" s="0"/>
      <c r="AKV313" s="0"/>
      <c r="AKW313" s="0"/>
      <c r="AKX313" s="0"/>
      <c r="AKY313" s="0"/>
      <c r="AKZ313" s="0"/>
      <c r="ALA313" s="0"/>
      <c r="ALB313" s="0"/>
      <c r="ALC313" s="0"/>
      <c r="ALD313" s="0"/>
      <c r="ALE313" s="0"/>
      <c r="ALF313" s="0"/>
      <c r="ALG313" s="0"/>
      <c r="ALH313" s="0"/>
      <c r="ALI313" s="0"/>
      <c r="ALJ313" s="0"/>
      <c r="ALK313" s="0"/>
      <c r="ALL313" s="0"/>
      <c r="ALM313" s="0"/>
      <c r="ALN313" s="0"/>
      <c r="ALO313" s="0"/>
      <c r="ALP313" s="0"/>
      <c r="ALQ313" s="0"/>
      <c r="ALR313" s="0"/>
      <c r="ALS313" s="0"/>
      <c r="ALT313" s="0"/>
      <c r="ALU313" s="0"/>
      <c r="ALV313" s="0"/>
      <c r="ALW313" s="0"/>
      <c r="ALX313" s="0"/>
      <c r="ALY313" s="0"/>
      <c r="ALZ313" s="0"/>
      <c r="AMA313" s="0"/>
      <c r="AMB313" s="0"/>
      <c r="AMC313" s="0"/>
      <c r="AMD313" s="0"/>
      <c r="AME313" s="0"/>
      <c r="AMF313" s="0"/>
      <c r="AMG313" s="0"/>
      <c r="AMH313" s="0"/>
      <c r="AMI313" s="0"/>
      <c r="AMJ313" s="0"/>
    </row>
    <row r="314" customFormat="false" ht="15" hidden="false" customHeight="true" outlineLevel="0" collapsed="false">
      <c r="A314" s="0"/>
      <c r="B314" s="0"/>
      <c r="C314" s="0"/>
      <c r="D314" s="0"/>
      <c r="E314" s="0"/>
      <c r="F314" s="8"/>
      <c r="G314" s="9"/>
      <c r="H314" s="8"/>
      <c r="I314" s="9"/>
      <c r="J314" s="10"/>
      <c r="K314" s="11"/>
      <c r="L314" s="0"/>
      <c r="M314" s="9"/>
      <c r="N314" s="9"/>
      <c r="O314" s="0"/>
      <c r="P314" s="0"/>
      <c r="Q314" s="0"/>
      <c r="R314" s="0"/>
      <c r="S314" s="0"/>
      <c r="T314" s="0"/>
      <c r="U314" s="0"/>
      <c r="V314" s="0"/>
      <c r="W314" s="0"/>
      <c r="X314" s="0"/>
      <c r="Y314" s="0"/>
      <c r="Z314" s="0"/>
      <c r="AA314" s="0"/>
      <c r="AB314" s="0"/>
      <c r="AC314" s="0"/>
      <c r="AD314" s="0"/>
      <c r="AE314" s="0"/>
      <c r="AF314" s="0"/>
      <c r="AG314" s="0"/>
      <c r="AH314" s="0"/>
      <c r="AI314" s="0"/>
      <c r="AJ314" s="0"/>
      <c r="AK314" s="0"/>
      <c r="AL314" s="0"/>
      <c r="AM314" s="0"/>
      <c r="AN314" s="0"/>
      <c r="AO314" s="0"/>
      <c r="AP314" s="0"/>
      <c r="AQ314" s="0"/>
      <c r="AR314" s="0"/>
      <c r="AS314" s="0"/>
      <c r="AT314" s="0"/>
      <c r="AU314" s="0"/>
      <c r="AV314" s="0"/>
      <c r="AW314" s="0"/>
      <c r="AX314" s="0"/>
      <c r="AY314" s="0"/>
      <c r="AZ314" s="0"/>
      <c r="BA314" s="0"/>
      <c r="BB314" s="0"/>
      <c r="BC314" s="0"/>
      <c r="BD314" s="0"/>
      <c r="BE314" s="0"/>
      <c r="BF314" s="0"/>
      <c r="BG314" s="0"/>
      <c r="BH314" s="0"/>
      <c r="BI314" s="0"/>
      <c r="BJ314" s="0"/>
      <c r="BK314" s="0"/>
      <c r="BL314" s="0"/>
      <c r="BM314" s="0"/>
      <c r="BN314" s="0"/>
      <c r="BO314" s="0"/>
      <c r="BP314" s="0"/>
      <c r="BQ314" s="0"/>
      <c r="BR314" s="0"/>
      <c r="BS314" s="0"/>
      <c r="BT314" s="0"/>
      <c r="BU314" s="0"/>
      <c r="BV314" s="0"/>
      <c r="BW314" s="0"/>
      <c r="BX314" s="0"/>
      <c r="BY314" s="0"/>
      <c r="BZ314" s="0"/>
      <c r="CA314" s="0"/>
      <c r="CB314" s="0"/>
      <c r="CC314" s="0"/>
      <c r="CD314" s="0"/>
      <c r="CE314" s="0"/>
      <c r="CF314" s="0"/>
      <c r="CG314" s="0"/>
      <c r="CH314" s="0"/>
      <c r="CI314" s="0"/>
      <c r="CJ314" s="0"/>
      <c r="CK314" s="0"/>
      <c r="CL314" s="0"/>
      <c r="CM314" s="0"/>
      <c r="CN314" s="0"/>
      <c r="CO314" s="0"/>
      <c r="CP314" s="0"/>
      <c r="CQ314" s="0"/>
      <c r="CR314" s="0"/>
      <c r="CS314" s="0"/>
      <c r="CT314" s="0"/>
      <c r="CU314" s="0"/>
      <c r="CV314" s="0"/>
      <c r="CW314" s="0"/>
      <c r="CX314" s="0"/>
      <c r="CY314" s="0"/>
      <c r="CZ314" s="0"/>
      <c r="DA314" s="0"/>
      <c r="DB314" s="0"/>
      <c r="DC314" s="0"/>
      <c r="DD314" s="0"/>
      <c r="DE314" s="0"/>
      <c r="DF314" s="0"/>
      <c r="DG314" s="0"/>
      <c r="DH314" s="0"/>
      <c r="DI314" s="0"/>
      <c r="DJ314" s="0"/>
      <c r="DK314" s="0"/>
      <c r="DL314" s="0"/>
      <c r="DM314" s="0"/>
      <c r="DN314" s="0"/>
      <c r="DO314" s="0"/>
      <c r="DP314" s="0"/>
      <c r="DQ314" s="0"/>
      <c r="DR314" s="0"/>
      <c r="DS314" s="0"/>
      <c r="DT314" s="0"/>
      <c r="DU314" s="0"/>
      <c r="DV314" s="0"/>
      <c r="DW314" s="0"/>
      <c r="DX314" s="0"/>
      <c r="DY314" s="0"/>
      <c r="DZ314" s="0"/>
      <c r="EA314" s="0"/>
      <c r="EB314" s="0"/>
      <c r="EC314" s="0"/>
      <c r="ED314" s="0"/>
      <c r="EE314" s="0"/>
      <c r="EF314" s="0"/>
      <c r="EG314" s="0"/>
      <c r="EH314" s="0"/>
      <c r="EI314" s="0"/>
      <c r="EJ314" s="0"/>
      <c r="EK314" s="0"/>
      <c r="EL314" s="0"/>
      <c r="EM314" s="0"/>
      <c r="EN314" s="0"/>
      <c r="EO314" s="0"/>
      <c r="EP314" s="0"/>
      <c r="EQ314" s="0"/>
      <c r="ER314" s="0"/>
      <c r="ES314" s="0"/>
      <c r="ET314" s="0"/>
      <c r="EU314" s="0"/>
      <c r="EV314" s="0"/>
      <c r="EW314" s="0"/>
      <c r="EX314" s="0"/>
      <c r="EY314" s="0"/>
      <c r="EZ314" s="0"/>
      <c r="FA314" s="0"/>
      <c r="FB314" s="0"/>
      <c r="FC314" s="0"/>
      <c r="FD314" s="0"/>
      <c r="FE314" s="0"/>
      <c r="FF314" s="0"/>
      <c r="FG314" s="0"/>
      <c r="FH314" s="0"/>
      <c r="FI314" s="0"/>
      <c r="FJ314" s="0"/>
      <c r="FK314" s="0"/>
      <c r="FL314" s="0"/>
      <c r="FM314" s="0"/>
      <c r="FN314" s="0"/>
      <c r="FO314" s="0"/>
      <c r="FP314" s="0"/>
      <c r="FQ314" s="0"/>
      <c r="FR314" s="0"/>
      <c r="FS314" s="0"/>
      <c r="FT314" s="0"/>
      <c r="FU314" s="0"/>
      <c r="FV314" s="0"/>
      <c r="FW314" s="0"/>
      <c r="FX314" s="0"/>
      <c r="FY314" s="0"/>
      <c r="FZ314" s="0"/>
      <c r="GA314" s="0"/>
      <c r="GB314" s="0"/>
      <c r="GC314" s="0"/>
      <c r="GD314" s="0"/>
      <c r="GE314" s="0"/>
      <c r="GF314" s="0"/>
      <c r="GG314" s="0"/>
      <c r="GH314" s="0"/>
      <c r="GI314" s="0"/>
      <c r="GJ314" s="0"/>
      <c r="GK314" s="0"/>
      <c r="GL314" s="0"/>
      <c r="GM314" s="0"/>
      <c r="GN314" s="0"/>
      <c r="GO314" s="0"/>
      <c r="GP314" s="0"/>
      <c r="GQ314" s="0"/>
      <c r="GR314" s="0"/>
      <c r="GS314" s="0"/>
      <c r="GT314" s="0"/>
      <c r="GU314" s="0"/>
      <c r="GV314" s="0"/>
      <c r="GW314" s="0"/>
      <c r="GX314" s="0"/>
      <c r="GY314" s="0"/>
      <c r="GZ314" s="0"/>
      <c r="HA314" s="0"/>
      <c r="HB314" s="0"/>
      <c r="HC314" s="0"/>
      <c r="HD314" s="0"/>
      <c r="HE314" s="0"/>
      <c r="HF314" s="0"/>
      <c r="HG314" s="0"/>
      <c r="HH314" s="0"/>
      <c r="HI314" s="0"/>
      <c r="HJ314" s="0"/>
      <c r="HK314" s="0"/>
      <c r="HL314" s="0"/>
      <c r="HM314" s="0"/>
      <c r="HN314" s="0"/>
      <c r="HO314" s="0"/>
      <c r="HP314" s="0"/>
      <c r="HQ314" s="0"/>
      <c r="HR314" s="0"/>
      <c r="HS314" s="0"/>
      <c r="HT314" s="0"/>
      <c r="HU314" s="0"/>
      <c r="HV314" s="0"/>
      <c r="HW314" s="0"/>
      <c r="HX314" s="0"/>
      <c r="HY314" s="0"/>
      <c r="HZ314" s="0"/>
      <c r="IA314" s="0"/>
      <c r="IB314" s="0"/>
      <c r="IC314" s="0"/>
      <c r="ID314" s="0"/>
      <c r="IE314" s="0"/>
      <c r="IF314" s="0"/>
      <c r="IG314" s="0"/>
      <c r="IH314" s="0"/>
      <c r="II314" s="0"/>
      <c r="IJ314" s="0"/>
      <c r="IK314" s="0"/>
      <c r="IL314" s="0"/>
      <c r="IM314" s="0"/>
      <c r="IN314" s="0"/>
      <c r="IO314" s="0"/>
      <c r="IP314" s="0"/>
      <c r="IQ314" s="0"/>
      <c r="IR314" s="0"/>
      <c r="IS314" s="0"/>
      <c r="IT314" s="0"/>
      <c r="IU314" s="0"/>
      <c r="IV314" s="0"/>
      <c r="IW314" s="0"/>
      <c r="IX314" s="0"/>
      <c r="IY314" s="0"/>
      <c r="IZ314" s="0"/>
      <c r="JA314" s="0"/>
      <c r="JB314" s="0"/>
      <c r="JC314" s="0"/>
      <c r="JD314" s="0"/>
      <c r="JE314" s="0"/>
      <c r="JF314" s="0"/>
      <c r="JG314" s="0"/>
      <c r="JH314" s="0"/>
      <c r="JI314" s="0"/>
      <c r="JJ314" s="0"/>
      <c r="JK314" s="0"/>
      <c r="JL314" s="0"/>
      <c r="JM314" s="0"/>
      <c r="JN314" s="0"/>
      <c r="JO314" s="0"/>
      <c r="JP314" s="0"/>
      <c r="JQ314" s="0"/>
      <c r="JR314" s="0"/>
      <c r="JS314" s="0"/>
      <c r="JT314" s="0"/>
      <c r="JU314" s="0"/>
      <c r="JV314" s="0"/>
      <c r="JW314" s="0"/>
      <c r="JX314" s="0"/>
      <c r="JY314" s="0"/>
      <c r="JZ314" s="0"/>
      <c r="KA314" s="0"/>
      <c r="KB314" s="0"/>
      <c r="KC314" s="0"/>
      <c r="KD314" s="0"/>
      <c r="KE314" s="0"/>
      <c r="KF314" s="0"/>
      <c r="KG314" s="0"/>
      <c r="KH314" s="0"/>
      <c r="KI314" s="0"/>
      <c r="KJ314" s="0"/>
      <c r="KK314" s="0"/>
      <c r="KL314" s="0"/>
      <c r="KM314" s="0"/>
      <c r="KN314" s="0"/>
      <c r="KO314" s="0"/>
      <c r="KP314" s="0"/>
      <c r="KQ314" s="0"/>
      <c r="KR314" s="0"/>
      <c r="KS314" s="0"/>
      <c r="KT314" s="0"/>
      <c r="KU314" s="0"/>
      <c r="KV314" s="0"/>
      <c r="KW314" s="0"/>
      <c r="KX314" s="0"/>
      <c r="KY314" s="0"/>
      <c r="KZ314" s="0"/>
      <c r="LA314" s="0"/>
      <c r="LB314" s="0"/>
      <c r="LC314" s="0"/>
      <c r="LD314" s="0"/>
      <c r="LE314" s="0"/>
      <c r="LF314" s="0"/>
      <c r="LG314" s="0"/>
      <c r="LH314" s="0"/>
      <c r="LI314" s="0"/>
      <c r="LJ314" s="0"/>
      <c r="LK314" s="0"/>
      <c r="LL314" s="0"/>
      <c r="LM314" s="0"/>
      <c r="LN314" s="0"/>
      <c r="LO314" s="0"/>
      <c r="LP314" s="0"/>
      <c r="LQ314" s="0"/>
      <c r="LR314" s="0"/>
      <c r="LS314" s="0"/>
      <c r="LT314" s="0"/>
      <c r="LU314" s="0"/>
      <c r="LV314" s="0"/>
      <c r="LW314" s="0"/>
      <c r="LX314" s="0"/>
      <c r="LY314" s="0"/>
      <c r="LZ314" s="0"/>
      <c r="MA314" s="0"/>
      <c r="MB314" s="0"/>
      <c r="MC314" s="0"/>
      <c r="MD314" s="0"/>
      <c r="ME314" s="0"/>
      <c r="MF314" s="0"/>
      <c r="MG314" s="0"/>
      <c r="MH314" s="0"/>
      <c r="MI314" s="0"/>
      <c r="MJ314" s="0"/>
      <c r="MK314" s="0"/>
      <c r="ML314" s="0"/>
      <c r="MM314" s="0"/>
      <c r="MN314" s="0"/>
      <c r="MO314" s="0"/>
      <c r="MP314" s="0"/>
      <c r="MQ314" s="0"/>
      <c r="MR314" s="0"/>
      <c r="MS314" s="0"/>
      <c r="MT314" s="0"/>
      <c r="MU314" s="0"/>
      <c r="MV314" s="0"/>
      <c r="MW314" s="0"/>
      <c r="MX314" s="0"/>
      <c r="MY314" s="0"/>
      <c r="MZ314" s="0"/>
      <c r="NA314" s="0"/>
      <c r="NB314" s="0"/>
      <c r="NC314" s="0"/>
      <c r="ND314" s="0"/>
      <c r="NE314" s="0"/>
      <c r="NF314" s="0"/>
      <c r="NG314" s="0"/>
      <c r="NH314" s="0"/>
      <c r="NI314" s="0"/>
      <c r="NJ314" s="0"/>
      <c r="NK314" s="0"/>
      <c r="NL314" s="0"/>
      <c r="NM314" s="0"/>
      <c r="NN314" s="0"/>
      <c r="NO314" s="0"/>
      <c r="NP314" s="0"/>
      <c r="NQ314" s="0"/>
      <c r="NR314" s="0"/>
      <c r="NS314" s="0"/>
      <c r="NT314" s="0"/>
      <c r="NU314" s="0"/>
      <c r="NV314" s="0"/>
      <c r="NW314" s="0"/>
      <c r="NX314" s="0"/>
      <c r="NY314" s="0"/>
      <c r="NZ314" s="0"/>
      <c r="OA314" s="0"/>
      <c r="OB314" s="0"/>
      <c r="OC314" s="0"/>
      <c r="OD314" s="0"/>
      <c r="OE314" s="0"/>
      <c r="OF314" s="0"/>
      <c r="OG314" s="0"/>
      <c r="OH314" s="0"/>
      <c r="OI314" s="0"/>
      <c r="OJ314" s="0"/>
      <c r="OK314" s="0"/>
      <c r="OL314" s="0"/>
      <c r="OM314" s="0"/>
      <c r="ON314" s="0"/>
      <c r="OO314" s="0"/>
      <c r="OP314" s="0"/>
      <c r="OQ314" s="0"/>
      <c r="OR314" s="0"/>
      <c r="OS314" s="0"/>
      <c r="OT314" s="0"/>
      <c r="OU314" s="0"/>
      <c r="OV314" s="0"/>
      <c r="OW314" s="0"/>
      <c r="OX314" s="0"/>
      <c r="OY314" s="0"/>
      <c r="OZ314" s="0"/>
      <c r="PA314" s="0"/>
      <c r="PB314" s="0"/>
      <c r="PC314" s="0"/>
      <c r="PD314" s="0"/>
      <c r="PE314" s="0"/>
      <c r="PF314" s="0"/>
      <c r="PG314" s="0"/>
      <c r="PH314" s="0"/>
      <c r="PI314" s="0"/>
      <c r="PJ314" s="0"/>
      <c r="PK314" s="0"/>
      <c r="PL314" s="0"/>
      <c r="PM314" s="0"/>
      <c r="PN314" s="0"/>
      <c r="PO314" s="0"/>
      <c r="PP314" s="0"/>
      <c r="PQ314" s="0"/>
      <c r="PR314" s="0"/>
      <c r="PS314" s="0"/>
      <c r="PT314" s="0"/>
      <c r="PU314" s="0"/>
      <c r="PV314" s="0"/>
      <c r="PW314" s="0"/>
      <c r="PX314" s="0"/>
      <c r="PY314" s="0"/>
      <c r="PZ314" s="0"/>
      <c r="QA314" s="0"/>
      <c r="QB314" s="0"/>
      <c r="QC314" s="0"/>
      <c r="QD314" s="0"/>
      <c r="QE314" s="0"/>
      <c r="QF314" s="0"/>
      <c r="QG314" s="0"/>
      <c r="QH314" s="0"/>
      <c r="QI314" s="0"/>
      <c r="QJ314" s="0"/>
      <c r="QK314" s="0"/>
      <c r="QL314" s="0"/>
      <c r="QM314" s="0"/>
      <c r="QN314" s="0"/>
      <c r="QO314" s="0"/>
      <c r="QP314" s="0"/>
      <c r="QQ314" s="0"/>
      <c r="QR314" s="0"/>
      <c r="QS314" s="0"/>
      <c r="QT314" s="0"/>
      <c r="QU314" s="0"/>
      <c r="QV314" s="0"/>
      <c r="QW314" s="0"/>
      <c r="QX314" s="0"/>
      <c r="QY314" s="0"/>
      <c r="QZ314" s="0"/>
      <c r="RA314" s="0"/>
      <c r="RB314" s="0"/>
      <c r="RC314" s="0"/>
      <c r="RD314" s="0"/>
      <c r="RE314" s="0"/>
      <c r="RF314" s="0"/>
      <c r="RG314" s="0"/>
      <c r="RH314" s="0"/>
      <c r="RI314" s="0"/>
      <c r="RJ314" s="0"/>
      <c r="RK314" s="0"/>
      <c r="RL314" s="0"/>
      <c r="RM314" s="0"/>
      <c r="RN314" s="0"/>
      <c r="RO314" s="0"/>
      <c r="RP314" s="0"/>
      <c r="RQ314" s="0"/>
      <c r="RR314" s="0"/>
      <c r="RS314" s="0"/>
      <c r="RT314" s="0"/>
      <c r="RU314" s="0"/>
      <c r="RV314" s="0"/>
      <c r="RW314" s="0"/>
      <c r="RX314" s="0"/>
      <c r="RY314" s="0"/>
      <c r="RZ314" s="0"/>
      <c r="SA314" s="0"/>
      <c r="SB314" s="0"/>
      <c r="SC314" s="0"/>
      <c r="SD314" s="0"/>
      <c r="SE314" s="0"/>
      <c r="SF314" s="0"/>
      <c r="SG314" s="0"/>
      <c r="SH314" s="0"/>
      <c r="SI314" s="0"/>
      <c r="SJ314" s="0"/>
      <c r="SK314" s="0"/>
      <c r="SL314" s="0"/>
      <c r="SM314" s="0"/>
      <c r="SN314" s="0"/>
      <c r="SO314" s="0"/>
      <c r="SP314" s="0"/>
      <c r="SQ314" s="0"/>
      <c r="SR314" s="0"/>
      <c r="SS314" s="0"/>
      <c r="ST314" s="0"/>
      <c r="SU314" s="0"/>
      <c r="SV314" s="0"/>
      <c r="SW314" s="0"/>
      <c r="SX314" s="0"/>
      <c r="SY314" s="0"/>
      <c r="SZ314" s="0"/>
      <c r="TA314" s="0"/>
      <c r="TB314" s="0"/>
      <c r="TC314" s="0"/>
      <c r="TD314" s="0"/>
      <c r="TE314" s="0"/>
      <c r="TF314" s="0"/>
      <c r="TG314" s="0"/>
      <c r="TH314" s="0"/>
      <c r="TI314" s="0"/>
      <c r="TJ314" s="0"/>
      <c r="TK314" s="0"/>
      <c r="TL314" s="0"/>
      <c r="TM314" s="0"/>
      <c r="TN314" s="0"/>
      <c r="TO314" s="0"/>
      <c r="TP314" s="0"/>
      <c r="TQ314" s="0"/>
      <c r="TR314" s="0"/>
      <c r="TS314" s="0"/>
      <c r="TT314" s="0"/>
      <c r="TU314" s="0"/>
      <c r="TV314" s="0"/>
      <c r="TW314" s="0"/>
      <c r="TX314" s="0"/>
      <c r="TY314" s="0"/>
      <c r="TZ314" s="0"/>
      <c r="UA314" s="0"/>
      <c r="UB314" s="0"/>
      <c r="UC314" s="0"/>
      <c r="UD314" s="0"/>
      <c r="UE314" s="0"/>
      <c r="UF314" s="0"/>
      <c r="UG314" s="0"/>
      <c r="UH314" s="0"/>
      <c r="UI314" s="0"/>
      <c r="UJ314" s="0"/>
      <c r="UK314" s="0"/>
      <c r="UL314" s="0"/>
      <c r="UM314" s="0"/>
      <c r="UN314" s="0"/>
      <c r="UO314" s="0"/>
      <c r="UP314" s="0"/>
      <c r="UQ314" s="0"/>
      <c r="UR314" s="0"/>
      <c r="US314" s="0"/>
      <c r="UT314" s="0"/>
      <c r="UU314" s="0"/>
      <c r="UV314" s="0"/>
      <c r="UW314" s="0"/>
      <c r="UX314" s="0"/>
      <c r="UY314" s="0"/>
      <c r="UZ314" s="0"/>
      <c r="VA314" s="0"/>
      <c r="VB314" s="0"/>
      <c r="VC314" s="0"/>
      <c r="VD314" s="0"/>
      <c r="VE314" s="0"/>
      <c r="VF314" s="0"/>
      <c r="VG314" s="0"/>
      <c r="VH314" s="0"/>
      <c r="VI314" s="0"/>
      <c r="VJ314" s="0"/>
      <c r="VK314" s="0"/>
      <c r="VL314" s="0"/>
      <c r="VM314" s="0"/>
      <c r="VN314" s="0"/>
      <c r="VO314" s="0"/>
      <c r="VP314" s="0"/>
      <c r="VQ314" s="0"/>
      <c r="VR314" s="0"/>
      <c r="VS314" s="0"/>
      <c r="VT314" s="0"/>
      <c r="VU314" s="0"/>
      <c r="VV314" s="0"/>
      <c r="VW314" s="0"/>
      <c r="VX314" s="0"/>
      <c r="VY314" s="0"/>
      <c r="VZ314" s="0"/>
      <c r="WA314" s="0"/>
      <c r="WB314" s="0"/>
      <c r="WC314" s="0"/>
      <c r="WD314" s="0"/>
      <c r="WE314" s="0"/>
      <c r="WF314" s="0"/>
      <c r="WG314" s="0"/>
      <c r="WH314" s="0"/>
      <c r="WI314" s="0"/>
      <c r="WJ314" s="0"/>
      <c r="WK314" s="0"/>
      <c r="WL314" s="0"/>
      <c r="WM314" s="0"/>
      <c r="WN314" s="0"/>
      <c r="WO314" s="0"/>
      <c r="WP314" s="0"/>
      <c r="WQ314" s="0"/>
      <c r="WR314" s="0"/>
      <c r="WS314" s="0"/>
      <c r="WT314" s="0"/>
      <c r="WU314" s="0"/>
      <c r="WV314" s="0"/>
      <c r="WW314" s="0"/>
      <c r="WX314" s="0"/>
      <c r="WY314" s="0"/>
      <c r="WZ314" s="0"/>
      <c r="XA314" s="0"/>
      <c r="XB314" s="0"/>
      <c r="XC314" s="0"/>
      <c r="XD314" s="0"/>
      <c r="XE314" s="0"/>
      <c r="XF314" s="0"/>
      <c r="XG314" s="0"/>
      <c r="XH314" s="0"/>
      <c r="XI314" s="0"/>
      <c r="XJ314" s="0"/>
      <c r="XK314" s="0"/>
      <c r="XL314" s="0"/>
      <c r="XM314" s="0"/>
      <c r="XN314" s="0"/>
      <c r="XO314" s="0"/>
      <c r="XP314" s="0"/>
      <c r="XQ314" s="0"/>
      <c r="XR314" s="0"/>
      <c r="XS314" s="0"/>
      <c r="XT314" s="0"/>
      <c r="XU314" s="0"/>
      <c r="XV314" s="0"/>
      <c r="XW314" s="0"/>
      <c r="XX314" s="0"/>
      <c r="XY314" s="0"/>
      <c r="XZ314" s="0"/>
      <c r="YA314" s="0"/>
      <c r="YB314" s="0"/>
      <c r="YC314" s="0"/>
      <c r="YD314" s="0"/>
      <c r="YE314" s="0"/>
      <c r="YF314" s="0"/>
      <c r="YG314" s="0"/>
      <c r="YH314" s="0"/>
      <c r="YI314" s="0"/>
      <c r="YJ314" s="0"/>
      <c r="YK314" s="0"/>
      <c r="YL314" s="0"/>
      <c r="YM314" s="0"/>
      <c r="YN314" s="0"/>
      <c r="YO314" s="0"/>
      <c r="YP314" s="0"/>
      <c r="YQ314" s="0"/>
      <c r="YR314" s="0"/>
      <c r="YS314" s="0"/>
      <c r="YT314" s="0"/>
      <c r="YU314" s="0"/>
      <c r="YV314" s="0"/>
      <c r="YW314" s="0"/>
      <c r="YX314" s="0"/>
      <c r="YY314" s="0"/>
      <c r="YZ314" s="0"/>
      <c r="ZA314" s="0"/>
      <c r="ZB314" s="0"/>
      <c r="ZC314" s="0"/>
      <c r="ZD314" s="0"/>
      <c r="ZE314" s="0"/>
      <c r="ZF314" s="0"/>
      <c r="ZG314" s="0"/>
      <c r="ZH314" s="0"/>
      <c r="ZI314" s="0"/>
      <c r="ZJ314" s="0"/>
      <c r="ZK314" s="0"/>
      <c r="ZL314" s="0"/>
      <c r="ZM314" s="0"/>
      <c r="ZN314" s="0"/>
      <c r="ZO314" s="0"/>
      <c r="ZP314" s="0"/>
      <c r="ZQ314" s="0"/>
      <c r="ZR314" s="0"/>
      <c r="ZS314" s="0"/>
      <c r="ZT314" s="0"/>
      <c r="ZU314" s="0"/>
      <c r="ZV314" s="0"/>
      <c r="ZW314" s="0"/>
      <c r="ZX314" s="0"/>
      <c r="ZY314" s="0"/>
      <c r="ZZ314" s="0"/>
      <c r="AAA314" s="0"/>
      <c r="AAB314" s="0"/>
      <c r="AAC314" s="0"/>
      <c r="AAD314" s="0"/>
      <c r="AAE314" s="0"/>
      <c r="AAF314" s="0"/>
      <c r="AAG314" s="0"/>
      <c r="AAH314" s="0"/>
      <c r="AAI314" s="0"/>
      <c r="AAJ314" s="0"/>
      <c r="AAK314" s="0"/>
      <c r="AAL314" s="0"/>
      <c r="AAM314" s="0"/>
      <c r="AAN314" s="0"/>
      <c r="AAO314" s="0"/>
      <c r="AAP314" s="0"/>
      <c r="AAQ314" s="0"/>
      <c r="AAR314" s="0"/>
      <c r="AAS314" s="0"/>
      <c r="AAT314" s="0"/>
      <c r="AAU314" s="0"/>
      <c r="AAV314" s="0"/>
      <c r="AAW314" s="0"/>
      <c r="AAX314" s="0"/>
      <c r="AAY314" s="0"/>
      <c r="AAZ314" s="0"/>
      <c r="ABA314" s="0"/>
      <c r="ABB314" s="0"/>
      <c r="ABC314" s="0"/>
      <c r="ABD314" s="0"/>
      <c r="ABE314" s="0"/>
      <c r="ABF314" s="0"/>
      <c r="ABG314" s="0"/>
      <c r="ABH314" s="0"/>
      <c r="ABI314" s="0"/>
      <c r="ABJ314" s="0"/>
      <c r="ABK314" s="0"/>
      <c r="ABL314" s="0"/>
      <c r="ABM314" s="0"/>
      <c r="ABN314" s="0"/>
      <c r="ABO314" s="0"/>
      <c r="ABP314" s="0"/>
      <c r="ABQ314" s="0"/>
      <c r="ABR314" s="0"/>
      <c r="ABS314" s="0"/>
      <c r="ABT314" s="0"/>
      <c r="ABU314" s="0"/>
      <c r="ABV314" s="0"/>
      <c r="ABW314" s="0"/>
      <c r="ABX314" s="0"/>
      <c r="ABY314" s="0"/>
      <c r="ABZ314" s="0"/>
      <c r="ACA314" s="0"/>
      <c r="ACB314" s="0"/>
      <c r="ACC314" s="0"/>
      <c r="ACD314" s="0"/>
      <c r="ACE314" s="0"/>
      <c r="ACF314" s="0"/>
      <c r="ACG314" s="0"/>
      <c r="ACH314" s="0"/>
      <c r="ACI314" s="0"/>
      <c r="ACJ314" s="0"/>
      <c r="ACK314" s="0"/>
      <c r="ACL314" s="0"/>
      <c r="ACM314" s="0"/>
      <c r="ACN314" s="0"/>
      <c r="ACO314" s="0"/>
      <c r="ACP314" s="0"/>
      <c r="ACQ314" s="0"/>
      <c r="ACR314" s="0"/>
      <c r="ACS314" s="0"/>
      <c r="ACT314" s="0"/>
      <c r="ACU314" s="0"/>
      <c r="ACV314" s="0"/>
      <c r="ACW314" s="0"/>
      <c r="ACX314" s="0"/>
      <c r="ACY314" s="0"/>
      <c r="ACZ314" s="0"/>
      <c r="ADA314" s="0"/>
      <c r="ADB314" s="0"/>
      <c r="ADC314" s="0"/>
      <c r="ADD314" s="0"/>
      <c r="ADE314" s="0"/>
      <c r="ADF314" s="0"/>
      <c r="ADG314" s="0"/>
      <c r="ADH314" s="0"/>
      <c r="ADI314" s="0"/>
      <c r="ADJ314" s="0"/>
      <c r="ADK314" s="0"/>
      <c r="ADL314" s="0"/>
      <c r="ADM314" s="0"/>
      <c r="ADN314" s="0"/>
      <c r="ADO314" s="0"/>
      <c r="ADP314" s="0"/>
      <c r="ADQ314" s="0"/>
      <c r="ADR314" s="0"/>
      <c r="ADS314" s="0"/>
      <c r="ADT314" s="0"/>
      <c r="ADU314" s="0"/>
      <c r="ADV314" s="0"/>
      <c r="ADW314" s="0"/>
      <c r="ADX314" s="0"/>
      <c r="ADY314" s="0"/>
      <c r="ADZ314" s="0"/>
      <c r="AEA314" s="0"/>
      <c r="AEB314" s="0"/>
      <c r="AEC314" s="0"/>
      <c r="AED314" s="0"/>
      <c r="AEE314" s="0"/>
      <c r="AEF314" s="0"/>
      <c r="AEG314" s="0"/>
      <c r="AEH314" s="0"/>
      <c r="AEI314" s="0"/>
      <c r="AEJ314" s="0"/>
      <c r="AEK314" s="0"/>
      <c r="AEL314" s="0"/>
      <c r="AEM314" s="0"/>
      <c r="AEN314" s="0"/>
      <c r="AEO314" s="0"/>
      <c r="AEP314" s="0"/>
      <c r="AEQ314" s="0"/>
      <c r="AER314" s="0"/>
      <c r="AES314" s="0"/>
      <c r="AET314" s="0"/>
      <c r="AEU314" s="0"/>
      <c r="AEV314" s="0"/>
      <c r="AEW314" s="0"/>
      <c r="AEX314" s="0"/>
      <c r="AEY314" s="0"/>
      <c r="AEZ314" s="0"/>
      <c r="AFA314" s="0"/>
      <c r="AFB314" s="0"/>
      <c r="AFC314" s="0"/>
      <c r="AFD314" s="0"/>
      <c r="AFE314" s="0"/>
      <c r="AFF314" s="0"/>
      <c r="AFG314" s="0"/>
      <c r="AFH314" s="0"/>
      <c r="AFI314" s="0"/>
      <c r="AFJ314" s="0"/>
      <c r="AFK314" s="0"/>
      <c r="AFL314" s="0"/>
      <c r="AFM314" s="0"/>
      <c r="AFN314" s="0"/>
      <c r="AFO314" s="0"/>
      <c r="AFP314" s="0"/>
      <c r="AFQ314" s="0"/>
      <c r="AFR314" s="0"/>
      <c r="AFS314" s="0"/>
      <c r="AFT314" s="0"/>
      <c r="AFU314" s="0"/>
      <c r="AFV314" s="0"/>
      <c r="AFW314" s="0"/>
      <c r="AFX314" s="0"/>
      <c r="AFY314" s="0"/>
      <c r="AFZ314" s="0"/>
      <c r="AGA314" s="0"/>
      <c r="AGB314" s="0"/>
      <c r="AGC314" s="0"/>
      <c r="AGD314" s="0"/>
      <c r="AGE314" s="0"/>
      <c r="AGF314" s="0"/>
      <c r="AGG314" s="0"/>
      <c r="AGH314" s="0"/>
      <c r="AGI314" s="0"/>
      <c r="AGJ314" s="0"/>
      <c r="AGK314" s="0"/>
      <c r="AGL314" s="0"/>
      <c r="AGM314" s="0"/>
      <c r="AGN314" s="0"/>
      <c r="AGO314" s="0"/>
      <c r="AGP314" s="0"/>
      <c r="AGQ314" s="0"/>
      <c r="AGR314" s="0"/>
      <c r="AGS314" s="0"/>
      <c r="AGT314" s="0"/>
      <c r="AGU314" s="0"/>
      <c r="AGV314" s="0"/>
      <c r="AGW314" s="0"/>
      <c r="AGX314" s="0"/>
      <c r="AGY314" s="0"/>
      <c r="AGZ314" s="0"/>
      <c r="AHA314" s="0"/>
      <c r="AHB314" s="0"/>
      <c r="AHC314" s="0"/>
      <c r="AHD314" s="0"/>
      <c r="AHE314" s="0"/>
      <c r="AHF314" s="0"/>
      <c r="AHG314" s="0"/>
      <c r="AHH314" s="0"/>
      <c r="AHI314" s="0"/>
      <c r="AHJ314" s="0"/>
      <c r="AHK314" s="0"/>
      <c r="AHL314" s="0"/>
      <c r="AHM314" s="0"/>
      <c r="AHN314" s="0"/>
      <c r="AHO314" s="0"/>
      <c r="AHP314" s="0"/>
      <c r="AHQ314" s="0"/>
      <c r="AHR314" s="0"/>
      <c r="AHS314" s="0"/>
      <c r="AHT314" s="0"/>
      <c r="AHU314" s="0"/>
      <c r="AHV314" s="0"/>
      <c r="AHW314" s="0"/>
      <c r="AHX314" s="0"/>
      <c r="AHY314" s="0"/>
      <c r="AHZ314" s="0"/>
      <c r="AIA314" s="0"/>
      <c r="AIB314" s="0"/>
      <c r="AIC314" s="0"/>
      <c r="AID314" s="0"/>
      <c r="AIE314" s="0"/>
      <c r="AIF314" s="0"/>
      <c r="AIG314" s="0"/>
      <c r="AIH314" s="0"/>
      <c r="AII314" s="0"/>
      <c r="AIJ314" s="0"/>
      <c r="AIK314" s="0"/>
      <c r="AIL314" s="0"/>
      <c r="AIM314" s="0"/>
      <c r="AIN314" s="0"/>
      <c r="AIO314" s="0"/>
      <c r="AIP314" s="0"/>
      <c r="AIQ314" s="0"/>
      <c r="AIR314" s="0"/>
      <c r="AIS314" s="0"/>
      <c r="AIT314" s="0"/>
      <c r="AIU314" s="0"/>
      <c r="AIV314" s="0"/>
      <c r="AIW314" s="0"/>
      <c r="AIX314" s="0"/>
      <c r="AIY314" s="0"/>
      <c r="AIZ314" s="0"/>
      <c r="AJA314" s="0"/>
      <c r="AJB314" s="0"/>
      <c r="AJC314" s="0"/>
      <c r="AJD314" s="0"/>
      <c r="AJE314" s="0"/>
      <c r="AJF314" s="0"/>
      <c r="AJG314" s="0"/>
      <c r="AJH314" s="0"/>
      <c r="AJI314" s="0"/>
      <c r="AJJ314" s="0"/>
      <c r="AJK314" s="0"/>
      <c r="AJL314" s="0"/>
      <c r="AJM314" s="0"/>
      <c r="AJN314" s="0"/>
      <c r="AJO314" s="0"/>
      <c r="AJP314" s="0"/>
      <c r="AJQ314" s="0"/>
      <c r="AJR314" s="0"/>
      <c r="AJS314" s="0"/>
      <c r="AJT314" s="0"/>
      <c r="AJU314" s="0"/>
      <c r="AJV314" s="0"/>
      <c r="AJW314" s="0"/>
      <c r="AJX314" s="0"/>
      <c r="AJY314" s="0"/>
      <c r="AJZ314" s="0"/>
      <c r="AKA314" s="0"/>
      <c r="AKB314" s="0"/>
      <c r="AKC314" s="0"/>
      <c r="AKD314" s="0"/>
      <c r="AKE314" s="0"/>
      <c r="AKF314" s="0"/>
      <c r="AKG314" s="0"/>
      <c r="AKH314" s="0"/>
      <c r="AKI314" s="0"/>
      <c r="AKJ314" s="0"/>
      <c r="AKK314" s="0"/>
      <c r="AKL314" s="0"/>
      <c r="AKM314" s="0"/>
      <c r="AKN314" s="0"/>
      <c r="AKO314" s="0"/>
      <c r="AKP314" s="0"/>
      <c r="AKQ314" s="0"/>
      <c r="AKR314" s="0"/>
      <c r="AKS314" s="0"/>
      <c r="AKT314" s="0"/>
      <c r="AKU314" s="0"/>
      <c r="AKV314" s="0"/>
      <c r="AKW314" s="0"/>
      <c r="AKX314" s="0"/>
      <c r="AKY314" s="0"/>
      <c r="AKZ314" s="0"/>
      <c r="ALA314" s="0"/>
      <c r="ALB314" s="0"/>
      <c r="ALC314" s="0"/>
      <c r="ALD314" s="0"/>
      <c r="ALE314" s="0"/>
      <c r="ALF314" s="0"/>
      <c r="ALG314" s="0"/>
      <c r="ALH314" s="0"/>
      <c r="ALI314" s="0"/>
      <c r="ALJ314" s="0"/>
      <c r="ALK314" s="0"/>
      <c r="ALL314" s="0"/>
      <c r="ALM314" s="0"/>
      <c r="ALN314" s="0"/>
      <c r="ALO314" s="0"/>
      <c r="ALP314" s="0"/>
      <c r="ALQ314" s="0"/>
      <c r="ALR314" s="0"/>
      <c r="ALS314" s="0"/>
      <c r="ALT314" s="0"/>
      <c r="ALU314" s="0"/>
      <c r="ALV314" s="0"/>
      <c r="ALW314" s="0"/>
      <c r="ALX314" s="0"/>
      <c r="ALY314" s="0"/>
      <c r="ALZ314" s="0"/>
      <c r="AMA314" s="0"/>
      <c r="AMB314" s="0"/>
      <c r="AMC314" s="0"/>
      <c r="AMD314" s="0"/>
      <c r="AME314" s="0"/>
      <c r="AMF314" s="0"/>
      <c r="AMG314" s="0"/>
      <c r="AMH314" s="0"/>
      <c r="AMI314" s="0"/>
      <c r="AMJ314" s="0"/>
    </row>
    <row r="315" customFormat="false" ht="15" hidden="false" customHeight="true" outlineLevel="0" collapsed="false">
      <c r="A315" s="0"/>
      <c r="B315" s="20" t="s">
        <v>420</v>
      </c>
      <c r="C315" s="20"/>
      <c r="D315" s="21"/>
      <c r="E315" s="21"/>
      <c r="F315" s="22"/>
      <c r="G315" s="37"/>
      <c r="H315" s="48"/>
      <c r="I315" s="49"/>
      <c r="J315" s="50"/>
      <c r="K315" s="51"/>
      <c r="L315" s="52"/>
      <c r="M315" s="9"/>
      <c r="N315" s="9"/>
      <c r="O315" s="0"/>
      <c r="P315" s="0"/>
      <c r="Q315" s="0"/>
      <c r="R315" s="0"/>
      <c r="S315" s="0"/>
      <c r="T315" s="0"/>
      <c r="U315" s="0"/>
      <c r="V315" s="0"/>
      <c r="W315" s="0"/>
      <c r="X315" s="0"/>
      <c r="Y315" s="0"/>
      <c r="Z315" s="0"/>
      <c r="AA315" s="0"/>
      <c r="AB315" s="0"/>
      <c r="AC315" s="0"/>
      <c r="AD315" s="0"/>
      <c r="AE315" s="0"/>
      <c r="AF315" s="0"/>
      <c r="AG315" s="0"/>
      <c r="AH315" s="0"/>
      <c r="AI315" s="0"/>
      <c r="AJ315" s="0"/>
      <c r="AK315" s="0"/>
      <c r="AL315" s="0"/>
      <c r="AM315" s="0"/>
      <c r="AN315" s="0"/>
      <c r="AO315" s="0"/>
      <c r="AP315" s="0"/>
      <c r="AQ315" s="0"/>
      <c r="AR315" s="0"/>
      <c r="AS315" s="0"/>
      <c r="AT315" s="0"/>
      <c r="AU315" s="0"/>
      <c r="AV315" s="0"/>
      <c r="AW315" s="0"/>
      <c r="AX315" s="0"/>
      <c r="AY315" s="0"/>
      <c r="AZ315" s="0"/>
      <c r="BA315" s="0"/>
      <c r="BB315" s="0"/>
      <c r="BC315" s="0"/>
      <c r="BD315" s="0"/>
      <c r="BE315" s="0"/>
      <c r="BF315" s="0"/>
      <c r="BG315" s="0"/>
      <c r="BH315" s="0"/>
      <c r="BI315" s="0"/>
      <c r="BJ315" s="0"/>
      <c r="BK315" s="0"/>
      <c r="BL315" s="0"/>
      <c r="BM315" s="0"/>
      <c r="BN315" s="0"/>
      <c r="BO315" s="0"/>
      <c r="BP315" s="0"/>
      <c r="BQ315" s="0"/>
      <c r="BR315" s="0"/>
      <c r="BS315" s="0"/>
      <c r="BT315" s="0"/>
      <c r="BU315" s="0"/>
      <c r="BV315" s="0"/>
      <c r="BW315" s="0"/>
      <c r="BX315" s="0"/>
      <c r="BY315" s="0"/>
      <c r="BZ315" s="0"/>
      <c r="CA315" s="0"/>
      <c r="CB315" s="0"/>
      <c r="CC315" s="0"/>
      <c r="CD315" s="0"/>
      <c r="CE315" s="0"/>
      <c r="CF315" s="0"/>
      <c r="CG315" s="0"/>
      <c r="CH315" s="0"/>
      <c r="CI315" s="0"/>
      <c r="CJ315" s="0"/>
      <c r="CK315" s="0"/>
      <c r="CL315" s="0"/>
      <c r="CM315" s="0"/>
      <c r="CN315" s="0"/>
      <c r="CO315" s="0"/>
      <c r="CP315" s="0"/>
      <c r="CQ315" s="0"/>
      <c r="CR315" s="0"/>
      <c r="CS315" s="0"/>
      <c r="CT315" s="0"/>
      <c r="CU315" s="0"/>
      <c r="CV315" s="0"/>
      <c r="CW315" s="0"/>
      <c r="CX315" s="0"/>
      <c r="CY315" s="0"/>
      <c r="CZ315" s="0"/>
      <c r="DA315" s="0"/>
      <c r="DB315" s="0"/>
      <c r="DC315" s="0"/>
      <c r="DD315" s="0"/>
      <c r="DE315" s="0"/>
      <c r="DF315" s="0"/>
      <c r="DG315" s="0"/>
      <c r="DH315" s="0"/>
      <c r="DI315" s="0"/>
      <c r="DJ315" s="0"/>
      <c r="DK315" s="0"/>
      <c r="DL315" s="0"/>
      <c r="DM315" s="0"/>
      <c r="DN315" s="0"/>
      <c r="DO315" s="0"/>
      <c r="DP315" s="0"/>
      <c r="DQ315" s="0"/>
      <c r="DR315" s="0"/>
      <c r="DS315" s="0"/>
      <c r="DT315" s="0"/>
      <c r="DU315" s="0"/>
      <c r="DV315" s="0"/>
      <c r="DW315" s="0"/>
      <c r="DX315" s="0"/>
      <c r="DY315" s="0"/>
      <c r="DZ315" s="0"/>
      <c r="EA315" s="0"/>
      <c r="EB315" s="0"/>
      <c r="EC315" s="0"/>
      <c r="ED315" s="0"/>
      <c r="EE315" s="0"/>
      <c r="EF315" s="0"/>
      <c r="EG315" s="0"/>
      <c r="EH315" s="0"/>
      <c r="EI315" s="0"/>
      <c r="EJ315" s="0"/>
      <c r="EK315" s="0"/>
      <c r="EL315" s="0"/>
      <c r="EM315" s="0"/>
      <c r="EN315" s="0"/>
      <c r="EO315" s="0"/>
      <c r="EP315" s="0"/>
      <c r="EQ315" s="0"/>
      <c r="ER315" s="0"/>
      <c r="ES315" s="0"/>
      <c r="ET315" s="0"/>
      <c r="EU315" s="0"/>
      <c r="EV315" s="0"/>
      <c r="EW315" s="0"/>
      <c r="EX315" s="0"/>
      <c r="EY315" s="0"/>
      <c r="EZ315" s="0"/>
      <c r="FA315" s="0"/>
      <c r="FB315" s="0"/>
      <c r="FC315" s="0"/>
      <c r="FD315" s="0"/>
      <c r="FE315" s="0"/>
      <c r="FF315" s="0"/>
      <c r="FG315" s="0"/>
      <c r="FH315" s="0"/>
      <c r="FI315" s="0"/>
      <c r="FJ315" s="0"/>
      <c r="FK315" s="0"/>
      <c r="FL315" s="0"/>
      <c r="FM315" s="0"/>
      <c r="FN315" s="0"/>
      <c r="FO315" s="0"/>
      <c r="FP315" s="0"/>
      <c r="FQ315" s="0"/>
      <c r="FR315" s="0"/>
      <c r="FS315" s="0"/>
      <c r="FT315" s="0"/>
      <c r="FU315" s="0"/>
      <c r="FV315" s="0"/>
      <c r="FW315" s="0"/>
      <c r="FX315" s="0"/>
      <c r="FY315" s="0"/>
      <c r="FZ315" s="0"/>
      <c r="GA315" s="0"/>
      <c r="GB315" s="0"/>
      <c r="GC315" s="0"/>
      <c r="GD315" s="0"/>
      <c r="GE315" s="0"/>
      <c r="GF315" s="0"/>
      <c r="GG315" s="0"/>
      <c r="GH315" s="0"/>
      <c r="GI315" s="0"/>
      <c r="GJ315" s="0"/>
      <c r="GK315" s="0"/>
      <c r="GL315" s="0"/>
      <c r="GM315" s="0"/>
      <c r="GN315" s="0"/>
      <c r="GO315" s="0"/>
      <c r="GP315" s="0"/>
      <c r="GQ315" s="0"/>
      <c r="GR315" s="0"/>
      <c r="GS315" s="0"/>
      <c r="GT315" s="0"/>
      <c r="GU315" s="0"/>
      <c r="GV315" s="0"/>
      <c r="GW315" s="0"/>
      <c r="GX315" s="0"/>
      <c r="GY315" s="0"/>
      <c r="GZ315" s="0"/>
      <c r="HA315" s="0"/>
      <c r="HB315" s="0"/>
      <c r="HC315" s="0"/>
      <c r="HD315" s="0"/>
      <c r="HE315" s="0"/>
      <c r="HF315" s="0"/>
      <c r="HG315" s="0"/>
      <c r="HH315" s="0"/>
      <c r="HI315" s="0"/>
      <c r="HJ315" s="0"/>
      <c r="HK315" s="0"/>
      <c r="HL315" s="0"/>
      <c r="HM315" s="0"/>
      <c r="HN315" s="0"/>
      <c r="HO315" s="0"/>
      <c r="HP315" s="0"/>
      <c r="HQ315" s="0"/>
      <c r="HR315" s="0"/>
      <c r="HS315" s="0"/>
      <c r="HT315" s="0"/>
      <c r="HU315" s="0"/>
      <c r="HV315" s="0"/>
      <c r="HW315" s="0"/>
      <c r="HX315" s="0"/>
      <c r="HY315" s="0"/>
      <c r="HZ315" s="0"/>
      <c r="IA315" s="0"/>
      <c r="IB315" s="0"/>
      <c r="IC315" s="0"/>
      <c r="ID315" s="0"/>
      <c r="IE315" s="0"/>
      <c r="IF315" s="0"/>
      <c r="IG315" s="0"/>
      <c r="IH315" s="0"/>
      <c r="II315" s="0"/>
      <c r="IJ315" s="0"/>
      <c r="IK315" s="0"/>
      <c r="IL315" s="0"/>
      <c r="IM315" s="0"/>
      <c r="IN315" s="0"/>
      <c r="IO315" s="0"/>
      <c r="IP315" s="0"/>
      <c r="IQ315" s="0"/>
      <c r="IR315" s="0"/>
      <c r="IS315" s="0"/>
      <c r="IT315" s="0"/>
      <c r="IU315" s="0"/>
      <c r="IV315" s="0"/>
      <c r="IW315" s="0"/>
      <c r="IX315" s="0"/>
      <c r="IY315" s="0"/>
      <c r="IZ315" s="0"/>
      <c r="JA315" s="0"/>
      <c r="JB315" s="0"/>
      <c r="JC315" s="0"/>
      <c r="JD315" s="0"/>
      <c r="JE315" s="0"/>
      <c r="JF315" s="0"/>
      <c r="JG315" s="0"/>
      <c r="JH315" s="0"/>
      <c r="JI315" s="0"/>
      <c r="JJ315" s="0"/>
      <c r="JK315" s="0"/>
      <c r="JL315" s="0"/>
      <c r="JM315" s="0"/>
      <c r="JN315" s="0"/>
      <c r="JO315" s="0"/>
      <c r="JP315" s="0"/>
      <c r="JQ315" s="0"/>
      <c r="JR315" s="0"/>
      <c r="JS315" s="0"/>
      <c r="JT315" s="0"/>
      <c r="JU315" s="0"/>
      <c r="JV315" s="0"/>
      <c r="JW315" s="0"/>
      <c r="JX315" s="0"/>
      <c r="JY315" s="0"/>
      <c r="JZ315" s="0"/>
      <c r="KA315" s="0"/>
      <c r="KB315" s="0"/>
      <c r="KC315" s="0"/>
      <c r="KD315" s="0"/>
      <c r="KE315" s="0"/>
      <c r="KF315" s="0"/>
      <c r="KG315" s="0"/>
      <c r="KH315" s="0"/>
      <c r="KI315" s="0"/>
      <c r="KJ315" s="0"/>
      <c r="KK315" s="0"/>
      <c r="KL315" s="0"/>
      <c r="KM315" s="0"/>
      <c r="KN315" s="0"/>
      <c r="KO315" s="0"/>
      <c r="KP315" s="0"/>
      <c r="KQ315" s="0"/>
      <c r="KR315" s="0"/>
      <c r="KS315" s="0"/>
      <c r="KT315" s="0"/>
      <c r="KU315" s="0"/>
      <c r="KV315" s="0"/>
      <c r="KW315" s="0"/>
      <c r="KX315" s="0"/>
      <c r="KY315" s="0"/>
      <c r="KZ315" s="0"/>
      <c r="LA315" s="0"/>
      <c r="LB315" s="0"/>
      <c r="LC315" s="0"/>
      <c r="LD315" s="0"/>
      <c r="LE315" s="0"/>
      <c r="LF315" s="0"/>
      <c r="LG315" s="0"/>
      <c r="LH315" s="0"/>
      <c r="LI315" s="0"/>
      <c r="LJ315" s="0"/>
      <c r="LK315" s="0"/>
      <c r="LL315" s="0"/>
      <c r="LM315" s="0"/>
      <c r="LN315" s="0"/>
      <c r="LO315" s="0"/>
      <c r="LP315" s="0"/>
      <c r="LQ315" s="0"/>
      <c r="LR315" s="0"/>
      <c r="LS315" s="0"/>
      <c r="LT315" s="0"/>
      <c r="LU315" s="0"/>
      <c r="LV315" s="0"/>
      <c r="LW315" s="0"/>
      <c r="LX315" s="0"/>
      <c r="LY315" s="0"/>
      <c r="LZ315" s="0"/>
      <c r="MA315" s="0"/>
      <c r="MB315" s="0"/>
      <c r="MC315" s="0"/>
      <c r="MD315" s="0"/>
      <c r="ME315" s="0"/>
      <c r="MF315" s="0"/>
      <c r="MG315" s="0"/>
      <c r="MH315" s="0"/>
      <c r="MI315" s="0"/>
      <c r="MJ315" s="0"/>
      <c r="MK315" s="0"/>
      <c r="ML315" s="0"/>
      <c r="MM315" s="0"/>
      <c r="MN315" s="0"/>
      <c r="MO315" s="0"/>
      <c r="MP315" s="0"/>
      <c r="MQ315" s="0"/>
      <c r="MR315" s="0"/>
      <c r="MS315" s="0"/>
      <c r="MT315" s="0"/>
      <c r="MU315" s="0"/>
      <c r="MV315" s="0"/>
      <c r="MW315" s="0"/>
      <c r="MX315" s="0"/>
      <c r="MY315" s="0"/>
      <c r="MZ315" s="0"/>
      <c r="NA315" s="0"/>
      <c r="NB315" s="0"/>
      <c r="NC315" s="0"/>
      <c r="ND315" s="0"/>
      <c r="NE315" s="0"/>
      <c r="NF315" s="0"/>
      <c r="NG315" s="0"/>
      <c r="NH315" s="0"/>
      <c r="NI315" s="0"/>
      <c r="NJ315" s="0"/>
      <c r="NK315" s="0"/>
      <c r="NL315" s="0"/>
      <c r="NM315" s="0"/>
      <c r="NN315" s="0"/>
      <c r="NO315" s="0"/>
      <c r="NP315" s="0"/>
      <c r="NQ315" s="0"/>
      <c r="NR315" s="0"/>
      <c r="NS315" s="0"/>
      <c r="NT315" s="0"/>
      <c r="NU315" s="0"/>
      <c r="NV315" s="0"/>
      <c r="NW315" s="0"/>
      <c r="NX315" s="0"/>
      <c r="NY315" s="0"/>
      <c r="NZ315" s="0"/>
      <c r="OA315" s="0"/>
      <c r="OB315" s="0"/>
      <c r="OC315" s="0"/>
      <c r="OD315" s="0"/>
      <c r="OE315" s="0"/>
      <c r="OF315" s="0"/>
      <c r="OG315" s="0"/>
      <c r="OH315" s="0"/>
      <c r="OI315" s="0"/>
      <c r="OJ315" s="0"/>
      <c r="OK315" s="0"/>
      <c r="OL315" s="0"/>
      <c r="OM315" s="0"/>
      <c r="ON315" s="0"/>
      <c r="OO315" s="0"/>
      <c r="OP315" s="0"/>
      <c r="OQ315" s="0"/>
      <c r="OR315" s="0"/>
      <c r="OS315" s="0"/>
      <c r="OT315" s="0"/>
      <c r="OU315" s="0"/>
      <c r="OV315" s="0"/>
      <c r="OW315" s="0"/>
      <c r="OX315" s="0"/>
      <c r="OY315" s="0"/>
      <c r="OZ315" s="0"/>
      <c r="PA315" s="0"/>
      <c r="PB315" s="0"/>
      <c r="PC315" s="0"/>
      <c r="PD315" s="0"/>
      <c r="PE315" s="0"/>
      <c r="PF315" s="0"/>
      <c r="PG315" s="0"/>
      <c r="PH315" s="0"/>
      <c r="PI315" s="0"/>
      <c r="PJ315" s="0"/>
      <c r="PK315" s="0"/>
      <c r="PL315" s="0"/>
      <c r="PM315" s="0"/>
      <c r="PN315" s="0"/>
      <c r="PO315" s="0"/>
      <c r="PP315" s="0"/>
      <c r="PQ315" s="0"/>
      <c r="PR315" s="0"/>
      <c r="PS315" s="0"/>
      <c r="PT315" s="0"/>
      <c r="PU315" s="0"/>
      <c r="PV315" s="0"/>
      <c r="PW315" s="0"/>
      <c r="PX315" s="0"/>
      <c r="PY315" s="0"/>
      <c r="PZ315" s="0"/>
      <c r="QA315" s="0"/>
      <c r="QB315" s="0"/>
      <c r="QC315" s="0"/>
      <c r="QD315" s="0"/>
      <c r="QE315" s="0"/>
      <c r="QF315" s="0"/>
      <c r="QG315" s="0"/>
      <c r="QH315" s="0"/>
      <c r="QI315" s="0"/>
      <c r="QJ315" s="0"/>
      <c r="QK315" s="0"/>
      <c r="QL315" s="0"/>
      <c r="QM315" s="0"/>
      <c r="QN315" s="0"/>
      <c r="QO315" s="0"/>
      <c r="QP315" s="0"/>
      <c r="QQ315" s="0"/>
      <c r="QR315" s="0"/>
      <c r="QS315" s="0"/>
      <c r="QT315" s="0"/>
      <c r="QU315" s="0"/>
      <c r="QV315" s="0"/>
      <c r="QW315" s="0"/>
      <c r="QX315" s="0"/>
      <c r="QY315" s="0"/>
      <c r="QZ315" s="0"/>
      <c r="RA315" s="0"/>
      <c r="RB315" s="0"/>
      <c r="RC315" s="0"/>
      <c r="RD315" s="0"/>
      <c r="RE315" s="0"/>
      <c r="RF315" s="0"/>
      <c r="RG315" s="0"/>
      <c r="RH315" s="0"/>
      <c r="RI315" s="0"/>
      <c r="RJ315" s="0"/>
      <c r="RK315" s="0"/>
      <c r="RL315" s="0"/>
      <c r="RM315" s="0"/>
      <c r="RN315" s="0"/>
      <c r="RO315" s="0"/>
      <c r="RP315" s="0"/>
      <c r="RQ315" s="0"/>
      <c r="RR315" s="0"/>
      <c r="RS315" s="0"/>
      <c r="RT315" s="0"/>
      <c r="RU315" s="0"/>
      <c r="RV315" s="0"/>
      <c r="RW315" s="0"/>
      <c r="RX315" s="0"/>
      <c r="RY315" s="0"/>
      <c r="RZ315" s="0"/>
      <c r="SA315" s="0"/>
      <c r="SB315" s="0"/>
      <c r="SC315" s="0"/>
      <c r="SD315" s="0"/>
      <c r="SE315" s="0"/>
      <c r="SF315" s="0"/>
      <c r="SG315" s="0"/>
      <c r="SH315" s="0"/>
      <c r="SI315" s="0"/>
      <c r="SJ315" s="0"/>
      <c r="SK315" s="0"/>
      <c r="SL315" s="0"/>
      <c r="SM315" s="0"/>
      <c r="SN315" s="0"/>
      <c r="SO315" s="0"/>
      <c r="SP315" s="0"/>
      <c r="SQ315" s="0"/>
      <c r="SR315" s="0"/>
      <c r="SS315" s="0"/>
      <c r="ST315" s="0"/>
      <c r="SU315" s="0"/>
      <c r="SV315" s="0"/>
      <c r="SW315" s="0"/>
      <c r="SX315" s="0"/>
      <c r="SY315" s="0"/>
      <c r="SZ315" s="0"/>
      <c r="TA315" s="0"/>
      <c r="TB315" s="0"/>
      <c r="TC315" s="0"/>
      <c r="TD315" s="0"/>
      <c r="TE315" s="0"/>
      <c r="TF315" s="0"/>
      <c r="TG315" s="0"/>
      <c r="TH315" s="0"/>
      <c r="TI315" s="0"/>
      <c r="TJ315" s="0"/>
      <c r="TK315" s="0"/>
      <c r="TL315" s="0"/>
      <c r="TM315" s="0"/>
      <c r="TN315" s="0"/>
      <c r="TO315" s="0"/>
      <c r="TP315" s="0"/>
      <c r="TQ315" s="0"/>
      <c r="TR315" s="0"/>
      <c r="TS315" s="0"/>
      <c r="TT315" s="0"/>
      <c r="TU315" s="0"/>
      <c r="TV315" s="0"/>
      <c r="TW315" s="0"/>
      <c r="TX315" s="0"/>
      <c r="TY315" s="0"/>
      <c r="TZ315" s="0"/>
      <c r="UA315" s="0"/>
      <c r="UB315" s="0"/>
      <c r="UC315" s="0"/>
      <c r="UD315" s="0"/>
      <c r="UE315" s="0"/>
      <c r="UF315" s="0"/>
      <c r="UG315" s="0"/>
      <c r="UH315" s="0"/>
      <c r="UI315" s="0"/>
      <c r="UJ315" s="0"/>
      <c r="UK315" s="0"/>
      <c r="UL315" s="0"/>
      <c r="UM315" s="0"/>
      <c r="UN315" s="0"/>
      <c r="UO315" s="0"/>
      <c r="UP315" s="0"/>
      <c r="UQ315" s="0"/>
      <c r="UR315" s="0"/>
      <c r="US315" s="0"/>
      <c r="UT315" s="0"/>
      <c r="UU315" s="0"/>
      <c r="UV315" s="0"/>
      <c r="UW315" s="0"/>
      <c r="UX315" s="0"/>
      <c r="UY315" s="0"/>
      <c r="UZ315" s="0"/>
      <c r="VA315" s="0"/>
      <c r="VB315" s="0"/>
      <c r="VC315" s="0"/>
      <c r="VD315" s="0"/>
      <c r="VE315" s="0"/>
      <c r="VF315" s="0"/>
      <c r="VG315" s="0"/>
      <c r="VH315" s="0"/>
      <c r="VI315" s="0"/>
      <c r="VJ315" s="0"/>
      <c r="VK315" s="0"/>
      <c r="VL315" s="0"/>
      <c r="VM315" s="0"/>
      <c r="VN315" s="0"/>
      <c r="VO315" s="0"/>
      <c r="VP315" s="0"/>
      <c r="VQ315" s="0"/>
      <c r="VR315" s="0"/>
      <c r="VS315" s="0"/>
      <c r="VT315" s="0"/>
      <c r="VU315" s="0"/>
      <c r="VV315" s="0"/>
      <c r="VW315" s="0"/>
      <c r="VX315" s="0"/>
      <c r="VY315" s="0"/>
      <c r="VZ315" s="0"/>
      <c r="WA315" s="0"/>
      <c r="WB315" s="0"/>
      <c r="WC315" s="0"/>
      <c r="WD315" s="0"/>
      <c r="WE315" s="0"/>
      <c r="WF315" s="0"/>
      <c r="WG315" s="0"/>
      <c r="WH315" s="0"/>
      <c r="WI315" s="0"/>
      <c r="WJ315" s="0"/>
      <c r="WK315" s="0"/>
      <c r="WL315" s="0"/>
      <c r="WM315" s="0"/>
      <c r="WN315" s="0"/>
      <c r="WO315" s="0"/>
      <c r="WP315" s="0"/>
      <c r="WQ315" s="0"/>
      <c r="WR315" s="0"/>
      <c r="WS315" s="0"/>
      <c r="WT315" s="0"/>
      <c r="WU315" s="0"/>
      <c r="WV315" s="0"/>
      <c r="WW315" s="0"/>
      <c r="WX315" s="0"/>
      <c r="WY315" s="0"/>
      <c r="WZ315" s="0"/>
      <c r="XA315" s="0"/>
      <c r="XB315" s="0"/>
      <c r="XC315" s="0"/>
      <c r="XD315" s="0"/>
      <c r="XE315" s="0"/>
      <c r="XF315" s="0"/>
      <c r="XG315" s="0"/>
      <c r="XH315" s="0"/>
      <c r="XI315" s="0"/>
      <c r="XJ315" s="0"/>
      <c r="XK315" s="0"/>
      <c r="XL315" s="0"/>
      <c r="XM315" s="0"/>
      <c r="XN315" s="0"/>
      <c r="XO315" s="0"/>
      <c r="XP315" s="0"/>
      <c r="XQ315" s="0"/>
      <c r="XR315" s="0"/>
      <c r="XS315" s="0"/>
      <c r="XT315" s="0"/>
      <c r="XU315" s="0"/>
      <c r="XV315" s="0"/>
      <c r="XW315" s="0"/>
      <c r="XX315" s="0"/>
      <c r="XY315" s="0"/>
      <c r="XZ315" s="0"/>
      <c r="YA315" s="0"/>
      <c r="YB315" s="0"/>
      <c r="YC315" s="0"/>
      <c r="YD315" s="0"/>
      <c r="YE315" s="0"/>
      <c r="YF315" s="0"/>
      <c r="YG315" s="0"/>
      <c r="YH315" s="0"/>
      <c r="YI315" s="0"/>
      <c r="YJ315" s="0"/>
      <c r="YK315" s="0"/>
      <c r="YL315" s="0"/>
      <c r="YM315" s="0"/>
      <c r="YN315" s="0"/>
      <c r="YO315" s="0"/>
      <c r="YP315" s="0"/>
      <c r="YQ315" s="0"/>
      <c r="YR315" s="0"/>
      <c r="YS315" s="0"/>
      <c r="YT315" s="0"/>
      <c r="YU315" s="0"/>
      <c r="YV315" s="0"/>
      <c r="YW315" s="0"/>
      <c r="YX315" s="0"/>
      <c r="YY315" s="0"/>
      <c r="YZ315" s="0"/>
      <c r="ZA315" s="0"/>
      <c r="ZB315" s="0"/>
      <c r="ZC315" s="0"/>
      <c r="ZD315" s="0"/>
      <c r="ZE315" s="0"/>
      <c r="ZF315" s="0"/>
      <c r="ZG315" s="0"/>
      <c r="ZH315" s="0"/>
      <c r="ZI315" s="0"/>
      <c r="ZJ315" s="0"/>
      <c r="ZK315" s="0"/>
      <c r="ZL315" s="0"/>
      <c r="ZM315" s="0"/>
      <c r="ZN315" s="0"/>
      <c r="ZO315" s="0"/>
      <c r="ZP315" s="0"/>
      <c r="ZQ315" s="0"/>
      <c r="ZR315" s="0"/>
      <c r="ZS315" s="0"/>
      <c r="ZT315" s="0"/>
      <c r="ZU315" s="0"/>
      <c r="ZV315" s="0"/>
      <c r="ZW315" s="0"/>
      <c r="ZX315" s="0"/>
      <c r="ZY315" s="0"/>
      <c r="ZZ315" s="0"/>
      <c r="AAA315" s="0"/>
      <c r="AAB315" s="0"/>
      <c r="AAC315" s="0"/>
      <c r="AAD315" s="0"/>
      <c r="AAE315" s="0"/>
      <c r="AAF315" s="0"/>
      <c r="AAG315" s="0"/>
      <c r="AAH315" s="0"/>
      <c r="AAI315" s="0"/>
      <c r="AAJ315" s="0"/>
      <c r="AAK315" s="0"/>
      <c r="AAL315" s="0"/>
      <c r="AAM315" s="0"/>
      <c r="AAN315" s="0"/>
      <c r="AAO315" s="0"/>
      <c r="AAP315" s="0"/>
      <c r="AAQ315" s="0"/>
      <c r="AAR315" s="0"/>
      <c r="AAS315" s="0"/>
      <c r="AAT315" s="0"/>
      <c r="AAU315" s="0"/>
      <c r="AAV315" s="0"/>
      <c r="AAW315" s="0"/>
      <c r="AAX315" s="0"/>
      <c r="AAY315" s="0"/>
      <c r="AAZ315" s="0"/>
      <c r="ABA315" s="0"/>
      <c r="ABB315" s="0"/>
      <c r="ABC315" s="0"/>
      <c r="ABD315" s="0"/>
      <c r="ABE315" s="0"/>
      <c r="ABF315" s="0"/>
      <c r="ABG315" s="0"/>
      <c r="ABH315" s="0"/>
      <c r="ABI315" s="0"/>
      <c r="ABJ315" s="0"/>
      <c r="ABK315" s="0"/>
      <c r="ABL315" s="0"/>
      <c r="ABM315" s="0"/>
      <c r="ABN315" s="0"/>
      <c r="ABO315" s="0"/>
      <c r="ABP315" s="0"/>
      <c r="ABQ315" s="0"/>
      <c r="ABR315" s="0"/>
      <c r="ABS315" s="0"/>
      <c r="ABT315" s="0"/>
      <c r="ABU315" s="0"/>
      <c r="ABV315" s="0"/>
      <c r="ABW315" s="0"/>
      <c r="ABX315" s="0"/>
      <c r="ABY315" s="0"/>
      <c r="ABZ315" s="0"/>
      <c r="ACA315" s="0"/>
      <c r="ACB315" s="0"/>
      <c r="ACC315" s="0"/>
      <c r="ACD315" s="0"/>
      <c r="ACE315" s="0"/>
      <c r="ACF315" s="0"/>
      <c r="ACG315" s="0"/>
      <c r="ACH315" s="0"/>
      <c r="ACI315" s="0"/>
      <c r="ACJ315" s="0"/>
      <c r="ACK315" s="0"/>
      <c r="ACL315" s="0"/>
      <c r="ACM315" s="0"/>
      <c r="ACN315" s="0"/>
      <c r="ACO315" s="0"/>
      <c r="ACP315" s="0"/>
      <c r="ACQ315" s="0"/>
      <c r="ACR315" s="0"/>
      <c r="ACS315" s="0"/>
      <c r="ACT315" s="0"/>
      <c r="ACU315" s="0"/>
      <c r="ACV315" s="0"/>
      <c r="ACW315" s="0"/>
      <c r="ACX315" s="0"/>
      <c r="ACY315" s="0"/>
      <c r="ACZ315" s="0"/>
      <c r="ADA315" s="0"/>
      <c r="ADB315" s="0"/>
      <c r="ADC315" s="0"/>
      <c r="ADD315" s="0"/>
      <c r="ADE315" s="0"/>
      <c r="ADF315" s="0"/>
      <c r="ADG315" s="0"/>
      <c r="ADH315" s="0"/>
      <c r="ADI315" s="0"/>
      <c r="ADJ315" s="0"/>
      <c r="ADK315" s="0"/>
      <c r="ADL315" s="0"/>
      <c r="ADM315" s="0"/>
      <c r="ADN315" s="0"/>
      <c r="ADO315" s="0"/>
      <c r="ADP315" s="0"/>
      <c r="ADQ315" s="0"/>
      <c r="ADR315" s="0"/>
      <c r="ADS315" s="0"/>
      <c r="ADT315" s="0"/>
      <c r="ADU315" s="0"/>
      <c r="ADV315" s="0"/>
      <c r="ADW315" s="0"/>
      <c r="ADX315" s="0"/>
      <c r="ADY315" s="0"/>
      <c r="ADZ315" s="0"/>
      <c r="AEA315" s="0"/>
      <c r="AEB315" s="0"/>
      <c r="AEC315" s="0"/>
      <c r="AED315" s="0"/>
      <c r="AEE315" s="0"/>
      <c r="AEF315" s="0"/>
      <c r="AEG315" s="0"/>
      <c r="AEH315" s="0"/>
      <c r="AEI315" s="0"/>
      <c r="AEJ315" s="0"/>
      <c r="AEK315" s="0"/>
      <c r="AEL315" s="0"/>
      <c r="AEM315" s="0"/>
      <c r="AEN315" s="0"/>
      <c r="AEO315" s="0"/>
      <c r="AEP315" s="0"/>
      <c r="AEQ315" s="0"/>
      <c r="AER315" s="0"/>
      <c r="AES315" s="0"/>
      <c r="AET315" s="0"/>
      <c r="AEU315" s="0"/>
      <c r="AEV315" s="0"/>
      <c r="AEW315" s="0"/>
      <c r="AEX315" s="0"/>
      <c r="AEY315" s="0"/>
      <c r="AEZ315" s="0"/>
      <c r="AFA315" s="0"/>
      <c r="AFB315" s="0"/>
      <c r="AFC315" s="0"/>
      <c r="AFD315" s="0"/>
      <c r="AFE315" s="0"/>
      <c r="AFF315" s="0"/>
      <c r="AFG315" s="0"/>
      <c r="AFH315" s="0"/>
      <c r="AFI315" s="0"/>
      <c r="AFJ315" s="0"/>
      <c r="AFK315" s="0"/>
      <c r="AFL315" s="0"/>
      <c r="AFM315" s="0"/>
      <c r="AFN315" s="0"/>
      <c r="AFO315" s="0"/>
      <c r="AFP315" s="0"/>
      <c r="AFQ315" s="0"/>
      <c r="AFR315" s="0"/>
      <c r="AFS315" s="0"/>
      <c r="AFT315" s="0"/>
      <c r="AFU315" s="0"/>
      <c r="AFV315" s="0"/>
      <c r="AFW315" s="0"/>
      <c r="AFX315" s="0"/>
      <c r="AFY315" s="0"/>
      <c r="AFZ315" s="0"/>
      <c r="AGA315" s="0"/>
      <c r="AGB315" s="0"/>
      <c r="AGC315" s="0"/>
      <c r="AGD315" s="0"/>
      <c r="AGE315" s="0"/>
      <c r="AGF315" s="0"/>
      <c r="AGG315" s="0"/>
      <c r="AGH315" s="0"/>
      <c r="AGI315" s="0"/>
      <c r="AGJ315" s="0"/>
      <c r="AGK315" s="0"/>
      <c r="AGL315" s="0"/>
      <c r="AGM315" s="0"/>
      <c r="AGN315" s="0"/>
      <c r="AGO315" s="0"/>
      <c r="AGP315" s="0"/>
      <c r="AGQ315" s="0"/>
      <c r="AGR315" s="0"/>
      <c r="AGS315" s="0"/>
      <c r="AGT315" s="0"/>
      <c r="AGU315" s="0"/>
      <c r="AGV315" s="0"/>
      <c r="AGW315" s="0"/>
      <c r="AGX315" s="0"/>
      <c r="AGY315" s="0"/>
      <c r="AGZ315" s="0"/>
      <c r="AHA315" s="0"/>
      <c r="AHB315" s="0"/>
      <c r="AHC315" s="0"/>
      <c r="AHD315" s="0"/>
      <c r="AHE315" s="0"/>
      <c r="AHF315" s="0"/>
      <c r="AHG315" s="0"/>
      <c r="AHH315" s="0"/>
      <c r="AHI315" s="0"/>
      <c r="AHJ315" s="0"/>
      <c r="AHK315" s="0"/>
      <c r="AHL315" s="0"/>
      <c r="AHM315" s="0"/>
      <c r="AHN315" s="0"/>
      <c r="AHO315" s="0"/>
      <c r="AHP315" s="0"/>
      <c r="AHQ315" s="0"/>
      <c r="AHR315" s="0"/>
      <c r="AHS315" s="0"/>
      <c r="AHT315" s="0"/>
      <c r="AHU315" s="0"/>
      <c r="AHV315" s="0"/>
      <c r="AHW315" s="0"/>
      <c r="AHX315" s="0"/>
      <c r="AHY315" s="0"/>
      <c r="AHZ315" s="0"/>
      <c r="AIA315" s="0"/>
      <c r="AIB315" s="0"/>
      <c r="AIC315" s="0"/>
      <c r="AID315" s="0"/>
      <c r="AIE315" s="0"/>
      <c r="AIF315" s="0"/>
      <c r="AIG315" s="0"/>
      <c r="AIH315" s="0"/>
      <c r="AII315" s="0"/>
      <c r="AIJ315" s="0"/>
      <c r="AIK315" s="0"/>
      <c r="AIL315" s="0"/>
      <c r="AIM315" s="0"/>
      <c r="AIN315" s="0"/>
      <c r="AIO315" s="0"/>
      <c r="AIP315" s="0"/>
      <c r="AIQ315" s="0"/>
      <c r="AIR315" s="0"/>
      <c r="AIS315" s="0"/>
      <c r="AIT315" s="0"/>
      <c r="AIU315" s="0"/>
      <c r="AIV315" s="0"/>
      <c r="AIW315" s="0"/>
      <c r="AIX315" s="0"/>
      <c r="AIY315" s="0"/>
      <c r="AIZ315" s="0"/>
      <c r="AJA315" s="0"/>
      <c r="AJB315" s="0"/>
      <c r="AJC315" s="0"/>
      <c r="AJD315" s="0"/>
      <c r="AJE315" s="0"/>
      <c r="AJF315" s="0"/>
      <c r="AJG315" s="0"/>
      <c r="AJH315" s="0"/>
      <c r="AJI315" s="0"/>
      <c r="AJJ315" s="0"/>
      <c r="AJK315" s="0"/>
      <c r="AJL315" s="0"/>
      <c r="AJM315" s="0"/>
      <c r="AJN315" s="0"/>
      <c r="AJO315" s="0"/>
      <c r="AJP315" s="0"/>
      <c r="AJQ315" s="0"/>
      <c r="AJR315" s="0"/>
      <c r="AJS315" s="0"/>
      <c r="AJT315" s="0"/>
      <c r="AJU315" s="0"/>
      <c r="AJV315" s="0"/>
      <c r="AJW315" s="0"/>
      <c r="AJX315" s="0"/>
      <c r="AJY315" s="0"/>
      <c r="AJZ315" s="0"/>
      <c r="AKA315" s="0"/>
      <c r="AKB315" s="0"/>
      <c r="AKC315" s="0"/>
      <c r="AKD315" s="0"/>
      <c r="AKE315" s="0"/>
      <c r="AKF315" s="0"/>
      <c r="AKG315" s="0"/>
      <c r="AKH315" s="0"/>
      <c r="AKI315" s="0"/>
      <c r="AKJ315" s="0"/>
      <c r="AKK315" s="0"/>
      <c r="AKL315" s="0"/>
      <c r="AKM315" s="0"/>
      <c r="AKN315" s="0"/>
      <c r="AKO315" s="0"/>
      <c r="AKP315" s="0"/>
      <c r="AKQ315" s="0"/>
      <c r="AKR315" s="0"/>
      <c r="AKS315" s="0"/>
      <c r="AKT315" s="0"/>
      <c r="AKU315" s="0"/>
      <c r="AKV315" s="0"/>
      <c r="AKW315" s="0"/>
      <c r="AKX315" s="0"/>
      <c r="AKY315" s="0"/>
      <c r="AKZ315" s="0"/>
      <c r="ALA315" s="0"/>
      <c r="ALB315" s="0"/>
      <c r="ALC315" s="0"/>
      <c r="ALD315" s="0"/>
      <c r="ALE315" s="0"/>
      <c r="ALF315" s="0"/>
      <c r="ALG315" s="0"/>
      <c r="ALH315" s="0"/>
      <c r="ALI315" s="0"/>
      <c r="ALJ315" s="0"/>
      <c r="ALK315" s="0"/>
      <c r="ALL315" s="0"/>
      <c r="ALM315" s="0"/>
      <c r="ALN315" s="0"/>
      <c r="ALO315" s="0"/>
      <c r="ALP315" s="0"/>
      <c r="ALQ315" s="0"/>
      <c r="ALR315" s="0"/>
      <c r="ALS315" s="0"/>
      <c r="ALT315" s="0"/>
      <c r="ALU315" s="0"/>
      <c r="ALV315" s="0"/>
      <c r="ALW315" s="0"/>
      <c r="ALX315" s="0"/>
      <c r="ALY315" s="0"/>
      <c r="ALZ315" s="0"/>
      <c r="AMA315" s="0"/>
      <c r="AMB315" s="0"/>
      <c r="AMC315" s="0"/>
      <c r="AMD315" s="0"/>
      <c r="AME315" s="0"/>
      <c r="AMF315" s="0"/>
      <c r="AMG315" s="0"/>
      <c r="AMH315" s="0"/>
      <c r="AMI315" s="0"/>
      <c r="AMJ315" s="0"/>
    </row>
    <row r="316" customFormat="false" ht="15" hidden="false" customHeight="true" outlineLevel="0" collapsed="false">
      <c r="A316" s="0"/>
      <c r="B316" s="0"/>
      <c r="C316" s="0"/>
      <c r="D316" s="0"/>
      <c r="E316" s="0"/>
      <c r="F316" s="8"/>
      <c r="G316" s="9"/>
      <c r="H316" s="8"/>
      <c r="I316" s="9"/>
      <c r="J316" s="10"/>
      <c r="K316" s="11"/>
      <c r="L316" s="0"/>
      <c r="M316" s="9"/>
      <c r="N316" s="9"/>
      <c r="O316" s="0"/>
      <c r="P316" s="0"/>
      <c r="Q316" s="0"/>
      <c r="R316" s="0"/>
      <c r="S316" s="0"/>
      <c r="T316" s="0"/>
      <c r="U316" s="0"/>
      <c r="V316" s="0"/>
      <c r="W316" s="0"/>
      <c r="X316" s="0"/>
      <c r="Y316" s="0"/>
      <c r="Z316" s="0"/>
      <c r="AA316" s="0"/>
      <c r="AB316" s="0"/>
      <c r="AC316" s="0"/>
      <c r="AD316" s="0"/>
      <c r="AE316" s="0"/>
      <c r="AF316" s="0"/>
      <c r="AG316" s="0"/>
      <c r="AH316" s="0"/>
      <c r="AI316" s="0"/>
      <c r="AJ316" s="0"/>
      <c r="AK316" s="0"/>
      <c r="AL316" s="0"/>
      <c r="AM316" s="0"/>
      <c r="AN316" s="0"/>
      <c r="AO316" s="0"/>
      <c r="AP316" s="0"/>
      <c r="AQ316" s="0"/>
      <c r="AR316" s="0"/>
      <c r="AS316" s="0"/>
      <c r="AT316" s="0"/>
      <c r="AU316" s="0"/>
      <c r="AV316" s="0"/>
      <c r="AW316" s="0"/>
      <c r="AX316" s="0"/>
      <c r="AY316" s="0"/>
      <c r="AZ316" s="0"/>
      <c r="BA316" s="0"/>
      <c r="BB316" s="0"/>
      <c r="BC316" s="0"/>
      <c r="BD316" s="0"/>
      <c r="BE316" s="0"/>
      <c r="BF316" s="0"/>
      <c r="BG316" s="0"/>
      <c r="BH316" s="0"/>
      <c r="BI316" s="0"/>
      <c r="BJ316" s="0"/>
      <c r="BK316" s="0"/>
      <c r="BL316" s="0"/>
      <c r="BM316" s="0"/>
      <c r="BN316" s="0"/>
      <c r="BO316" s="0"/>
      <c r="BP316" s="0"/>
      <c r="BQ316" s="0"/>
      <c r="BR316" s="0"/>
      <c r="BS316" s="0"/>
      <c r="BT316" s="0"/>
      <c r="BU316" s="0"/>
      <c r="BV316" s="0"/>
      <c r="BW316" s="0"/>
      <c r="BX316" s="0"/>
      <c r="BY316" s="0"/>
      <c r="BZ316" s="0"/>
      <c r="CA316" s="0"/>
      <c r="CB316" s="0"/>
      <c r="CC316" s="0"/>
      <c r="CD316" s="0"/>
      <c r="CE316" s="0"/>
      <c r="CF316" s="0"/>
      <c r="CG316" s="0"/>
      <c r="CH316" s="0"/>
      <c r="CI316" s="0"/>
      <c r="CJ316" s="0"/>
      <c r="CK316" s="0"/>
      <c r="CL316" s="0"/>
      <c r="CM316" s="0"/>
      <c r="CN316" s="0"/>
      <c r="CO316" s="0"/>
      <c r="CP316" s="0"/>
      <c r="CQ316" s="0"/>
      <c r="CR316" s="0"/>
      <c r="CS316" s="0"/>
      <c r="CT316" s="0"/>
      <c r="CU316" s="0"/>
      <c r="CV316" s="0"/>
      <c r="CW316" s="0"/>
      <c r="CX316" s="0"/>
      <c r="CY316" s="0"/>
      <c r="CZ316" s="0"/>
      <c r="DA316" s="0"/>
      <c r="DB316" s="0"/>
      <c r="DC316" s="0"/>
      <c r="DD316" s="0"/>
      <c r="DE316" s="0"/>
      <c r="DF316" s="0"/>
      <c r="DG316" s="0"/>
      <c r="DH316" s="0"/>
      <c r="DI316" s="0"/>
      <c r="DJ316" s="0"/>
      <c r="DK316" s="0"/>
      <c r="DL316" s="0"/>
      <c r="DM316" s="0"/>
      <c r="DN316" s="0"/>
      <c r="DO316" s="0"/>
      <c r="DP316" s="0"/>
      <c r="DQ316" s="0"/>
      <c r="DR316" s="0"/>
      <c r="DS316" s="0"/>
      <c r="DT316" s="0"/>
      <c r="DU316" s="0"/>
      <c r="DV316" s="0"/>
      <c r="DW316" s="0"/>
      <c r="DX316" s="0"/>
      <c r="DY316" s="0"/>
      <c r="DZ316" s="0"/>
      <c r="EA316" s="0"/>
      <c r="EB316" s="0"/>
      <c r="EC316" s="0"/>
      <c r="ED316" s="0"/>
      <c r="EE316" s="0"/>
      <c r="EF316" s="0"/>
      <c r="EG316" s="0"/>
      <c r="EH316" s="0"/>
      <c r="EI316" s="0"/>
      <c r="EJ316" s="0"/>
      <c r="EK316" s="0"/>
      <c r="EL316" s="0"/>
      <c r="EM316" s="0"/>
      <c r="EN316" s="0"/>
      <c r="EO316" s="0"/>
      <c r="EP316" s="0"/>
      <c r="EQ316" s="0"/>
      <c r="ER316" s="0"/>
      <c r="ES316" s="0"/>
      <c r="ET316" s="0"/>
      <c r="EU316" s="0"/>
      <c r="EV316" s="0"/>
      <c r="EW316" s="0"/>
      <c r="EX316" s="0"/>
      <c r="EY316" s="0"/>
      <c r="EZ316" s="0"/>
      <c r="FA316" s="0"/>
      <c r="FB316" s="0"/>
      <c r="FC316" s="0"/>
      <c r="FD316" s="0"/>
      <c r="FE316" s="0"/>
      <c r="FF316" s="0"/>
      <c r="FG316" s="0"/>
      <c r="FH316" s="0"/>
      <c r="FI316" s="0"/>
      <c r="FJ316" s="0"/>
      <c r="FK316" s="0"/>
      <c r="FL316" s="0"/>
      <c r="FM316" s="0"/>
      <c r="FN316" s="0"/>
      <c r="FO316" s="0"/>
      <c r="FP316" s="0"/>
      <c r="FQ316" s="0"/>
      <c r="FR316" s="0"/>
      <c r="FS316" s="0"/>
      <c r="FT316" s="0"/>
      <c r="FU316" s="0"/>
      <c r="FV316" s="0"/>
      <c r="FW316" s="0"/>
      <c r="FX316" s="0"/>
      <c r="FY316" s="0"/>
      <c r="FZ316" s="0"/>
      <c r="GA316" s="0"/>
      <c r="GB316" s="0"/>
      <c r="GC316" s="0"/>
      <c r="GD316" s="0"/>
      <c r="GE316" s="0"/>
      <c r="GF316" s="0"/>
      <c r="GG316" s="0"/>
      <c r="GH316" s="0"/>
      <c r="GI316" s="0"/>
      <c r="GJ316" s="0"/>
      <c r="GK316" s="0"/>
      <c r="GL316" s="0"/>
      <c r="GM316" s="0"/>
      <c r="GN316" s="0"/>
      <c r="GO316" s="0"/>
      <c r="GP316" s="0"/>
      <c r="GQ316" s="0"/>
      <c r="GR316" s="0"/>
      <c r="GS316" s="0"/>
      <c r="GT316" s="0"/>
      <c r="GU316" s="0"/>
      <c r="GV316" s="0"/>
      <c r="GW316" s="0"/>
      <c r="GX316" s="0"/>
      <c r="GY316" s="0"/>
      <c r="GZ316" s="0"/>
      <c r="HA316" s="0"/>
      <c r="HB316" s="0"/>
      <c r="HC316" s="0"/>
      <c r="HD316" s="0"/>
      <c r="HE316" s="0"/>
      <c r="HF316" s="0"/>
      <c r="HG316" s="0"/>
      <c r="HH316" s="0"/>
      <c r="HI316" s="0"/>
      <c r="HJ316" s="0"/>
      <c r="HK316" s="0"/>
      <c r="HL316" s="0"/>
      <c r="HM316" s="0"/>
      <c r="HN316" s="0"/>
      <c r="HO316" s="0"/>
      <c r="HP316" s="0"/>
      <c r="HQ316" s="0"/>
      <c r="HR316" s="0"/>
      <c r="HS316" s="0"/>
      <c r="HT316" s="0"/>
      <c r="HU316" s="0"/>
      <c r="HV316" s="0"/>
      <c r="HW316" s="0"/>
      <c r="HX316" s="0"/>
      <c r="HY316" s="0"/>
      <c r="HZ316" s="0"/>
      <c r="IA316" s="0"/>
      <c r="IB316" s="0"/>
      <c r="IC316" s="0"/>
      <c r="ID316" s="0"/>
      <c r="IE316" s="0"/>
      <c r="IF316" s="0"/>
      <c r="IG316" s="0"/>
      <c r="IH316" s="0"/>
      <c r="II316" s="0"/>
      <c r="IJ316" s="0"/>
      <c r="IK316" s="0"/>
      <c r="IL316" s="0"/>
      <c r="IM316" s="0"/>
      <c r="IN316" s="0"/>
      <c r="IO316" s="0"/>
      <c r="IP316" s="0"/>
      <c r="IQ316" s="0"/>
      <c r="IR316" s="0"/>
      <c r="IS316" s="0"/>
      <c r="IT316" s="0"/>
      <c r="IU316" s="0"/>
      <c r="IV316" s="0"/>
      <c r="IW316" s="0"/>
      <c r="IX316" s="0"/>
      <c r="IY316" s="0"/>
      <c r="IZ316" s="0"/>
      <c r="JA316" s="0"/>
      <c r="JB316" s="0"/>
      <c r="JC316" s="0"/>
      <c r="JD316" s="0"/>
      <c r="JE316" s="0"/>
      <c r="JF316" s="0"/>
      <c r="JG316" s="0"/>
      <c r="JH316" s="0"/>
      <c r="JI316" s="0"/>
      <c r="JJ316" s="0"/>
      <c r="JK316" s="0"/>
      <c r="JL316" s="0"/>
      <c r="JM316" s="0"/>
      <c r="JN316" s="0"/>
      <c r="JO316" s="0"/>
      <c r="JP316" s="0"/>
      <c r="JQ316" s="0"/>
      <c r="JR316" s="0"/>
      <c r="JS316" s="0"/>
      <c r="JT316" s="0"/>
      <c r="JU316" s="0"/>
      <c r="JV316" s="0"/>
      <c r="JW316" s="0"/>
      <c r="JX316" s="0"/>
      <c r="JY316" s="0"/>
      <c r="JZ316" s="0"/>
      <c r="KA316" s="0"/>
      <c r="KB316" s="0"/>
      <c r="KC316" s="0"/>
      <c r="KD316" s="0"/>
      <c r="KE316" s="0"/>
      <c r="KF316" s="0"/>
      <c r="KG316" s="0"/>
      <c r="KH316" s="0"/>
      <c r="KI316" s="0"/>
      <c r="KJ316" s="0"/>
      <c r="KK316" s="0"/>
      <c r="KL316" s="0"/>
      <c r="KM316" s="0"/>
      <c r="KN316" s="0"/>
      <c r="KO316" s="0"/>
      <c r="KP316" s="0"/>
      <c r="KQ316" s="0"/>
      <c r="KR316" s="0"/>
      <c r="KS316" s="0"/>
      <c r="KT316" s="0"/>
      <c r="KU316" s="0"/>
      <c r="KV316" s="0"/>
      <c r="KW316" s="0"/>
      <c r="KX316" s="0"/>
      <c r="KY316" s="0"/>
      <c r="KZ316" s="0"/>
      <c r="LA316" s="0"/>
      <c r="LB316" s="0"/>
      <c r="LC316" s="0"/>
      <c r="LD316" s="0"/>
      <c r="LE316" s="0"/>
      <c r="LF316" s="0"/>
      <c r="LG316" s="0"/>
      <c r="LH316" s="0"/>
      <c r="LI316" s="0"/>
      <c r="LJ316" s="0"/>
      <c r="LK316" s="0"/>
      <c r="LL316" s="0"/>
      <c r="LM316" s="0"/>
      <c r="LN316" s="0"/>
      <c r="LO316" s="0"/>
      <c r="LP316" s="0"/>
      <c r="LQ316" s="0"/>
      <c r="LR316" s="0"/>
      <c r="LS316" s="0"/>
      <c r="LT316" s="0"/>
      <c r="LU316" s="0"/>
      <c r="LV316" s="0"/>
      <c r="LW316" s="0"/>
      <c r="LX316" s="0"/>
      <c r="LY316" s="0"/>
      <c r="LZ316" s="0"/>
      <c r="MA316" s="0"/>
      <c r="MB316" s="0"/>
      <c r="MC316" s="0"/>
      <c r="MD316" s="0"/>
      <c r="ME316" s="0"/>
      <c r="MF316" s="0"/>
      <c r="MG316" s="0"/>
      <c r="MH316" s="0"/>
      <c r="MI316" s="0"/>
      <c r="MJ316" s="0"/>
      <c r="MK316" s="0"/>
      <c r="ML316" s="0"/>
      <c r="MM316" s="0"/>
      <c r="MN316" s="0"/>
      <c r="MO316" s="0"/>
      <c r="MP316" s="0"/>
      <c r="MQ316" s="0"/>
      <c r="MR316" s="0"/>
      <c r="MS316" s="0"/>
      <c r="MT316" s="0"/>
      <c r="MU316" s="0"/>
      <c r="MV316" s="0"/>
      <c r="MW316" s="0"/>
      <c r="MX316" s="0"/>
      <c r="MY316" s="0"/>
      <c r="MZ316" s="0"/>
      <c r="NA316" s="0"/>
      <c r="NB316" s="0"/>
      <c r="NC316" s="0"/>
      <c r="ND316" s="0"/>
      <c r="NE316" s="0"/>
      <c r="NF316" s="0"/>
      <c r="NG316" s="0"/>
      <c r="NH316" s="0"/>
      <c r="NI316" s="0"/>
      <c r="NJ316" s="0"/>
      <c r="NK316" s="0"/>
      <c r="NL316" s="0"/>
      <c r="NM316" s="0"/>
      <c r="NN316" s="0"/>
      <c r="NO316" s="0"/>
      <c r="NP316" s="0"/>
      <c r="NQ316" s="0"/>
      <c r="NR316" s="0"/>
      <c r="NS316" s="0"/>
      <c r="NT316" s="0"/>
      <c r="NU316" s="0"/>
      <c r="NV316" s="0"/>
      <c r="NW316" s="0"/>
      <c r="NX316" s="0"/>
      <c r="NY316" s="0"/>
      <c r="NZ316" s="0"/>
      <c r="OA316" s="0"/>
      <c r="OB316" s="0"/>
      <c r="OC316" s="0"/>
      <c r="OD316" s="0"/>
      <c r="OE316" s="0"/>
      <c r="OF316" s="0"/>
      <c r="OG316" s="0"/>
      <c r="OH316" s="0"/>
      <c r="OI316" s="0"/>
      <c r="OJ316" s="0"/>
      <c r="OK316" s="0"/>
      <c r="OL316" s="0"/>
      <c r="OM316" s="0"/>
      <c r="ON316" s="0"/>
      <c r="OO316" s="0"/>
      <c r="OP316" s="0"/>
      <c r="OQ316" s="0"/>
      <c r="OR316" s="0"/>
      <c r="OS316" s="0"/>
      <c r="OT316" s="0"/>
      <c r="OU316" s="0"/>
      <c r="OV316" s="0"/>
      <c r="OW316" s="0"/>
      <c r="OX316" s="0"/>
      <c r="OY316" s="0"/>
      <c r="OZ316" s="0"/>
      <c r="PA316" s="0"/>
      <c r="PB316" s="0"/>
      <c r="PC316" s="0"/>
      <c r="PD316" s="0"/>
      <c r="PE316" s="0"/>
      <c r="PF316" s="0"/>
      <c r="PG316" s="0"/>
      <c r="PH316" s="0"/>
      <c r="PI316" s="0"/>
      <c r="PJ316" s="0"/>
      <c r="PK316" s="0"/>
      <c r="PL316" s="0"/>
      <c r="PM316" s="0"/>
      <c r="PN316" s="0"/>
      <c r="PO316" s="0"/>
      <c r="PP316" s="0"/>
      <c r="PQ316" s="0"/>
      <c r="PR316" s="0"/>
      <c r="PS316" s="0"/>
      <c r="PT316" s="0"/>
      <c r="PU316" s="0"/>
      <c r="PV316" s="0"/>
      <c r="PW316" s="0"/>
      <c r="PX316" s="0"/>
      <c r="PY316" s="0"/>
      <c r="PZ316" s="0"/>
      <c r="QA316" s="0"/>
      <c r="QB316" s="0"/>
      <c r="QC316" s="0"/>
      <c r="QD316" s="0"/>
      <c r="QE316" s="0"/>
      <c r="QF316" s="0"/>
      <c r="QG316" s="0"/>
      <c r="QH316" s="0"/>
      <c r="QI316" s="0"/>
      <c r="QJ316" s="0"/>
      <c r="QK316" s="0"/>
      <c r="QL316" s="0"/>
      <c r="QM316" s="0"/>
      <c r="QN316" s="0"/>
      <c r="QO316" s="0"/>
      <c r="QP316" s="0"/>
      <c r="QQ316" s="0"/>
      <c r="QR316" s="0"/>
      <c r="QS316" s="0"/>
      <c r="QT316" s="0"/>
      <c r="QU316" s="0"/>
      <c r="QV316" s="0"/>
      <c r="QW316" s="0"/>
      <c r="QX316" s="0"/>
      <c r="QY316" s="0"/>
      <c r="QZ316" s="0"/>
      <c r="RA316" s="0"/>
      <c r="RB316" s="0"/>
      <c r="RC316" s="0"/>
      <c r="RD316" s="0"/>
      <c r="RE316" s="0"/>
      <c r="RF316" s="0"/>
      <c r="RG316" s="0"/>
      <c r="RH316" s="0"/>
      <c r="RI316" s="0"/>
      <c r="RJ316" s="0"/>
      <c r="RK316" s="0"/>
      <c r="RL316" s="0"/>
      <c r="RM316" s="0"/>
      <c r="RN316" s="0"/>
      <c r="RO316" s="0"/>
      <c r="RP316" s="0"/>
      <c r="RQ316" s="0"/>
      <c r="RR316" s="0"/>
      <c r="RS316" s="0"/>
      <c r="RT316" s="0"/>
      <c r="RU316" s="0"/>
      <c r="RV316" s="0"/>
      <c r="RW316" s="0"/>
      <c r="RX316" s="0"/>
      <c r="RY316" s="0"/>
      <c r="RZ316" s="0"/>
      <c r="SA316" s="0"/>
      <c r="SB316" s="0"/>
      <c r="SC316" s="0"/>
      <c r="SD316" s="0"/>
      <c r="SE316" s="0"/>
      <c r="SF316" s="0"/>
      <c r="SG316" s="0"/>
      <c r="SH316" s="0"/>
      <c r="SI316" s="0"/>
      <c r="SJ316" s="0"/>
      <c r="SK316" s="0"/>
      <c r="SL316" s="0"/>
      <c r="SM316" s="0"/>
      <c r="SN316" s="0"/>
      <c r="SO316" s="0"/>
      <c r="SP316" s="0"/>
      <c r="SQ316" s="0"/>
      <c r="SR316" s="0"/>
      <c r="SS316" s="0"/>
      <c r="ST316" s="0"/>
      <c r="SU316" s="0"/>
      <c r="SV316" s="0"/>
      <c r="SW316" s="0"/>
      <c r="SX316" s="0"/>
      <c r="SY316" s="0"/>
      <c r="SZ316" s="0"/>
      <c r="TA316" s="0"/>
      <c r="TB316" s="0"/>
      <c r="TC316" s="0"/>
      <c r="TD316" s="0"/>
      <c r="TE316" s="0"/>
      <c r="TF316" s="0"/>
      <c r="TG316" s="0"/>
      <c r="TH316" s="0"/>
      <c r="TI316" s="0"/>
      <c r="TJ316" s="0"/>
      <c r="TK316" s="0"/>
      <c r="TL316" s="0"/>
      <c r="TM316" s="0"/>
      <c r="TN316" s="0"/>
      <c r="TO316" s="0"/>
      <c r="TP316" s="0"/>
      <c r="TQ316" s="0"/>
      <c r="TR316" s="0"/>
      <c r="TS316" s="0"/>
      <c r="TT316" s="0"/>
      <c r="TU316" s="0"/>
      <c r="TV316" s="0"/>
      <c r="TW316" s="0"/>
      <c r="TX316" s="0"/>
      <c r="TY316" s="0"/>
      <c r="TZ316" s="0"/>
      <c r="UA316" s="0"/>
      <c r="UB316" s="0"/>
      <c r="UC316" s="0"/>
      <c r="UD316" s="0"/>
      <c r="UE316" s="0"/>
      <c r="UF316" s="0"/>
      <c r="UG316" s="0"/>
      <c r="UH316" s="0"/>
      <c r="UI316" s="0"/>
      <c r="UJ316" s="0"/>
      <c r="UK316" s="0"/>
      <c r="UL316" s="0"/>
      <c r="UM316" s="0"/>
      <c r="UN316" s="0"/>
      <c r="UO316" s="0"/>
      <c r="UP316" s="0"/>
      <c r="UQ316" s="0"/>
      <c r="UR316" s="0"/>
      <c r="US316" s="0"/>
      <c r="UT316" s="0"/>
      <c r="UU316" s="0"/>
      <c r="UV316" s="0"/>
      <c r="UW316" s="0"/>
      <c r="UX316" s="0"/>
      <c r="UY316" s="0"/>
      <c r="UZ316" s="0"/>
      <c r="VA316" s="0"/>
      <c r="VB316" s="0"/>
      <c r="VC316" s="0"/>
      <c r="VD316" s="0"/>
      <c r="VE316" s="0"/>
      <c r="VF316" s="0"/>
      <c r="VG316" s="0"/>
      <c r="VH316" s="0"/>
      <c r="VI316" s="0"/>
      <c r="VJ316" s="0"/>
      <c r="VK316" s="0"/>
      <c r="VL316" s="0"/>
      <c r="VM316" s="0"/>
      <c r="VN316" s="0"/>
      <c r="VO316" s="0"/>
      <c r="VP316" s="0"/>
      <c r="VQ316" s="0"/>
      <c r="VR316" s="0"/>
      <c r="VS316" s="0"/>
      <c r="VT316" s="0"/>
      <c r="VU316" s="0"/>
      <c r="VV316" s="0"/>
      <c r="VW316" s="0"/>
      <c r="VX316" s="0"/>
      <c r="VY316" s="0"/>
      <c r="VZ316" s="0"/>
      <c r="WA316" s="0"/>
      <c r="WB316" s="0"/>
      <c r="WC316" s="0"/>
      <c r="WD316" s="0"/>
      <c r="WE316" s="0"/>
      <c r="WF316" s="0"/>
      <c r="WG316" s="0"/>
      <c r="WH316" s="0"/>
      <c r="WI316" s="0"/>
      <c r="WJ316" s="0"/>
      <c r="WK316" s="0"/>
      <c r="WL316" s="0"/>
      <c r="WM316" s="0"/>
      <c r="WN316" s="0"/>
      <c r="WO316" s="0"/>
      <c r="WP316" s="0"/>
      <c r="WQ316" s="0"/>
      <c r="WR316" s="0"/>
      <c r="WS316" s="0"/>
      <c r="WT316" s="0"/>
      <c r="WU316" s="0"/>
      <c r="WV316" s="0"/>
      <c r="WW316" s="0"/>
      <c r="WX316" s="0"/>
      <c r="WY316" s="0"/>
      <c r="WZ316" s="0"/>
      <c r="XA316" s="0"/>
      <c r="XB316" s="0"/>
      <c r="XC316" s="0"/>
      <c r="XD316" s="0"/>
      <c r="XE316" s="0"/>
      <c r="XF316" s="0"/>
      <c r="XG316" s="0"/>
      <c r="XH316" s="0"/>
      <c r="XI316" s="0"/>
      <c r="XJ316" s="0"/>
      <c r="XK316" s="0"/>
      <c r="XL316" s="0"/>
      <c r="XM316" s="0"/>
      <c r="XN316" s="0"/>
      <c r="XO316" s="0"/>
      <c r="XP316" s="0"/>
      <c r="XQ316" s="0"/>
      <c r="XR316" s="0"/>
      <c r="XS316" s="0"/>
      <c r="XT316" s="0"/>
      <c r="XU316" s="0"/>
      <c r="XV316" s="0"/>
      <c r="XW316" s="0"/>
      <c r="XX316" s="0"/>
      <c r="XY316" s="0"/>
      <c r="XZ316" s="0"/>
      <c r="YA316" s="0"/>
      <c r="YB316" s="0"/>
      <c r="YC316" s="0"/>
      <c r="YD316" s="0"/>
      <c r="YE316" s="0"/>
      <c r="YF316" s="0"/>
      <c r="YG316" s="0"/>
      <c r="YH316" s="0"/>
      <c r="YI316" s="0"/>
      <c r="YJ316" s="0"/>
      <c r="YK316" s="0"/>
      <c r="YL316" s="0"/>
      <c r="YM316" s="0"/>
      <c r="YN316" s="0"/>
      <c r="YO316" s="0"/>
      <c r="YP316" s="0"/>
      <c r="YQ316" s="0"/>
      <c r="YR316" s="0"/>
      <c r="YS316" s="0"/>
      <c r="YT316" s="0"/>
      <c r="YU316" s="0"/>
      <c r="YV316" s="0"/>
      <c r="YW316" s="0"/>
      <c r="YX316" s="0"/>
      <c r="YY316" s="0"/>
      <c r="YZ316" s="0"/>
      <c r="ZA316" s="0"/>
      <c r="ZB316" s="0"/>
      <c r="ZC316" s="0"/>
      <c r="ZD316" s="0"/>
      <c r="ZE316" s="0"/>
      <c r="ZF316" s="0"/>
      <c r="ZG316" s="0"/>
      <c r="ZH316" s="0"/>
      <c r="ZI316" s="0"/>
      <c r="ZJ316" s="0"/>
      <c r="ZK316" s="0"/>
      <c r="ZL316" s="0"/>
      <c r="ZM316" s="0"/>
      <c r="ZN316" s="0"/>
      <c r="ZO316" s="0"/>
      <c r="ZP316" s="0"/>
      <c r="ZQ316" s="0"/>
      <c r="ZR316" s="0"/>
      <c r="ZS316" s="0"/>
      <c r="ZT316" s="0"/>
      <c r="ZU316" s="0"/>
      <c r="ZV316" s="0"/>
      <c r="ZW316" s="0"/>
      <c r="ZX316" s="0"/>
      <c r="ZY316" s="0"/>
      <c r="ZZ316" s="0"/>
      <c r="AAA316" s="0"/>
      <c r="AAB316" s="0"/>
      <c r="AAC316" s="0"/>
      <c r="AAD316" s="0"/>
      <c r="AAE316" s="0"/>
      <c r="AAF316" s="0"/>
      <c r="AAG316" s="0"/>
      <c r="AAH316" s="0"/>
      <c r="AAI316" s="0"/>
      <c r="AAJ316" s="0"/>
      <c r="AAK316" s="0"/>
      <c r="AAL316" s="0"/>
      <c r="AAM316" s="0"/>
      <c r="AAN316" s="0"/>
      <c r="AAO316" s="0"/>
      <c r="AAP316" s="0"/>
      <c r="AAQ316" s="0"/>
      <c r="AAR316" s="0"/>
      <c r="AAS316" s="0"/>
      <c r="AAT316" s="0"/>
      <c r="AAU316" s="0"/>
      <c r="AAV316" s="0"/>
      <c r="AAW316" s="0"/>
      <c r="AAX316" s="0"/>
      <c r="AAY316" s="0"/>
      <c r="AAZ316" s="0"/>
      <c r="ABA316" s="0"/>
      <c r="ABB316" s="0"/>
      <c r="ABC316" s="0"/>
      <c r="ABD316" s="0"/>
      <c r="ABE316" s="0"/>
      <c r="ABF316" s="0"/>
      <c r="ABG316" s="0"/>
      <c r="ABH316" s="0"/>
      <c r="ABI316" s="0"/>
      <c r="ABJ316" s="0"/>
      <c r="ABK316" s="0"/>
      <c r="ABL316" s="0"/>
      <c r="ABM316" s="0"/>
      <c r="ABN316" s="0"/>
      <c r="ABO316" s="0"/>
      <c r="ABP316" s="0"/>
      <c r="ABQ316" s="0"/>
      <c r="ABR316" s="0"/>
      <c r="ABS316" s="0"/>
      <c r="ABT316" s="0"/>
      <c r="ABU316" s="0"/>
      <c r="ABV316" s="0"/>
      <c r="ABW316" s="0"/>
      <c r="ABX316" s="0"/>
      <c r="ABY316" s="0"/>
      <c r="ABZ316" s="0"/>
      <c r="ACA316" s="0"/>
      <c r="ACB316" s="0"/>
      <c r="ACC316" s="0"/>
      <c r="ACD316" s="0"/>
      <c r="ACE316" s="0"/>
      <c r="ACF316" s="0"/>
      <c r="ACG316" s="0"/>
      <c r="ACH316" s="0"/>
      <c r="ACI316" s="0"/>
      <c r="ACJ316" s="0"/>
      <c r="ACK316" s="0"/>
      <c r="ACL316" s="0"/>
      <c r="ACM316" s="0"/>
      <c r="ACN316" s="0"/>
      <c r="ACO316" s="0"/>
      <c r="ACP316" s="0"/>
      <c r="ACQ316" s="0"/>
      <c r="ACR316" s="0"/>
      <c r="ACS316" s="0"/>
      <c r="ACT316" s="0"/>
      <c r="ACU316" s="0"/>
      <c r="ACV316" s="0"/>
      <c r="ACW316" s="0"/>
      <c r="ACX316" s="0"/>
      <c r="ACY316" s="0"/>
      <c r="ACZ316" s="0"/>
      <c r="ADA316" s="0"/>
      <c r="ADB316" s="0"/>
      <c r="ADC316" s="0"/>
      <c r="ADD316" s="0"/>
      <c r="ADE316" s="0"/>
      <c r="ADF316" s="0"/>
      <c r="ADG316" s="0"/>
      <c r="ADH316" s="0"/>
      <c r="ADI316" s="0"/>
      <c r="ADJ316" s="0"/>
      <c r="ADK316" s="0"/>
      <c r="ADL316" s="0"/>
      <c r="ADM316" s="0"/>
      <c r="ADN316" s="0"/>
      <c r="ADO316" s="0"/>
      <c r="ADP316" s="0"/>
      <c r="ADQ316" s="0"/>
      <c r="ADR316" s="0"/>
      <c r="ADS316" s="0"/>
      <c r="ADT316" s="0"/>
      <c r="ADU316" s="0"/>
      <c r="ADV316" s="0"/>
      <c r="ADW316" s="0"/>
      <c r="ADX316" s="0"/>
      <c r="ADY316" s="0"/>
      <c r="ADZ316" s="0"/>
      <c r="AEA316" s="0"/>
      <c r="AEB316" s="0"/>
      <c r="AEC316" s="0"/>
      <c r="AED316" s="0"/>
      <c r="AEE316" s="0"/>
      <c r="AEF316" s="0"/>
      <c r="AEG316" s="0"/>
      <c r="AEH316" s="0"/>
      <c r="AEI316" s="0"/>
      <c r="AEJ316" s="0"/>
      <c r="AEK316" s="0"/>
      <c r="AEL316" s="0"/>
      <c r="AEM316" s="0"/>
      <c r="AEN316" s="0"/>
      <c r="AEO316" s="0"/>
      <c r="AEP316" s="0"/>
      <c r="AEQ316" s="0"/>
      <c r="AER316" s="0"/>
      <c r="AES316" s="0"/>
      <c r="AET316" s="0"/>
      <c r="AEU316" s="0"/>
      <c r="AEV316" s="0"/>
      <c r="AEW316" s="0"/>
      <c r="AEX316" s="0"/>
      <c r="AEY316" s="0"/>
      <c r="AEZ316" s="0"/>
      <c r="AFA316" s="0"/>
      <c r="AFB316" s="0"/>
      <c r="AFC316" s="0"/>
      <c r="AFD316" s="0"/>
      <c r="AFE316" s="0"/>
      <c r="AFF316" s="0"/>
      <c r="AFG316" s="0"/>
      <c r="AFH316" s="0"/>
      <c r="AFI316" s="0"/>
      <c r="AFJ316" s="0"/>
      <c r="AFK316" s="0"/>
      <c r="AFL316" s="0"/>
      <c r="AFM316" s="0"/>
      <c r="AFN316" s="0"/>
      <c r="AFO316" s="0"/>
      <c r="AFP316" s="0"/>
      <c r="AFQ316" s="0"/>
      <c r="AFR316" s="0"/>
      <c r="AFS316" s="0"/>
      <c r="AFT316" s="0"/>
      <c r="AFU316" s="0"/>
      <c r="AFV316" s="0"/>
      <c r="AFW316" s="0"/>
      <c r="AFX316" s="0"/>
      <c r="AFY316" s="0"/>
      <c r="AFZ316" s="0"/>
      <c r="AGA316" s="0"/>
      <c r="AGB316" s="0"/>
      <c r="AGC316" s="0"/>
      <c r="AGD316" s="0"/>
      <c r="AGE316" s="0"/>
      <c r="AGF316" s="0"/>
      <c r="AGG316" s="0"/>
      <c r="AGH316" s="0"/>
      <c r="AGI316" s="0"/>
      <c r="AGJ316" s="0"/>
      <c r="AGK316" s="0"/>
      <c r="AGL316" s="0"/>
      <c r="AGM316" s="0"/>
      <c r="AGN316" s="0"/>
      <c r="AGO316" s="0"/>
      <c r="AGP316" s="0"/>
      <c r="AGQ316" s="0"/>
      <c r="AGR316" s="0"/>
      <c r="AGS316" s="0"/>
      <c r="AGT316" s="0"/>
      <c r="AGU316" s="0"/>
      <c r="AGV316" s="0"/>
      <c r="AGW316" s="0"/>
      <c r="AGX316" s="0"/>
      <c r="AGY316" s="0"/>
      <c r="AGZ316" s="0"/>
      <c r="AHA316" s="0"/>
      <c r="AHB316" s="0"/>
      <c r="AHC316" s="0"/>
      <c r="AHD316" s="0"/>
      <c r="AHE316" s="0"/>
      <c r="AHF316" s="0"/>
      <c r="AHG316" s="0"/>
      <c r="AHH316" s="0"/>
      <c r="AHI316" s="0"/>
      <c r="AHJ316" s="0"/>
      <c r="AHK316" s="0"/>
      <c r="AHL316" s="0"/>
      <c r="AHM316" s="0"/>
      <c r="AHN316" s="0"/>
      <c r="AHO316" s="0"/>
      <c r="AHP316" s="0"/>
      <c r="AHQ316" s="0"/>
      <c r="AHR316" s="0"/>
      <c r="AHS316" s="0"/>
      <c r="AHT316" s="0"/>
      <c r="AHU316" s="0"/>
      <c r="AHV316" s="0"/>
      <c r="AHW316" s="0"/>
      <c r="AHX316" s="0"/>
      <c r="AHY316" s="0"/>
      <c r="AHZ316" s="0"/>
      <c r="AIA316" s="0"/>
      <c r="AIB316" s="0"/>
      <c r="AIC316" s="0"/>
      <c r="AID316" s="0"/>
      <c r="AIE316" s="0"/>
      <c r="AIF316" s="0"/>
      <c r="AIG316" s="0"/>
      <c r="AIH316" s="0"/>
      <c r="AII316" s="0"/>
      <c r="AIJ316" s="0"/>
      <c r="AIK316" s="0"/>
      <c r="AIL316" s="0"/>
      <c r="AIM316" s="0"/>
      <c r="AIN316" s="0"/>
      <c r="AIO316" s="0"/>
      <c r="AIP316" s="0"/>
      <c r="AIQ316" s="0"/>
      <c r="AIR316" s="0"/>
      <c r="AIS316" s="0"/>
      <c r="AIT316" s="0"/>
      <c r="AIU316" s="0"/>
      <c r="AIV316" s="0"/>
      <c r="AIW316" s="0"/>
      <c r="AIX316" s="0"/>
      <c r="AIY316" s="0"/>
      <c r="AIZ316" s="0"/>
      <c r="AJA316" s="0"/>
      <c r="AJB316" s="0"/>
      <c r="AJC316" s="0"/>
      <c r="AJD316" s="0"/>
      <c r="AJE316" s="0"/>
      <c r="AJF316" s="0"/>
      <c r="AJG316" s="0"/>
      <c r="AJH316" s="0"/>
      <c r="AJI316" s="0"/>
      <c r="AJJ316" s="0"/>
      <c r="AJK316" s="0"/>
      <c r="AJL316" s="0"/>
      <c r="AJM316" s="0"/>
      <c r="AJN316" s="0"/>
      <c r="AJO316" s="0"/>
      <c r="AJP316" s="0"/>
      <c r="AJQ316" s="0"/>
      <c r="AJR316" s="0"/>
      <c r="AJS316" s="0"/>
      <c r="AJT316" s="0"/>
      <c r="AJU316" s="0"/>
      <c r="AJV316" s="0"/>
      <c r="AJW316" s="0"/>
      <c r="AJX316" s="0"/>
      <c r="AJY316" s="0"/>
      <c r="AJZ316" s="0"/>
      <c r="AKA316" s="0"/>
      <c r="AKB316" s="0"/>
      <c r="AKC316" s="0"/>
      <c r="AKD316" s="0"/>
      <c r="AKE316" s="0"/>
      <c r="AKF316" s="0"/>
      <c r="AKG316" s="0"/>
      <c r="AKH316" s="0"/>
      <c r="AKI316" s="0"/>
      <c r="AKJ316" s="0"/>
      <c r="AKK316" s="0"/>
      <c r="AKL316" s="0"/>
      <c r="AKM316" s="0"/>
      <c r="AKN316" s="0"/>
      <c r="AKO316" s="0"/>
      <c r="AKP316" s="0"/>
      <c r="AKQ316" s="0"/>
      <c r="AKR316" s="0"/>
      <c r="AKS316" s="0"/>
      <c r="AKT316" s="0"/>
      <c r="AKU316" s="0"/>
      <c r="AKV316" s="0"/>
      <c r="AKW316" s="0"/>
      <c r="AKX316" s="0"/>
      <c r="AKY316" s="0"/>
      <c r="AKZ316" s="0"/>
      <c r="ALA316" s="0"/>
      <c r="ALB316" s="0"/>
      <c r="ALC316" s="0"/>
      <c r="ALD316" s="0"/>
      <c r="ALE316" s="0"/>
      <c r="ALF316" s="0"/>
      <c r="ALG316" s="0"/>
      <c r="ALH316" s="0"/>
      <c r="ALI316" s="0"/>
      <c r="ALJ316" s="0"/>
      <c r="ALK316" s="0"/>
      <c r="ALL316" s="0"/>
      <c r="ALM316" s="0"/>
      <c r="ALN316" s="0"/>
      <c r="ALO316" s="0"/>
      <c r="ALP316" s="0"/>
      <c r="ALQ316" s="0"/>
      <c r="ALR316" s="0"/>
      <c r="ALS316" s="0"/>
      <c r="ALT316" s="0"/>
      <c r="ALU316" s="0"/>
      <c r="ALV316" s="0"/>
      <c r="ALW316" s="0"/>
      <c r="ALX316" s="0"/>
      <c r="ALY316" s="0"/>
      <c r="ALZ316" s="0"/>
      <c r="AMA316" s="0"/>
      <c r="AMB316" s="0"/>
      <c r="AMC316" s="0"/>
      <c r="AMD316" s="0"/>
      <c r="AME316" s="0"/>
      <c r="AMF316" s="0"/>
      <c r="AMG316" s="0"/>
      <c r="AMH316" s="0"/>
      <c r="AMI316" s="0"/>
      <c r="AMJ316" s="0"/>
    </row>
    <row r="317" customFormat="false" ht="15" hidden="false" customHeight="true" outlineLevel="0" collapsed="false">
      <c r="A317" s="0"/>
      <c r="B317" s="0"/>
      <c r="C317" s="26" t="s">
        <v>421</v>
      </c>
      <c r="D317" s="6" t="s">
        <v>422</v>
      </c>
      <c r="E317" s="0"/>
      <c r="F317" s="8" t="s">
        <v>206</v>
      </c>
      <c r="G317" s="41" t="n">
        <v>2.9</v>
      </c>
      <c r="H317" s="28"/>
      <c r="I317" s="29" t="n">
        <f aca="false">G317*H317</f>
        <v>0</v>
      </c>
      <c r="J317" s="30" t="n">
        <v>0.5</v>
      </c>
      <c r="K317" s="31" t="n">
        <f aca="false">H317*J317</f>
        <v>0</v>
      </c>
      <c r="L317" s="32" t="n">
        <v>0.19</v>
      </c>
      <c r="M317" s="9"/>
      <c r="N317" s="9"/>
      <c r="O317" s="0"/>
      <c r="P317" s="0"/>
      <c r="Q317" s="0"/>
      <c r="R317" s="0"/>
      <c r="S317" s="0"/>
      <c r="T317" s="0"/>
      <c r="U317" s="0"/>
      <c r="V317" s="0"/>
      <c r="W317" s="0"/>
      <c r="X317" s="0"/>
      <c r="Y317" s="0"/>
      <c r="Z317" s="0"/>
      <c r="AA317" s="0"/>
      <c r="AB317" s="0"/>
      <c r="AC317" s="0"/>
      <c r="AD317" s="0"/>
      <c r="AE317" s="0"/>
      <c r="AF317" s="0"/>
      <c r="AG317" s="0"/>
      <c r="AH317" s="0"/>
      <c r="AI317" s="0"/>
      <c r="AJ317" s="0"/>
      <c r="AK317" s="0"/>
      <c r="AL317" s="0"/>
      <c r="AM317" s="0"/>
      <c r="AN317" s="0"/>
      <c r="AO317" s="0"/>
      <c r="AP317" s="0"/>
      <c r="AQ317" s="0"/>
      <c r="AR317" s="0"/>
      <c r="AS317" s="0"/>
      <c r="AT317" s="0"/>
      <c r="AU317" s="0"/>
      <c r="AV317" s="0"/>
      <c r="AW317" s="0"/>
      <c r="AX317" s="0"/>
      <c r="AY317" s="0"/>
      <c r="AZ317" s="0"/>
      <c r="BA317" s="0"/>
      <c r="BB317" s="0"/>
      <c r="BC317" s="0"/>
      <c r="BD317" s="0"/>
      <c r="BE317" s="0"/>
      <c r="BF317" s="0"/>
      <c r="BG317" s="0"/>
      <c r="BH317" s="0"/>
      <c r="BI317" s="0"/>
      <c r="BJ317" s="0"/>
      <c r="BK317" s="0"/>
      <c r="BL317" s="0"/>
      <c r="BM317" s="0"/>
      <c r="BN317" s="0"/>
      <c r="BO317" s="0"/>
      <c r="BP317" s="0"/>
      <c r="BQ317" s="0"/>
      <c r="BR317" s="0"/>
      <c r="BS317" s="0"/>
      <c r="BT317" s="0"/>
      <c r="BU317" s="0"/>
      <c r="BV317" s="0"/>
      <c r="BW317" s="0"/>
      <c r="BX317" s="0"/>
      <c r="BY317" s="0"/>
      <c r="BZ317" s="0"/>
      <c r="CA317" s="0"/>
      <c r="CB317" s="0"/>
      <c r="CC317" s="0"/>
      <c r="CD317" s="0"/>
      <c r="CE317" s="0"/>
      <c r="CF317" s="0"/>
      <c r="CG317" s="0"/>
      <c r="CH317" s="0"/>
      <c r="CI317" s="0"/>
      <c r="CJ317" s="0"/>
      <c r="CK317" s="0"/>
      <c r="CL317" s="0"/>
      <c r="CM317" s="0"/>
      <c r="CN317" s="0"/>
      <c r="CO317" s="0"/>
      <c r="CP317" s="0"/>
      <c r="CQ317" s="0"/>
      <c r="CR317" s="0"/>
      <c r="CS317" s="0"/>
      <c r="CT317" s="0"/>
      <c r="CU317" s="0"/>
      <c r="CV317" s="0"/>
      <c r="CW317" s="0"/>
      <c r="CX317" s="0"/>
      <c r="CY317" s="0"/>
      <c r="CZ317" s="0"/>
      <c r="DA317" s="0"/>
      <c r="DB317" s="0"/>
      <c r="DC317" s="0"/>
      <c r="DD317" s="0"/>
      <c r="DE317" s="0"/>
      <c r="DF317" s="0"/>
      <c r="DG317" s="0"/>
      <c r="DH317" s="0"/>
      <c r="DI317" s="0"/>
      <c r="DJ317" s="0"/>
      <c r="DK317" s="0"/>
      <c r="DL317" s="0"/>
      <c r="DM317" s="0"/>
      <c r="DN317" s="0"/>
      <c r="DO317" s="0"/>
      <c r="DP317" s="0"/>
      <c r="DQ317" s="0"/>
      <c r="DR317" s="0"/>
      <c r="DS317" s="0"/>
      <c r="DT317" s="0"/>
      <c r="DU317" s="0"/>
      <c r="DV317" s="0"/>
      <c r="DW317" s="0"/>
      <c r="DX317" s="0"/>
      <c r="DY317" s="0"/>
      <c r="DZ317" s="0"/>
      <c r="EA317" s="0"/>
      <c r="EB317" s="0"/>
      <c r="EC317" s="0"/>
      <c r="ED317" s="0"/>
      <c r="EE317" s="0"/>
      <c r="EF317" s="0"/>
      <c r="EG317" s="0"/>
      <c r="EH317" s="0"/>
      <c r="EI317" s="0"/>
      <c r="EJ317" s="0"/>
      <c r="EK317" s="0"/>
      <c r="EL317" s="0"/>
      <c r="EM317" s="0"/>
      <c r="EN317" s="0"/>
      <c r="EO317" s="0"/>
      <c r="EP317" s="0"/>
      <c r="EQ317" s="0"/>
      <c r="ER317" s="0"/>
      <c r="ES317" s="0"/>
      <c r="ET317" s="0"/>
      <c r="EU317" s="0"/>
      <c r="EV317" s="0"/>
      <c r="EW317" s="0"/>
      <c r="EX317" s="0"/>
      <c r="EY317" s="0"/>
      <c r="EZ317" s="0"/>
      <c r="FA317" s="0"/>
      <c r="FB317" s="0"/>
      <c r="FC317" s="0"/>
      <c r="FD317" s="0"/>
      <c r="FE317" s="0"/>
      <c r="FF317" s="0"/>
      <c r="FG317" s="0"/>
      <c r="FH317" s="0"/>
      <c r="FI317" s="0"/>
      <c r="FJ317" s="0"/>
      <c r="FK317" s="0"/>
      <c r="FL317" s="0"/>
      <c r="FM317" s="0"/>
      <c r="FN317" s="0"/>
      <c r="FO317" s="0"/>
      <c r="FP317" s="0"/>
      <c r="FQ317" s="0"/>
      <c r="FR317" s="0"/>
      <c r="FS317" s="0"/>
      <c r="FT317" s="0"/>
      <c r="FU317" s="0"/>
      <c r="FV317" s="0"/>
      <c r="FW317" s="0"/>
      <c r="FX317" s="0"/>
      <c r="FY317" s="0"/>
      <c r="FZ317" s="0"/>
      <c r="GA317" s="0"/>
      <c r="GB317" s="0"/>
      <c r="GC317" s="0"/>
      <c r="GD317" s="0"/>
      <c r="GE317" s="0"/>
      <c r="GF317" s="0"/>
      <c r="GG317" s="0"/>
      <c r="GH317" s="0"/>
      <c r="GI317" s="0"/>
      <c r="GJ317" s="0"/>
      <c r="GK317" s="0"/>
      <c r="GL317" s="0"/>
      <c r="GM317" s="0"/>
      <c r="GN317" s="0"/>
      <c r="GO317" s="0"/>
      <c r="GP317" s="0"/>
      <c r="GQ317" s="0"/>
      <c r="GR317" s="0"/>
      <c r="GS317" s="0"/>
      <c r="GT317" s="0"/>
      <c r="GU317" s="0"/>
      <c r="GV317" s="0"/>
      <c r="GW317" s="0"/>
      <c r="GX317" s="0"/>
      <c r="GY317" s="0"/>
      <c r="GZ317" s="0"/>
      <c r="HA317" s="0"/>
      <c r="HB317" s="0"/>
      <c r="HC317" s="0"/>
      <c r="HD317" s="0"/>
      <c r="HE317" s="0"/>
      <c r="HF317" s="0"/>
      <c r="HG317" s="0"/>
      <c r="HH317" s="0"/>
      <c r="HI317" s="0"/>
      <c r="HJ317" s="0"/>
      <c r="HK317" s="0"/>
      <c r="HL317" s="0"/>
      <c r="HM317" s="0"/>
      <c r="HN317" s="0"/>
      <c r="HO317" s="0"/>
      <c r="HP317" s="0"/>
      <c r="HQ317" s="0"/>
      <c r="HR317" s="0"/>
      <c r="HS317" s="0"/>
      <c r="HT317" s="0"/>
      <c r="HU317" s="0"/>
      <c r="HV317" s="0"/>
      <c r="HW317" s="0"/>
      <c r="HX317" s="0"/>
      <c r="HY317" s="0"/>
      <c r="HZ317" s="0"/>
      <c r="IA317" s="0"/>
      <c r="IB317" s="0"/>
      <c r="IC317" s="0"/>
      <c r="ID317" s="0"/>
      <c r="IE317" s="0"/>
      <c r="IF317" s="0"/>
      <c r="IG317" s="0"/>
      <c r="IH317" s="0"/>
      <c r="II317" s="0"/>
      <c r="IJ317" s="0"/>
      <c r="IK317" s="0"/>
      <c r="IL317" s="0"/>
      <c r="IM317" s="0"/>
      <c r="IN317" s="0"/>
      <c r="IO317" s="0"/>
      <c r="IP317" s="0"/>
      <c r="IQ317" s="0"/>
      <c r="IR317" s="0"/>
      <c r="IS317" s="0"/>
      <c r="IT317" s="0"/>
      <c r="IU317" s="0"/>
      <c r="IV317" s="0"/>
      <c r="IW317" s="0"/>
      <c r="IX317" s="0"/>
      <c r="IY317" s="0"/>
      <c r="IZ317" s="0"/>
      <c r="JA317" s="0"/>
      <c r="JB317" s="0"/>
      <c r="JC317" s="0"/>
      <c r="JD317" s="0"/>
      <c r="JE317" s="0"/>
      <c r="JF317" s="0"/>
      <c r="JG317" s="0"/>
      <c r="JH317" s="0"/>
      <c r="JI317" s="0"/>
      <c r="JJ317" s="0"/>
      <c r="JK317" s="0"/>
      <c r="JL317" s="0"/>
      <c r="JM317" s="0"/>
      <c r="JN317" s="0"/>
      <c r="JO317" s="0"/>
      <c r="JP317" s="0"/>
      <c r="JQ317" s="0"/>
      <c r="JR317" s="0"/>
      <c r="JS317" s="0"/>
      <c r="JT317" s="0"/>
      <c r="JU317" s="0"/>
      <c r="JV317" s="0"/>
      <c r="JW317" s="0"/>
      <c r="JX317" s="0"/>
      <c r="JY317" s="0"/>
      <c r="JZ317" s="0"/>
      <c r="KA317" s="0"/>
      <c r="KB317" s="0"/>
      <c r="KC317" s="0"/>
      <c r="KD317" s="0"/>
      <c r="KE317" s="0"/>
      <c r="KF317" s="0"/>
      <c r="KG317" s="0"/>
      <c r="KH317" s="0"/>
      <c r="KI317" s="0"/>
      <c r="KJ317" s="0"/>
      <c r="KK317" s="0"/>
      <c r="KL317" s="0"/>
      <c r="KM317" s="0"/>
      <c r="KN317" s="0"/>
      <c r="KO317" s="0"/>
      <c r="KP317" s="0"/>
      <c r="KQ317" s="0"/>
      <c r="KR317" s="0"/>
      <c r="KS317" s="0"/>
      <c r="KT317" s="0"/>
      <c r="KU317" s="0"/>
      <c r="KV317" s="0"/>
      <c r="KW317" s="0"/>
      <c r="KX317" s="0"/>
      <c r="KY317" s="0"/>
      <c r="KZ317" s="0"/>
      <c r="LA317" s="0"/>
      <c r="LB317" s="0"/>
      <c r="LC317" s="0"/>
      <c r="LD317" s="0"/>
      <c r="LE317" s="0"/>
      <c r="LF317" s="0"/>
      <c r="LG317" s="0"/>
      <c r="LH317" s="0"/>
      <c r="LI317" s="0"/>
      <c r="LJ317" s="0"/>
      <c r="LK317" s="0"/>
      <c r="LL317" s="0"/>
      <c r="LM317" s="0"/>
      <c r="LN317" s="0"/>
      <c r="LO317" s="0"/>
      <c r="LP317" s="0"/>
      <c r="LQ317" s="0"/>
      <c r="LR317" s="0"/>
      <c r="LS317" s="0"/>
      <c r="LT317" s="0"/>
      <c r="LU317" s="0"/>
      <c r="LV317" s="0"/>
      <c r="LW317" s="0"/>
      <c r="LX317" s="0"/>
      <c r="LY317" s="0"/>
      <c r="LZ317" s="0"/>
      <c r="MA317" s="0"/>
      <c r="MB317" s="0"/>
      <c r="MC317" s="0"/>
      <c r="MD317" s="0"/>
      <c r="ME317" s="0"/>
      <c r="MF317" s="0"/>
      <c r="MG317" s="0"/>
      <c r="MH317" s="0"/>
      <c r="MI317" s="0"/>
      <c r="MJ317" s="0"/>
      <c r="MK317" s="0"/>
      <c r="ML317" s="0"/>
      <c r="MM317" s="0"/>
      <c r="MN317" s="0"/>
      <c r="MO317" s="0"/>
      <c r="MP317" s="0"/>
      <c r="MQ317" s="0"/>
      <c r="MR317" s="0"/>
      <c r="MS317" s="0"/>
      <c r="MT317" s="0"/>
      <c r="MU317" s="0"/>
      <c r="MV317" s="0"/>
      <c r="MW317" s="0"/>
      <c r="MX317" s="0"/>
      <c r="MY317" s="0"/>
      <c r="MZ317" s="0"/>
      <c r="NA317" s="0"/>
      <c r="NB317" s="0"/>
      <c r="NC317" s="0"/>
      <c r="ND317" s="0"/>
      <c r="NE317" s="0"/>
      <c r="NF317" s="0"/>
      <c r="NG317" s="0"/>
      <c r="NH317" s="0"/>
      <c r="NI317" s="0"/>
      <c r="NJ317" s="0"/>
      <c r="NK317" s="0"/>
      <c r="NL317" s="0"/>
      <c r="NM317" s="0"/>
      <c r="NN317" s="0"/>
      <c r="NO317" s="0"/>
      <c r="NP317" s="0"/>
      <c r="NQ317" s="0"/>
      <c r="NR317" s="0"/>
      <c r="NS317" s="0"/>
      <c r="NT317" s="0"/>
      <c r="NU317" s="0"/>
      <c r="NV317" s="0"/>
      <c r="NW317" s="0"/>
      <c r="NX317" s="0"/>
      <c r="NY317" s="0"/>
      <c r="NZ317" s="0"/>
      <c r="OA317" s="0"/>
      <c r="OB317" s="0"/>
      <c r="OC317" s="0"/>
      <c r="OD317" s="0"/>
      <c r="OE317" s="0"/>
      <c r="OF317" s="0"/>
      <c r="OG317" s="0"/>
      <c r="OH317" s="0"/>
      <c r="OI317" s="0"/>
      <c r="OJ317" s="0"/>
      <c r="OK317" s="0"/>
      <c r="OL317" s="0"/>
      <c r="OM317" s="0"/>
      <c r="ON317" s="0"/>
      <c r="OO317" s="0"/>
      <c r="OP317" s="0"/>
      <c r="OQ317" s="0"/>
      <c r="OR317" s="0"/>
      <c r="OS317" s="0"/>
      <c r="OT317" s="0"/>
      <c r="OU317" s="0"/>
      <c r="OV317" s="0"/>
      <c r="OW317" s="0"/>
      <c r="OX317" s="0"/>
      <c r="OY317" s="0"/>
      <c r="OZ317" s="0"/>
      <c r="PA317" s="0"/>
      <c r="PB317" s="0"/>
      <c r="PC317" s="0"/>
      <c r="PD317" s="0"/>
      <c r="PE317" s="0"/>
      <c r="PF317" s="0"/>
      <c r="PG317" s="0"/>
      <c r="PH317" s="0"/>
      <c r="PI317" s="0"/>
      <c r="PJ317" s="0"/>
      <c r="PK317" s="0"/>
      <c r="PL317" s="0"/>
      <c r="PM317" s="0"/>
      <c r="PN317" s="0"/>
      <c r="PO317" s="0"/>
      <c r="PP317" s="0"/>
      <c r="PQ317" s="0"/>
      <c r="PR317" s="0"/>
      <c r="PS317" s="0"/>
      <c r="PT317" s="0"/>
      <c r="PU317" s="0"/>
      <c r="PV317" s="0"/>
      <c r="PW317" s="0"/>
      <c r="PX317" s="0"/>
      <c r="PY317" s="0"/>
      <c r="PZ317" s="0"/>
      <c r="QA317" s="0"/>
      <c r="QB317" s="0"/>
      <c r="QC317" s="0"/>
      <c r="QD317" s="0"/>
      <c r="QE317" s="0"/>
      <c r="QF317" s="0"/>
      <c r="QG317" s="0"/>
      <c r="QH317" s="0"/>
      <c r="QI317" s="0"/>
      <c r="QJ317" s="0"/>
      <c r="QK317" s="0"/>
      <c r="QL317" s="0"/>
      <c r="QM317" s="0"/>
      <c r="QN317" s="0"/>
      <c r="QO317" s="0"/>
      <c r="QP317" s="0"/>
      <c r="QQ317" s="0"/>
      <c r="QR317" s="0"/>
      <c r="QS317" s="0"/>
      <c r="QT317" s="0"/>
      <c r="QU317" s="0"/>
      <c r="QV317" s="0"/>
      <c r="QW317" s="0"/>
      <c r="QX317" s="0"/>
      <c r="QY317" s="0"/>
      <c r="QZ317" s="0"/>
      <c r="RA317" s="0"/>
      <c r="RB317" s="0"/>
      <c r="RC317" s="0"/>
      <c r="RD317" s="0"/>
      <c r="RE317" s="0"/>
      <c r="RF317" s="0"/>
      <c r="RG317" s="0"/>
      <c r="RH317" s="0"/>
      <c r="RI317" s="0"/>
      <c r="RJ317" s="0"/>
      <c r="RK317" s="0"/>
      <c r="RL317" s="0"/>
      <c r="RM317" s="0"/>
      <c r="RN317" s="0"/>
      <c r="RO317" s="0"/>
      <c r="RP317" s="0"/>
      <c r="RQ317" s="0"/>
      <c r="RR317" s="0"/>
      <c r="RS317" s="0"/>
      <c r="RT317" s="0"/>
      <c r="RU317" s="0"/>
      <c r="RV317" s="0"/>
      <c r="RW317" s="0"/>
      <c r="RX317" s="0"/>
      <c r="RY317" s="0"/>
      <c r="RZ317" s="0"/>
      <c r="SA317" s="0"/>
      <c r="SB317" s="0"/>
      <c r="SC317" s="0"/>
      <c r="SD317" s="0"/>
      <c r="SE317" s="0"/>
      <c r="SF317" s="0"/>
      <c r="SG317" s="0"/>
      <c r="SH317" s="0"/>
      <c r="SI317" s="0"/>
      <c r="SJ317" s="0"/>
      <c r="SK317" s="0"/>
      <c r="SL317" s="0"/>
      <c r="SM317" s="0"/>
      <c r="SN317" s="0"/>
      <c r="SO317" s="0"/>
      <c r="SP317" s="0"/>
      <c r="SQ317" s="0"/>
      <c r="SR317" s="0"/>
      <c r="SS317" s="0"/>
      <c r="ST317" s="0"/>
      <c r="SU317" s="0"/>
      <c r="SV317" s="0"/>
      <c r="SW317" s="0"/>
      <c r="SX317" s="0"/>
      <c r="SY317" s="0"/>
      <c r="SZ317" s="0"/>
      <c r="TA317" s="0"/>
      <c r="TB317" s="0"/>
      <c r="TC317" s="0"/>
      <c r="TD317" s="0"/>
      <c r="TE317" s="0"/>
      <c r="TF317" s="0"/>
      <c r="TG317" s="0"/>
      <c r="TH317" s="0"/>
      <c r="TI317" s="0"/>
      <c r="TJ317" s="0"/>
      <c r="TK317" s="0"/>
      <c r="TL317" s="0"/>
      <c r="TM317" s="0"/>
      <c r="TN317" s="0"/>
      <c r="TO317" s="0"/>
      <c r="TP317" s="0"/>
      <c r="TQ317" s="0"/>
      <c r="TR317" s="0"/>
      <c r="TS317" s="0"/>
      <c r="TT317" s="0"/>
      <c r="TU317" s="0"/>
      <c r="TV317" s="0"/>
      <c r="TW317" s="0"/>
      <c r="TX317" s="0"/>
      <c r="TY317" s="0"/>
      <c r="TZ317" s="0"/>
      <c r="UA317" s="0"/>
      <c r="UB317" s="0"/>
      <c r="UC317" s="0"/>
      <c r="UD317" s="0"/>
      <c r="UE317" s="0"/>
      <c r="UF317" s="0"/>
      <c r="UG317" s="0"/>
      <c r="UH317" s="0"/>
      <c r="UI317" s="0"/>
      <c r="UJ317" s="0"/>
      <c r="UK317" s="0"/>
      <c r="UL317" s="0"/>
      <c r="UM317" s="0"/>
      <c r="UN317" s="0"/>
      <c r="UO317" s="0"/>
      <c r="UP317" s="0"/>
      <c r="UQ317" s="0"/>
      <c r="UR317" s="0"/>
      <c r="US317" s="0"/>
      <c r="UT317" s="0"/>
      <c r="UU317" s="0"/>
      <c r="UV317" s="0"/>
      <c r="UW317" s="0"/>
      <c r="UX317" s="0"/>
      <c r="UY317" s="0"/>
      <c r="UZ317" s="0"/>
      <c r="VA317" s="0"/>
      <c r="VB317" s="0"/>
      <c r="VC317" s="0"/>
      <c r="VD317" s="0"/>
      <c r="VE317" s="0"/>
      <c r="VF317" s="0"/>
      <c r="VG317" s="0"/>
      <c r="VH317" s="0"/>
      <c r="VI317" s="0"/>
      <c r="VJ317" s="0"/>
      <c r="VK317" s="0"/>
      <c r="VL317" s="0"/>
      <c r="VM317" s="0"/>
      <c r="VN317" s="0"/>
      <c r="VO317" s="0"/>
      <c r="VP317" s="0"/>
      <c r="VQ317" s="0"/>
      <c r="VR317" s="0"/>
      <c r="VS317" s="0"/>
      <c r="VT317" s="0"/>
      <c r="VU317" s="0"/>
      <c r="VV317" s="0"/>
      <c r="VW317" s="0"/>
      <c r="VX317" s="0"/>
      <c r="VY317" s="0"/>
      <c r="VZ317" s="0"/>
      <c r="WA317" s="0"/>
      <c r="WB317" s="0"/>
      <c r="WC317" s="0"/>
      <c r="WD317" s="0"/>
      <c r="WE317" s="0"/>
      <c r="WF317" s="0"/>
      <c r="WG317" s="0"/>
      <c r="WH317" s="0"/>
      <c r="WI317" s="0"/>
      <c r="WJ317" s="0"/>
      <c r="WK317" s="0"/>
      <c r="WL317" s="0"/>
      <c r="WM317" s="0"/>
      <c r="WN317" s="0"/>
      <c r="WO317" s="0"/>
      <c r="WP317" s="0"/>
      <c r="WQ317" s="0"/>
      <c r="WR317" s="0"/>
      <c r="WS317" s="0"/>
      <c r="WT317" s="0"/>
      <c r="WU317" s="0"/>
      <c r="WV317" s="0"/>
      <c r="WW317" s="0"/>
      <c r="WX317" s="0"/>
      <c r="WY317" s="0"/>
      <c r="WZ317" s="0"/>
      <c r="XA317" s="0"/>
      <c r="XB317" s="0"/>
      <c r="XC317" s="0"/>
      <c r="XD317" s="0"/>
      <c r="XE317" s="0"/>
      <c r="XF317" s="0"/>
      <c r="XG317" s="0"/>
      <c r="XH317" s="0"/>
      <c r="XI317" s="0"/>
      <c r="XJ317" s="0"/>
      <c r="XK317" s="0"/>
      <c r="XL317" s="0"/>
      <c r="XM317" s="0"/>
      <c r="XN317" s="0"/>
      <c r="XO317" s="0"/>
      <c r="XP317" s="0"/>
      <c r="XQ317" s="0"/>
      <c r="XR317" s="0"/>
      <c r="XS317" s="0"/>
      <c r="XT317" s="0"/>
      <c r="XU317" s="0"/>
      <c r="XV317" s="0"/>
      <c r="XW317" s="0"/>
      <c r="XX317" s="0"/>
      <c r="XY317" s="0"/>
      <c r="XZ317" s="0"/>
      <c r="YA317" s="0"/>
      <c r="YB317" s="0"/>
      <c r="YC317" s="0"/>
      <c r="YD317" s="0"/>
      <c r="YE317" s="0"/>
      <c r="YF317" s="0"/>
      <c r="YG317" s="0"/>
      <c r="YH317" s="0"/>
      <c r="YI317" s="0"/>
      <c r="YJ317" s="0"/>
      <c r="YK317" s="0"/>
      <c r="YL317" s="0"/>
      <c r="YM317" s="0"/>
      <c r="YN317" s="0"/>
      <c r="YO317" s="0"/>
      <c r="YP317" s="0"/>
      <c r="YQ317" s="0"/>
      <c r="YR317" s="0"/>
      <c r="YS317" s="0"/>
      <c r="YT317" s="0"/>
      <c r="YU317" s="0"/>
      <c r="YV317" s="0"/>
      <c r="YW317" s="0"/>
      <c r="YX317" s="0"/>
      <c r="YY317" s="0"/>
      <c r="YZ317" s="0"/>
      <c r="ZA317" s="0"/>
      <c r="ZB317" s="0"/>
      <c r="ZC317" s="0"/>
      <c r="ZD317" s="0"/>
      <c r="ZE317" s="0"/>
      <c r="ZF317" s="0"/>
      <c r="ZG317" s="0"/>
      <c r="ZH317" s="0"/>
      <c r="ZI317" s="0"/>
      <c r="ZJ317" s="0"/>
      <c r="ZK317" s="0"/>
      <c r="ZL317" s="0"/>
      <c r="ZM317" s="0"/>
      <c r="ZN317" s="0"/>
      <c r="ZO317" s="0"/>
      <c r="ZP317" s="0"/>
      <c r="ZQ317" s="0"/>
      <c r="ZR317" s="0"/>
      <c r="ZS317" s="0"/>
      <c r="ZT317" s="0"/>
      <c r="ZU317" s="0"/>
      <c r="ZV317" s="0"/>
      <c r="ZW317" s="0"/>
      <c r="ZX317" s="0"/>
      <c r="ZY317" s="0"/>
      <c r="ZZ317" s="0"/>
      <c r="AAA317" s="0"/>
      <c r="AAB317" s="0"/>
      <c r="AAC317" s="0"/>
      <c r="AAD317" s="0"/>
      <c r="AAE317" s="0"/>
      <c r="AAF317" s="0"/>
      <c r="AAG317" s="0"/>
      <c r="AAH317" s="0"/>
      <c r="AAI317" s="0"/>
      <c r="AAJ317" s="0"/>
      <c r="AAK317" s="0"/>
      <c r="AAL317" s="0"/>
      <c r="AAM317" s="0"/>
      <c r="AAN317" s="0"/>
      <c r="AAO317" s="0"/>
      <c r="AAP317" s="0"/>
      <c r="AAQ317" s="0"/>
      <c r="AAR317" s="0"/>
      <c r="AAS317" s="0"/>
      <c r="AAT317" s="0"/>
      <c r="AAU317" s="0"/>
      <c r="AAV317" s="0"/>
      <c r="AAW317" s="0"/>
      <c r="AAX317" s="0"/>
      <c r="AAY317" s="0"/>
      <c r="AAZ317" s="0"/>
      <c r="ABA317" s="0"/>
      <c r="ABB317" s="0"/>
      <c r="ABC317" s="0"/>
      <c r="ABD317" s="0"/>
      <c r="ABE317" s="0"/>
      <c r="ABF317" s="0"/>
      <c r="ABG317" s="0"/>
      <c r="ABH317" s="0"/>
      <c r="ABI317" s="0"/>
      <c r="ABJ317" s="0"/>
      <c r="ABK317" s="0"/>
      <c r="ABL317" s="0"/>
      <c r="ABM317" s="0"/>
      <c r="ABN317" s="0"/>
      <c r="ABO317" s="0"/>
      <c r="ABP317" s="0"/>
      <c r="ABQ317" s="0"/>
      <c r="ABR317" s="0"/>
      <c r="ABS317" s="0"/>
      <c r="ABT317" s="0"/>
      <c r="ABU317" s="0"/>
      <c r="ABV317" s="0"/>
      <c r="ABW317" s="0"/>
      <c r="ABX317" s="0"/>
      <c r="ABY317" s="0"/>
      <c r="ABZ317" s="0"/>
      <c r="ACA317" s="0"/>
      <c r="ACB317" s="0"/>
      <c r="ACC317" s="0"/>
      <c r="ACD317" s="0"/>
      <c r="ACE317" s="0"/>
      <c r="ACF317" s="0"/>
      <c r="ACG317" s="0"/>
      <c r="ACH317" s="0"/>
      <c r="ACI317" s="0"/>
      <c r="ACJ317" s="0"/>
      <c r="ACK317" s="0"/>
      <c r="ACL317" s="0"/>
      <c r="ACM317" s="0"/>
      <c r="ACN317" s="0"/>
      <c r="ACO317" s="0"/>
      <c r="ACP317" s="0"/>
      <c r="ACQ317" s="0"/>
      <c r="ACR317" s="0"/>
      <c r="ACS317" s="0"/>
      <c r="ACT317" s="0"/>
      <c r="ACU317" s="0"/>
      <c r="ACV317" s="0"/>
      <c r="ACW317" s="0"/>
      <c r="ACX317" s="0"/>
      <c r="ACY317" s="0"/>
      <c r="ACZ317" s="0"/>
      <c r="ADA317" s="0"/>
      <c r="ADB317" s="0"/>
      <c r="ADC317" s="0"/>
      <c r="ADD317" s="0"/>
      <c r="ADE317" s="0"/>
      <c r="ADF317" s="0"/>
      <c r="ADG317" s="0"/>
      <c r="ADH317" s="0"/>
      <c r="ADI317" s="0"/>
      <c r="ADJ317" s="0"/>
      <c r="ADK317" s="0"/>
      <c r="ADL317" s="0"/>
      <c r="ADM317" s="0"/>
      <c r="ADN317" s="0"/>
      <c r="ADO317" s="0"/>
      <c r="ADP317" s="0"/>
      <c r="ADQ317" s="0"/>
      <c r="ADR317" s="0"/>
      <c r="ADS317" s="0"/>
      <c r="ADT317" s="0"/>
      <c r="ADU317" s="0"/>
      <c r="ADV317" s="0"/>
      <c r="ADW317" s="0"/>
      <c r="ADX317" s="0"/>
      <c r="ADY317" s="0"/>
      <c r="ADZ317" s="0"/>
      <c r="AEA317" s="0"/>
      <c r="AEB317" s="0"/>
      <c r="AEC317" s="0"/>
      <c r="AED317" s="0"/>
      <c r="AEE317" s="0"/>
      <c r="AEF317" s="0"/>
      <c r="AEG317" s="0"/>
      <c r="AEH317" s="0"/>
      <c r="AEI317" s="0"/>
      <c r="AEJ317" s="0"/>
      <c r="AEK317" s="0"/>
      <c r="AEL317" s="0"/>
      <c r="AEM317" s="0"/>
      <c r="AEN317" s="0"/>
      <c r="AEO317" s="0"/>
      <c r="AEP317" s="0"/>
      <c r="AEQ317" s="0"/>
      <c r="AER317" s="0"/>
      <c r="AES317" s="0"/>
      <c r="AET317" s="0"/>
      <c r="AEU317" s="0"/>
      <c r="AEV317" s="0"/>
      <c r="AEW317" s="0"/>
      <c r="AEX317" s="0"/>
      <c r="AEY317" s="0"/>
      <c r="AEZ317" s="0"/>
      <c r="AFA317" s="0"/>
      <c r="AFB317" s="0"/>
      <c r="AFC317" s="0"/>
      <c r="AFD317" s="0"/>
      <c r="AFE317" s="0"/>
      <c r="AFF317" s="0"/>
      <c r="AFG317" s="0"/>
      <c r="AFH317" s="0"/>
      <c r="AFI317" s="0"/>
      <c r="AFJ317" s="0"/>
      <c r="AFK317" s="0"/>
      <c r="AFL317" s="0"/>
      <c r="AFM317" s="0"/>
      <c r="AFN317" s="0"/>
      <c r="AFO317" s="0"/>
      <c r="AFP317" s="0"/>
      <c r="AFQ317" s="0"/>
      <c r="AFR317" s="0"/>
      <c r="AFS317" s="0"/>
      <c r="AFT317" s="0"/>
      <c r="AFU317" s="0"/>
      <c r="AFV317" s="0"/>
      <c r="AFW317" s="0"/>
      <c r="AFX317" s="0"/>
      <c r="AFY317" s="0"/>
      <c r="AFZ317" s="0"/>
      <c r="AGA317" s="0"/>
      <c r="AGB317" s="0"/>
      <c r="AGC317" s="0"/>
      <c r="AGD317" s="0"/>
      <c r="AGE317" s="0"/>
      <c r="AGF317" s="0"/>
      <c r="AGG317" s="0"/>
      <c r="AGH317" s="0"/>
      <c r="AGI317" s="0"/>
      <c r="AGJ317" s="0"/>
      <c r="AGK317" s="0"/>
      <c r="AGL317" s="0"/>
      <c r="AGM317" s="0"/>
      <c r="AGN317" s="0"/>
      <c r="AGO317" s="0"/>
      <c r="AGP317" s="0"/>
      <c r="AGQ317" s="0"/>
      <c r="AGR317" s="0"/>
      <c r="AGS317" s="0"/>
      <c r="AGT317" s="0"/>
      <c r="AGU317" s="0"/>
      <c r="AGV317" s="0"/>
      <c r="AGW317" s="0"/>
      <c r="AGX317" s="0"/>
      <c r="AGY317" s="0"/>
      <c r="AGZ317" s="0"/>
      <c r="AHA317" s="0"/>
      <c r="AHB317" s="0"/>
      <c r="AHC317" s="0"/>
      <c r="AHD317" s="0"/>
      <c r="AHE317" s="0"/>
      <c r="AHF317" s="0"/>
      <c r="AHG317" s="0"/>
      <c r="AHH317" s="0"/>
      <c r="AHI317" s="0"/>
      <c r="AHJ317" s="0"/>
      <c r="AHK317" s="0"/>
      <c r="AHL317" s="0"/>
      <c r="AHM317" s="0"/>
      <c r="AHN317" s="0"/>
      <c r="AHO317" s="0"/>
      <c r="AHP317" s="0"/>
      <c r="AHQ317" s="0"/>
      <c r="AHR317" s="0"/>
      <c r="AHS317" s="0"/>
      <c r="AHT317" s="0"/>
      <c r="AHU317" s="0"/>
      <c r="AHV317" s="0"/>
      <c r="AHW317" s="0"/>
      <c r="AHX317" s="0"/>
      <c r="AHY317" s="0"/>
      <c r="AHZ317" s="0"/>
      <c r="AIA317" s="0"/>
      <c r="AIB317" s="0"/>
      <c r="AIC317" s="0"/>
      <c r="AID317" s="0"/>
      <c r="AIE317" s="0"/>
      <c r="AIF317" s="0"/>
      <c r="AIG317" s="0"/>
      <c r="AIH317" s="0"/>
      <c r="AII317" s="0"/>
      <c r="AIJ317" s="0"/>
      <c r="AIK317" s="0"/>
      <c r="AIL317" s="0"/>
      <c r="AIM317" s="0"/>
      <c r="AIN317" s="0"/>
      <c r="AIO317" s="0"/>
      <c r="AIP317" s="0"/>
      <c r="AIQ317" s="0"/>
      <c r="AIR317" s="0"/>
      <c r="AIS317" s="0"/>
      <c r="AIT317" s="0"/>
      <c r="AIU317" s="0"/>
      <c r="AIV317" s="0"/>
      <c r="AIW317" s="0"/>
      <c r="AIX317" s="0"/>
      <c r="AIY317" s="0"/>
      <c r="AIZ317" s="0"/>
      <c r="AJA317" s="0"/>
      <c r="AJB317" s="0"/>
      <c r="AJC317" s="0"/>
      <c r="AJD317" s="0"/>
      <c r="AJE317" s="0"/>
      <c r="AJF317" s="0"/>
      <c r="AJG317" s="0"/>
      <c r="AJH317" s="0"/>
      <c r="AJI317" s="0"/>
      <c r="AJJ317" s="0"/>
      <c r="AJK317" s="0"/>
      <c r="AJL317" s="0"/>
      <c r="AJM317" s="0"/>
      <c r="AJN317" s="0"/>
      <c r="AJO317" s="0"/>
      <c r="AJP317" s="0"/>
      <c r="AJQ317" s="0"/>
      <c r="AJR317" s="0"/>
      <c r="AJS317" s="0"/>
      <c r="AJT317" s="0"/>
      <c r="AJU317" s="0"/>
      <c r="AJV317" s="0"/>
      <c r="AJW317" s="0"/>
      <c r="AJX317" s="0"/>
      <c r="AJY317" s="0"/>
      <c r="AJZ317" s="0"/>
      <c r="AKA317" s="0"/>
      <c r="AKB317" s="0"/>
      <c r="AKC317" s="0"/>
      <c r="AKD317" s="0"/>
      <c r="AKE317" s="0"/>
      <c r="AKF317" s="0"/>
      <c r="AKG317" s="0"/>
      <c r="AKH317" s="0"/>
      <c r="AKI317" s="0"/>
      <c r="AKJ317" s="0"/>
      <c r="AKK317" s="0"/>
      <c r="AKL317" s="0"/>
      <c r="AKM317" s="0"/>
      <c r="AKN317" s="0"/>
      <c r="AKO317" s="0"/>
      <c r="AKP317" s="0"/>
      <c r="AKQ317" s="0"/>
      <c r="AKR317" s="0"/>
      <c r="AKS317" s="0"/>
      <c r="AKT317" s="0"/>
      <c r="AKU317" s="0"/>
      <c r="AKV317" s="0"/>
      <c r="AKW317" s="0"/>
      <c r="AKX317" s="0"/>
      <c r="AKY317" s="0"/>
      <c r="AKZ317" s="0"/>
      <c r="ALA317" s="0"/>
      <c r="ALB317" s="0"/>
      <c r="ALC317" s="0"/>
      <c r="ALD317" s="0"/>
      <c r="ALE317" s="0"/>
      <c r="ALF317" s="0"/>
      <c r="ALG317" s="0"/>
      <c r="ALH317" s="0"/>
      <c r="ALI317" s="0"/>
      <c r="ALJ317" s="0"/>
      <c r="ALK317" s="0"/>
      <c r="ALL317" s="0"/>
      <c r="ALM317" s="0"/>
      <c r="ALN317" s="0"/>
      <c r="ALO317" s="0"/>
      <c r="ALP317" s="0"/>
      <c r="ALQ317" s="0"/>
      <c r="ALR317" s="0"/>
      <c r="ALS317" s="0"/>
      <c r="ALT317" s="0"/>
      <c r="ALU317" s="0"/>
      <c r="ALV317" s="0"/>
      <c r="ALW317" s="0"/>
      <c r="ALX317" s="0"/>
      <c r="ALY317" s="0"/>
      <c r="ALZ317" s="0"/>
      <c r="AMA317" s="0"/>
      <c r="AMB317" s="0"/>
      <c r="AMC317" s="0"/>
      <c r="AMD317" s="0"/>
      <c r="AME317" s="0"/>
      <c r="AMF317" s="0"/>
      <c r="AMG317" s="0"/>
      <c r="AMH317" s="0"/>
      <c r="AMI317" s="0"/>
      <c r="AMJ317" s="0"/>
    </row>
    <row r="318" customFormat="false" ht="15" hidden="false" customHeight="true" outlineLevel="0" collapsed="false">
      <c r="A318" s="0"/>
      <c r="B318" s="0"/>
      <c r="C318" s="26" t="s">
        <v>421</v>
      </c>
      <c r="D318" s="6" t="s">
        <v>423</v>
      </c>
      <c r="E318" s="0"/>
      <c r="F318" s="8" t="s">
        <v>226</v>
      </c>
      <c r="G318" s="41" t="n">
        <v>2.4</v>
      </c>
      <c r="H318" s="28"/>
      <c r="I318" s="29" t="n">
        <f aca="false">G318*H318</f>
        <v>0</v>
      </c>
      <c r="J318" s="30" t="n">
        <v>1</v>
      </c>
      <c r="K318" s="31" t="n">
        <f aca="false">H318*J318</f>
        <v>0</v>
      </c>
      <c r="L318" s="32" t="n">
        <v>0.19</v>
      </c>
      <c r="M318" s="9"/>
      <c r="N318" s="9"/>
      <c r="O318" s="0"/>
      <c r="P318" s="0"/>
      <c r="Q318" s="0"/>
      <c r="R318" s="0"/>
      <c r="S318" s="0"/>
      <c r="T318" s="0"/>
      <c r="U318" s="0"/>
      <c r="V318" s="0"/>
      <c r="W318" s="0"/>
      <c r="X318" s="0"/>
      <c r="Y318" s="0"/>
      <c r="Z318" s="0"/>
      <c r="AA318" s="0"/>
      <c r="AB318" s="0"/>
      <c r="AC318" s="0"/>
      <c r="AD318" s="0"/>
      <c r="AE318" s="0"/>
      <c r="AF318" s="0"/>
      <c r="AG318" s="0"/>
      <c r="AH318" s="0"/>
      <c r="AI318" s="0"/>
      <c r="AJ318" s="0"/>
      <c r="AK318" s="0"/>
      <c r="AL318" s="0"/>
      <c r="AM318" s="0"/>
      <c r="AN318" s="0"/>
      <c r="AO318" s="0"/>
      <c r="AP318" s="0"/>
      <c r="AQ318" s="0"/>
      <c r="AR318" s="0"/>
      <c r="AS318" s="0"/>
      <c r="AT318" s="0"/>
      <c r="AU318" s="0"/>
      <c r="AV318" s="0"/>
      <c r="AW318" s="0"/>
      <c r="AX318" s="0"/>
      <c r="AY318" s="0"/>
      <c r="AZ318" s="0"/>
      <c r="BA318" s="0"/>
      <c r="BB318" s="0"/>
      <c r="BC318" s="0"/>
      <c r="BD318" s="0"/>
      <c r="BE318" s="0"/>
      <c r="BF318" s="0"/>
      <c r="BG318" s="0"/>
      <c r="BH318" s="0"/>
      <c r="BI318" s="0"/>
      <c r="BJ318" s="0"/>
      <c r="BK318" s="0"/>
      <c r="BL318" s="0"/>
      <c r="BM318" s="0"/>
      <c r="BN318" s="0"/>
      <c r="BO318" s="0"/>
      <c r="BP318" s="0"/>
      <c r="BQ318" s="0"/>
      <c r="BR318" s="0"/>
      <c r="BS318" s="0"/>
      <c r="BT318" s="0"/>
      <c r="BU318" s="0"/>
      <c r="BV318" s="0"/>
      <c r="BW318" s="0"/>
      <c r="BX318" s="0"/>
      <c r="BY318" s="0"/>
      <c r="BZ318" s="0"/>
      <c r="CA318" s="0"/>
      <c r="CB318" s="0"/>
      <c r="CC318" s="0"/>
      <c r="CD318" s="0"/>
      <c r="CE318" s="0"/>
      <c r="CF318" s="0"/>
      <c r="CG318" s="0"/>
      <c r="CH318" s="0"/>
      <c r="CI318" s="0"/>
      <c r="CJ318" s="0"/>
      <c r="CK318" s="0"/>
      <c r="CL318" s="0"/>
      <c r="CM318" s="0"/>
      <c r="CN318" s="0"/>
      <c r="CO318" s="0"/>
      <c r="CP318" s="0"/>
      <c r="CQ318" s="0"/>
      <c r="CR318" s="0"/>
      <c r="CS318" s="0"/>
      <c r="CT318" s="0"/>
      <c r="CU318" s="0"/>
      <c r="CV318" s="0"/>
      <c r="CW318" s="0"/>
      <c r="CX318" s="0"/>
      <c r="CY318" s="0"/>
      <c r="CZ318" s="0"/>
      <c r="DA318" s="0"/>
      <c r="DB318" s="0"/>
      <c r="DC318" s="0"/>
      <c r="DD318" s="0"/>
      <c r="DE318" s="0"/>
      <c r="DF318" s="0"/>
      <c r="DG318" s="0"/>
      <c r="DH318" s="0"/>
      <c r="DI318" s="0"/>
      <c r="DJ318" s="0"/>
      <c r="DK318" s="0"/>
      <c r="DL318" s="0"/>
      <c r="DM318" s="0"/>
      <c r="DN318" s="0"/>
      <c r="DO318" s="0"/>
      <c r="DP318" s="0"/>
      <c r="DQ318" s="0"/>
      <c r="DR318" s="0"/>
      <c r="DS318" s="0"/>
      <c r="DT318" s="0"/>
      <c r="DU318" s="0"/>
      <c r="DV318" s="0"/>
      <c r="DW318" s="0"/>
      <c r="DX318" s="0"/>
      <c r="DY318" s="0"/>
      <c r="DZ318" s="0"/>
      <c r="EA318" s="0"/>
      <c r="EB318" s="0"/>
      <c r="EC318" s="0"/>
      <c r="ED318" s="0"/>
      <c r="EE318" s="0"/>
      <c r="EF318" s="0"/>
      <c r="EG318" s="0"/>
      <c r="EH318" s="0"/>
      <c r="EI318" s="0"/>
      <c r="EJ318" s="0"/>
      <c r="EK318" s="0"/>
      <c r="EL318" s="0"/>
      <c r="EM318" s="0"/>
      <c r="EN318" s="0"/>
      <c r="EO318" s="0"/>
      <c r="EP318" s="0"/>
      <c r="EQ318" s="0"/>
      <c r="ER318" s="0"/>
      <c r="ES318" s="0"/>
      <c r="ET318" s="0"/>
      <c r="EU318" s="0"/>
      <c r="EV318" s="0"/>
      <c r="EW318" s="0"/>
      <c r="EX318" s="0"/>
      <c r="EY318" s="0"/>
      <c r="EZ318" s="0"/>
      <c r="FA318" s="0"/>
      <c r="FB318" s="0"/>
      <c r="FC318" s="0"/>
      <c r="FD318" s="0"/>
      <c r="FE318" s="0"/>
      <c r="FF318" s="0"/>
      <c r="FG318" s="0"/>
      <c r="FH318" s="0"/>
      <c r="FI318" s="0"/>
      <c r="FJ318" s="0"/>
      <c r="FK318" s="0"/>
      <c r="FL318" s="0"/>
      <c r="FM318" s="0"/>
      <c r="FN318" s="0"/>
      <c r="FO318" s="0"/>
      <c r="FP318" s="0"/>
      <c r="FQ318" s="0"/>
      <c r="FR318" s="0"/>
      <c r="FS318" s="0"/>
      <c r="FT318" s="0"/>
      <c r="FU318" s="0"/>
      <c r="FV318" s="0"/>
      <c r="FW318" s="0"/>
      <c r="FX318" s="0"/>
      <c r="FY318" s="0"/>
      <c r="FZ318" s="0"/>
      <c r="GA318" s="0"/>
      <c r="GB318" s="0"/>
      <c r="GC318" s="0"/>
      <c r="GD318" s="0"/>
      <c r="GE318" s="0"/>
      <c r="GF318" s="0"/>
      <c r="GG318" s="0"/>
      <c r="GH318" s="0"/>
      <c r="GI318" s="0"/>
      <c r="GJ318" s="0"/>
      <c r="GK318" s="0"/>
      <c r="GL318" s="0"/>
      <c r="GM318" s="0"/>
      <c r="GN318" s="0"/>
      <c r="GO318" s="0"/>
      <c r="GP318" s="0"/>
      <c r="GQ318" s="0"/>
      <c r="GR318" s="0"/>
      <c r="GS318" s="0"/>
      <c r="GT318" s="0"/>
      <c r="GU318" s="0"/>
      <c r="GV318" s="0"/>
      <c r="GW318" s="0"/>
      <c r="GX318" s="0"/>
      <c r="GY318" s="0"/>
      <c r="GZ318" s="0"/>
      <c r="HA318" s="0"/>
      <c r="HB318" s="0"/>
      <c r="HC318" s="0"/>
      <c r="HD318" s="0"/>
      <c r="HE318" s="0"/>
      <c r="HF318" s="0"/>
      <c r="HG318" s="0"/>
      <c r="HH318" s="0"/>
      <c r="HI318" s="0"/>
      <c r="HJ318" s="0"/>
      <c r="HK318" s="0"/>
      <c r="HL318" s="0"/>
      <c r="HM318" s="0"/>
      <c r="HN318" s="0"/>
      <c r="HO318" s="0"/>
      <c r="HP318" s="0"/>
      <c r="HQ318" s="0"/>
      <c r="HR318" s="0"/>
      <c r="HS318" s="0"/>
      <c r="HT318" s="0"/>
      <c r="HU318" s="0"/>
      <c r="HV318" s="0"/>
      <c r="HW318" s="0"/>
      <c r="HX318" s="0"/>
      <c r="HY318" s="0"/>
      <c r="HZ318" s="0"/>
      <c r="IA318" s="0"/>
      <c r="IB318" s="0"/>
      <c r="IC318" s="0"/>
      <c r="ID318" s="0"/>
      <c r="IE318" s="0"/>
      <c r="IF318" s="0"/>
      <c r="IG318" s="0"/>
      <c r="IH318" s="0"/>
      <c r="II318" s="0"/>
      <c r="IJ318" s="0"/>
      <c r="IK318" s="0"/>
      <c r="IL318" s="0"/>
      <c r="IM318" s="0"/>
      <c r="IN318" s="0"/>
      <c r="IO318" s="0"/>
      <c r="IP318" s="0"/>
      <c r="IQ318" s="0"/>
      <c r="IR318" s="0"/>
      <c r="IS318" s="0"/>
      <c r="IT318" s="0"/>
      <c r="IU318" s="0"/>
      <c r="IV318" s="0"/>
      <c r="IW318" s="0"/>
      <c r="IX318" s="0"/>
      <c r="IY318" s="0"/>
      <c r="IZ318" s="0"/>
      <c r="JA318" s="0"/>
      <c r="JB318" s="0"/>
      <c r="JC318" s="0"/>
      <c r="JD318" s="0"/>
      <c r="JE318" s="0"/>
      <c r="JF318" s="0"/>
      <c r="JG318" s="0"/>
      <c r="JH318" s="0"/>
      <c r="JI318" s="0"/>
      <c r="JJ318" s="0"/>
      <c r="JK318" s="0"/>
      <c r="JL318" s="0"/>
      <c r="JM318" s="0"/>
      <c r="JN318" s="0"/>
      <c r="JO318" s="0"/>
      <c r="JP318" s="0"/>
      <c r="JQ318" s="0"/>
      <c r="JR318" s="0"/>
      <c r="JS318" s="0"/>
      <c r="JT318" s="0"/>
      <c r="JU318" s="0"/>
      <c r="JV318" s="0"/>
      <c r="JW318" s="0"/>
      <c r="JX318" s="0"/>
      <c r="JY318" s="0"/>
      <c r="JZ318" s="0"/>
      <c r="KA318" s="0"/>
      <c r="KB318" s="0"/>
      <c r="KC318" s="0"/>
      <c r="KD318" s="0"/>
      <c r="KE318" s="0"/>
      <c r="KF318" s="0"/>
      <c r="KG318" s="0"/>
      <c r="KH318" s="0"/>
      <c r="KI318" s="0"/>
      <c r="KJ318" s="0"/>
      <c r="KK318" s="0"/>
      <c r="KL318" s="0"/>
      <c r="KM318" s="0"/>
      <c r="KN318" s="0"/>
      <c r="KO318" s="0"/>
      <c r="KP318" s="0"/>
      <c r="KQ318" s="0"/>
      <c r="KR318" s="0"/>
      <c r="KS318" s="0"/>
      <c r="KT318" s="0"/>
      <c r="KU318" s="0"/>
      <c r="KV318" s="0"/>
      <c r="KW318" s="0"/>
      <c r="KX318" s="0"/>
      <c r="KY318" s="0"/>
      <c r="KZ318" s="0"/>
      <c r="LA318" s="0"/>
      <c r="LB318" s="0"/>
      <c r="LC318" s="0"/>
      <c r="LD318" s="0"/>
      <c r="LE318" s="0"/>
      <c r="LF318" s="0"/>
      <c r="LG318" s="0"/>
      <c r="LH318" s="0"/>
      <c r="LI318" s="0"/>
      <c r="LJ318" s="0"/>
      <c r="LK318" s="0"/>
      <c r="LL318" s="0"/>
      <c r="LM318" s="0"/>
      <c r="LN318" s="0"/>
      <c r="LO318" s="0"/>
      <c r="LP318" s="0"/>
      <c r="LQ318" s="0"/>
      <c r="LR318" s="0"/>
      <c r="LS318" s="0"/>
      <c r="LT318" s="0"/>
      <c r="LU318" s="0"/>
      <c r="LV318" s="0"/>
      <c r="LW318" s="0"/>
      <c r="LX318" s="0"/>
      <c r="LY318" s="0"/>
      <c r="LZ318" s="0"/>
      <c r="MA318" s="0"/>
      <c r="MB318" s="0"/>
      <c r="MC318" s="0"/>
      <c r="MD318" s="0"/>
      <c r="ME318" s="0"/>
      <c r="MF318" s="0"/>
      <c r="MG318" s="0"/>
      <c r="MH318" s="0"/>
      <c r="MI318" s="0"/>
      <c r="MJ318" s="0"/>
      <c r="MK318" s="0"/>
      <c r="ML318" s="0"/>
      <c r="MM318" s="0"/>
      <c r="MN318" s="0"/>
      <c r="MO318" s="0"/>
      <c r="MP318" s="0"/>
      <c r="MQ318" s="0"/>
      <c r="MR318" s="0"/>
      <c r="MS318" s="0"/>
      <c r="MT318" s="0"/>
      <c r="MU318" s="0"/>
      <c r="MV318" s="0"/>
      <c r="MW318" s="0"/>
      <c r="MX318" s="0"/>
      <c r="MY318" s="0"/>
      <c r="MZ318" s="0"/>
      <c r="NA318" s="0"/>
      <c r="NB318" s="0"/>
      <c r="NC318" s="0"/>
      <c r="ND318" s="0"/>
      <c r="NE318" s="0"/>
      <c r="NF318" s="0"/>
      <c r="NG318" s="0"/>
      <c r="NH318" s="0"/>
      <c r="NI318" s="0"/>
      <c r="NJ318" s="0"/>
      <c r="NK318" s="0"/>
      <c r="NL318" s="0"/>
      <c r="NM318" s="0"/>
      <c r="NN318" s="0"/>
      <c r="NO318" s="0"/>
      <c r="NP318" s="0"/>
      <c r="NQ318" s="0"/>
      <c r="NR318" s="0"/>
      <c r="NS318" s="0"/>
      <c r="NT318" s="0"/>
      <c r="NU318" s="0"/>
      <c r="NV318" s="0"/>
      <c r="NW318" s="0"/>
      <c r="NX318" s="0"/>
      <c r="NY318" s="0"/>
      <c r="NZ318" s="0"/>
      <c r="OA318" s="0"/>
      <c r="OB318" s="0"/>
      <c r="OC318" s="0"/>
      <c r="OD318" s="0"/>
      <c r="OE318" s="0"/>
      <c r="OF318" s="0"/>
      <c r="OG318" s="0"/>
      <c r="OH318" s="0"/>
      <c r="OI318" s="0"/>
      <c r="OJ318" s="0"/>
      <c r="OK318" s="0"/>
      <c r="OL318" s="0"/>
      <c r="OM318" s="0"/>
      <c r="ON318" s="0"/>
      <c r="OO318" s="0"/>
      <c r="OP318" s="0"/>
      <c r="OQ318" s="0"/>
      <c r="OR318" s="0"/>
      <c r="OS318" s="0"/>
      <c r="OT318" s="0"/>
      <c r="OU318" s="0"/>
      <c r="OV318" s="0"/>
      <c r="OW318" s="0"/>
      <c r="OX318" s="0"/>
      <c r="OY318" s="0"/>
      <c r="OZ318" s="0"/>
      <c r="PA318" s="0"/>
      <c r="PB318" s="0"/>
      <c r="PC318" s="0"/>
      <c r="PD318" s="0"/>
      <c r="PE318" s="0"/>
      <c r="PF318" s="0"/>
      <c r="PG318" s="0"/>
      <c r="PH318" s="0"/>
      <c r="PI318" s="0"/>
      <c r="PJ318" s="0"/>
      <c r="PK318" s="0"/>
      <c r="PL318" s="0"/>
      <c r="PM318" s="0"/>
      <c r="PN318" s="0"/>
      <c r="PO318" s="0"/>
      <c r="PP318" s="0"/>
      <c r="PQ318" s="0"/>
      <c r="PR318" s="0"/>
      <c r="PS318" s="0"/>
      <c r="PT318" s="0"/>
      <c r="PU318" s="0"/>
      <c r="PV318" s="0"/>
      <c r="PW318" s="0"/>
      <c r="PX318" s="0"/>
      <c r="PY318" s="0"/>
      <c r="PZ318" s="0"/>
      <c r="QA318" s="0"/>
      <c r="QB318" s="0"/>
      <c r="QC318" s="0"/>
      <c r="QD318" s="0"/>
      <c r="QE318" s="0"/>
      <c r="QF318" s="0"/>
      <c r="QG318" s="0"/>
      <c r="QH318" s="0"/>
      <c r="QI318" s="0"/>
      <c r="QJ318" s="0"/>
      <c r="QK318" s="0"/>
      <c r="QL318" s="0"/>
      <c r="QM318" s="0"/>
      <c r="QN318" s="0"/>
      <c r="QO318" s="0"/>
      <c r="QP318" s="0"/>
      <c r="QQ318" s="0"/>
      <c r="QR318" s="0"/>
      <c r="QS318" s="0"/>
      <c r="QT318" s="0"/>
      <c r="QU318" s="0"/>
      <c r="QV318" s="0"/>
      <c r="QW318" s="0"/>
      <c r="QX318" s="0"/>
      <c r="QY318" s="0"/>
      <c r="QZ318" s="0"/>
      <c r="RA318" s="0"/>
      <c r="RB318" s="0"/>
      <c r="RC318" s="0"/>
      <c r="RD318" s="0"/>
      <c r="RE318" s="0"/>
      <c r="RF318" s="0"/>
      <c r="RG318" s="0"/>
      <c r="RH318" s="0"/>
      <c r="RI318" s="0"/>
      <c r="RJ318" s="0"/>
      <c r="RK318" s="0"/>
      <c r="RL318" s="0"/>
      <c r="RM318" s="0"/>
      <c r="RN318" s="0"/>
      <c r="RO318" s="0"/>
      <c r="RP318" s="0"/>
      <c r="RQ318" s="0"/>
      <c r="RR318" s="0"/>
      <c r="RS318" s="0"/>
      <c r="RT318" s="0"/>
      <c r="RU318" s="0"/>
      <c r="RV318" s="0"/>
      <c r="RW318" s="0"/>
      <c r="RX318" s="0"/>
      <c r="RY318" s="0"/>
      <c r="RZ318" s="0"/>
      <c r="SA318" s="0"/>
      <c r="SB318" s="0"/>
      <c r="SC318" s="0"/>
      <c r="SD318" s="0"/>
      <c r="SE318" s="0"/>
      <c r="SF318" s="0"/>
      <c r="SG318" s="0"/>
      <c r="SH318" s="0"/>
      <c r="SI318" s="0"/>
      <c r="SJ318" s="0"/>
      <c r="SK318" s="0"/>
      <c r="SL318" s="0"/>
      <c r="SM318" s="0"/>
      <c r="SN318" s="0"/>
      <c r="SO318" s="0"/>
      <c r="SP318" s="0"/>
      <c r="SQ318" s="0"/>
      <c r="SR318" s="0"/>
      <c r="SS318" s="0"/>
      <c r="ST318" s="0"/>
      <c r="SU318" s="0"/>
      <c r="SV318" s="0"/>
      <c r="SW318" s="0"/>
      <c r="SX318" s="0"/>
      <c r="SY318" s="0"/>
      <c r="SZ318" s="0"/>
      <c r="TA318" s="0"/>
      <c r="TB318" s="0"/>
      <c r="TC318" s="0"/>
      <c r="TD318" s="0"/>
      <c r="TE318" s="0"/>
      <c r="TF318" s="0"/>
      <c r="TG318" s="0"/>
      <c r="TH318" s="0"/>
      <c r="TI318" s="0"/>
      <c r="TJ318" s="0"/>
      <c r="TK318" s="0"/>
      <c r="TL318" s="0"/>
      <c r="TM318" s="0"/>
      <c r="TN318" s="0"/>
      <c r="TO318" s="0"/>
      <c r="TP318" s="0"/>
      <c r="TQ318" s="0"/>
      <c r="TR318" s="0"/>
      <c r="TS318" s="0"/>
      <c r="TT318" s="0"/>
      <c r="TU318" s="0"/>
      <c r="TV318" s="0"/>
      <c r="TW318" s="0"/>
      <c r="TX318" s="0"/>
      <c r="TY318" s="0"/>
      <c r="TZ318" s="0"/>
      <c r="UA318" s="0"/>
      <c r="UB318" s="0"/>
      <c r="UC318" s="0"/>
      <c r="UD318" s="0"/>
      <c r="UE318" s="0"/>
      <c r="UF318" s="0"/>
      <c r="UG318" s="0"/>
      <c r="UH318" s="0"/>
      <c r="UI318" s="0"/>
      <c r="UJ318" s="0"/>
      <c r="UK318" s="0"/>
      <c r="UL318" s="0"/>
      <c r="UM318" s="0"/>
      <c r="UN318" s="0"/>
      <c r="UO318" s="0"/>
      <c r="UP318" s="0"/>
      <c r="UQ318" s="0"/>
      <c r="UR318" s="0"/>
      <c r="US318" s="0"/>
      <c r="UT318" s="0"/>
      <c r="UU318" s="0"/>
      <c r="UV318" s="0"/>
      <c r="UW318" s="0"/>
      <c r="UX318" s="0"/>
      <c r="UY318" s="0"/>
      <c r="UZ318" s="0"/>
      <c r="VA318" s="0"/>
      <c r="VB318" s="0"/>
      <c r="VC318" s="0"/>
      <c r="VD318" s="0"/>
      <c r="VE318" s="0"/>
      <c r="VF318" s="0"/>
      <c r="VG318" s="0"/>
      <c r="VH318" s="0"/>
      <c r="VI318" s="0"/>
      <c r="VJ318" s="0"/>
      <c r="VK318" s="0"/>
      <c r="VL318" s="0"/>
      <c r="VM318" s="0"/>
      <c r="VN318" s="0"/>
      <c r="VO318" s="0"/>
      <c r="VP318" s="0"/>
      <c r="VQ318" s="0"/>
      <c r="VR318" s="0"/>
      <c r="VS318" s="0"/>
      <c r="VT318" s="0"/>
      <c r="VU318" s="0"/>
      <c r="VV318" s="0"/>
      <c r="VW318" s="0"/>
      <c r="VX318" s="0"/>
      <c r="VY318" s="0"/>
      <c r="VZ318" s="0"/>
      <c r="WA318" s="0"/>
      <c r="WB318" s="0"/>
      <c r="WC318" s="0"/>
      <c r="WD318" s="0"/>
      <c r="WE318" s="0"/>
      <c r="WF318" s="0"/>
      <c r="WG318" s="0"/>
      <c r="WH318" s="0"/>
      <c r="WI318" s="0"/>
      <c r="WJ318" s="0"/>
      <c r="WK318" s="0"/>
      <c r="WL318" s="0"/>
      <c r="WM318" s="0"/>
      <c r="WN318" s="0"/>
      <c r="WO318" s="0"/>
      <c r="WP318" s="0"/>
      <c r="WQ318" s="0"/>
      <c r="WR318" s="0"/>
      <c r="WS318" s="0"/>
      <c r="WT318" s="0"/>
      <c r="WU318" s="0"/>
      <c r="WV318" s="0"/>
      <c r="WW318" s="0"/>
      <c r="WX318" s="0"/>
      <c r="WY318" s="0"/>
      <c r="WZ318" s="0"/>
      <c r="XA318" s="0"/>
      <c r="XB318" s="0"/>
      <c r="XC318" s="0"/>
      <c r="XD318" s="0"/>
      <c r="XE318" s="0"/>
      <c r="XF318" s="0"/>
      <c r="XG318" s="0"/>
      <c r="XH318" s="0"/>
      <c r="XI318" s="0"/>
      <c r="XJ318" s="0"/>
      <c r="XK318" s="0"/>
      <c r="XL318" s="0"/>
      <c r="XM318" s="0"/>
      <c r="XN318" s="0"/>
      <c r="XO318" s="0"/>
      <c r="XP318" s="0"/>
      <c r="XQ318" s="0"/>
      <c r="XR318" s="0"/>
      <c r="XS318" s="0"/>
      <c r="XT318" s="0"/>
      <c r="XU318" s="0"/>
      <c r="XV318" s="0"/>
      <c r="XW318" s="0"/>
      <c r="XX318" s="0"/>
      <c r="XY318" s="0"/>
      <c r="XZ318" s="0"/>
      <c r="YA318" s="0"/>
      <c r="YB318" s="0"/>
      <c r="YC318" s="0"/>
      <c r="YD318" s="0"/>
      <c r="YE318" s="0"/>
      <c r="YF318" s="0"/>
      <c r="YG318" s="0"/>
      <c r="YH318" s="0"/>
      <c r="YI318" s="0"/>
      <c r="YJ318" s="0"/>
      <c r="YK318" s="0"/>
      <c r="YL318" s="0"/>
      <c r="YM318" s="0"/>
      <c r="YN318" s="0"/>
      <c r="YO318" s="0"/>
      <c r="YP318" s="0"/>
      <c r="YQ318" s="0"/>
      <c r="YR318" s="0"/>
      <c r="YS318" s="0"/>
      <c r="YT318" s="0"/>
      <c r="YU318" s="0"/>
      <c r="YV318" s="0"/>
      <c r="YW318" s="0"/>
      <c r="YX318" s="0"/>
      <c r="YY318" s="0"/>
      <c r="YZ318" s="0"/>
      <c r="ZA318" s="0"/>
      <c r="ZB318" s="0"/>
      <c r="ZC318" s="0"/>
      <c r="ZD318" s="0"/>
      <c r="ZE318" s="0"/>
      <c r="ZF318" s="0"/>
      <c r="ZG318" s="0"/>
      <c r="ZH318" s="0"/>
      <c r="ZI318" s="0"/>
      <c r="ZJ318" s="0"/>
      <c r="ZK318" s="0"/>
      <c r="ZL318" s="0"/>
      <c r="ZM318" s="0"/>
      <c r="ZN318" s="0"/>
      <c r="ZO318" s="0"/>
      <c r="ZP318" s="0"/>
      <c r="ZQ318" s="0"/>
      <c r="ZR318" s="0"/>
      <c r="ZS318" s="0"/>
      <c r="ZT318" s="0"/>
      <c r="ZU318" s="0"/>
      <c r="ZV318" s="0"/>
      <c r="ZW318" s="0"/>
      <c r="ZX318" s="0"/>
      <c r="ZY318" s="0"/>
      <c r="ZZ318" s="0"/>
      <c r="AAA318" s="0"/>
      <c r="AAB318" s="0"/>
      <c r="AAC318" s="0"/>
      <c r="AAD318" s="0"/>
      <c r="AAE318" s="0"/>
      <c r="AAF318" s="0"/>
      <c r="AAG318" s="0"/>
      <c r="AAH318" s="0"/>
      <c r="AAI318" s="0"/>
      <c r="AAJ318" s="0"/>
      <c r="AAK318" s="0"/>
      <c r="AAL318" s="0"/>
      <c r="AAM318" s="0"/>
      <c r="AAN318" s="0"/>
      <c r="AAO318" s="0"/>
      <c r="AAP318" s="0"/>
      <c r="AAQ318" s="0"/>
      <c r="AAR318" s="0"/>
      <c r="AAS318" s="0"/>
      <c r="AAT318" s="0"/>
      <c r="AAU318" s="0"/>
      <c r="AAV318" s="0"/>
      <c r="AAW318" s="0"/>
      <c r="AAX318" s="0"/>
      <c r="AAY318" s="0"/>
      <c r="AAZ318" s="0"/>
      <c r="ABA318" s="0"/>
      <c r="ABB318" s="0"/>
      <c r="ABC318" s="0"/>
      <c r="ABD318" s="0"/>
      <c r="ABE318" s="0"/>
      <c r="ABF318" s="0"/>
      <c r="ABG318" s="0"/>
      <c r="ABH318" s="0"/>
      <c r="ABI318" s="0"/>
      <c r="ABJ318" s="0"/>
      <c r="ABK318" s="0"/>
      <c r="ABL318" s="0"/>
      <c r="ABM318" s="0"/>
      <c r="ABN318" s="0"/>
      <c r="ABO318" s="0"/>
      <c r="ABP318" s="0"/>
      <c r="ABQ318" s="0"/>
      <c r="ABR318" s="0"/>
      <c r="ABS318" s="0"/>
      <c r="ABT318" s="0"/>
      <c r="ABU318" s="0"/>
      <c r="ABV318" s="0"/>
      <c r="ABW318" s="0"/>
      <c r="ABX318" s="0"/>
      <c r="ABY318" s="0"/>
      <c r="ABZ318" s="0"/>
      <c r="ACA318" s="0"/>
      <c r="ACB318" s="0"/>
      <c r="ACC318" s="0"/>
      <c r="ACD318" s="0"/>
      <c r="ACE318" s="0"/>
      <c r="ACF318" s="0"/>
      <c r="ACG318" s="0"/>
      <c r="ACH318" s="0"/>
      <c r="ACI318" s="0"/>
      <c r="ACJ318" s="0"/>
      <c r="ACK318" s="0"/>
      <c r="ACL318" s="0"/>
      <c r="ACM318" s="0"/>
      <c r="ACN318" s="0"/>
      <c r="ACO318" s="0"/>
      <c r="ACP318" s="0"/>
      <c r="ACQ318" s="0"/>
      <c r="ACR318" s="0"/>
      <c r="ACS318" s="0"/>
      <c r="ACT318" s="0"/>
      <c r="ACU318" s="0"/>
      <c r="ACV318" s="0"/>
      <c r="ACW318" s="0"/>
      <c r="ACX318" s="0"/>
      <c r="ACY318" s="0"/>
      <c r="ACZ318" s="0"/>
      <c r="ADA318" s="0"/>
      <c r="ADB318" s="0"/>
      <c r="ADC318" s="0"/>
      <c r="ADD318" s="0"/>
      <c r="ADE318" s="0"/>
      <c r="ADF318" s="0"/>
      <c r="ADG318" s="0"/>
      <c r="ADH318" s="0"/>
      <c r="ADI318" s="0"/>
      <c r="ADJ318" s="0"/>
      <c r="ADK318" s="0"/>
      <c r="ADL318" s="0"/>
      <c r="ADM318" s="0"/>
      <c r="ADN318" s="0"/>
      <c r="ADO318" s="0"/>
      <c r="ADP318" s="0"/>
      <c r="ADQ318" s="0"/>
      <c r="ADR318" s="0"/>
      <c r="ADS318" s="0"/>
      <c r="ADT318" s="0"/>
      <c r="ADU318" s="0"/>
      <c r="ADV318" s="0"/>
      <c r="ADW318" s="0"/>
      <c r="ADX318" s="0"/>
      <c r="ADY318" s="0"/>
      <c r="ADZ318" s="0"/>
      <c r="AEA318" s="0"/>
      <c r="AEB318" s="0"/>
      <c r="AEC318" s="0"/>
      <c r="AED318" s="0"/>
      <c r="AEE318" s="0"/>
      <c r="AEF318" s="0"/>
      <c r="AEG318" s="0"/>
      <c r="AEH318" s="0"/>
      <c r="AEI318" s="0"/>
      <c r="AEJ318" s="0"/>
      <c r="AEK318" s="0"/>
      <c r="AEL318" s="0"/>
      <c r="AEM318" s="0"/>
      <c r="AEN318" s="0"/>
      <c r="AEO318" s="0"/>
      <c r="AEP318" s="0"/>
      <c r="AEQ318" s="0"/>
      <c r="AER318" s="0"/>
      <c r="AES318" s="0"/>
      <c r="AET318" s="0"/>
      <c r="AEU318" s="0"/>
      <c r="AEV318" s="0"/>
      <c r="AEW318" s="0"/>
      <c r="AEX318" s="0"/>
      <c r="AEY318" s="0"/>
      <c r="AEZ318" s="0"/>
      <c r="AFA318" s="0"/>
      <c r="AFB318" s="0"/>
      <c r="AFC318" s="0"/>
      <c r="AFD318" s="0"/>
      <c r="AFE318" s="0"/>
      <c r="AFF318" s="0"/>
      <c r="AFG318" s="0"/>
      <c r="AFH318" s="0"/>
      <c r="AFI318" s="0"/>
      <c r="AFJ318" s="0"/>
      <c r="AFK318" s="0"/>
      <c r="AFL318" s="0"/>
      <c r="AFM318" s="0"/>
      <c r="AFN318" s="0"/>
      <c r="AFO318" s="0"/>
      <c r="AFP318" s="0"/>
      <c r="AFQ318" s="0"/>
      <c r="AFR318" s="0"/>
      <c r="AFS318" s="0"/>
      <c r="AFT318" s="0"/>
      <c r="AFU318" s="0"/>
      <c r="AFV318" s="0"/>
      <c r="AFW318" s="0"/>
      <c r="AFX318" s="0"/>
      <c r="AFY318" s="0"/>
      <c r="AFZ318" s="0"/>
      <c r="AGA318" s="0"/>
      <c r="AGB318" s="0"/>
      <c r="AGC318" s="0"/>
      <c r="AGD318" s="0"/>
      <c r="AGE318" s="0"/>
      <c r="AGF318" s="0"/>
      <c r="AGG318" s="0"/>
      <c r="AGH318" s="0"/>
      <c r="AGI318" s="0"/>
      <c r="AGJ318" s="0"/>
      <c r="AGK318" s="0"/>
      <c r="AGL318" s="0"/>
      <c r="AGM318" s="0"/>
      <c r="AGN318" s="0"/>
      <c r="AGO318" s="0"/>
      <c r="AGP318" s="0"/>
      <c r="AGQ318" s="0"/>
      <c r="AGR318" s="0"/>
      <c r="AGS318" s="0"/>
      <c r="AGT318" s="0"/>
      <c r="AGU318" s="0"/>
      <c r="AGV318" s="0"/>
      <c r="AGW318" s="0"/>
      <c r="AGX318" s="0"/>
      <c r="AGY318" s="0"/>
      <c r="AGZ318" s="0"/>
      <c r="AHA318" s="0"/>
      <c r="AHB318" s="0"/>
      <c r="AHC318" s="0"/>
      <c r="AHD318" s="0"/>
      <c r="AHE318" s="0"/>
      <c r="AHF318" s="0"/>
      <c r="AHG318" s="0"/>
      <c r="AHH318" s="0"/>
      <c r="AHI318" s="0"/>
      <c r="AHJ318" s="0"/>
      <c r="AHK318" s="0"/>
      <c r="AHL318" s="0"/>
      <c r="AHM318" s="0"/>
      <c r="AHN318" s="0"/>
      <c r="AHO318" s="0"/>
      <c r="AHP318" s="0"/>
      <c r="AHQ318" s="0"/>
      <c r="AHR318" s="0"/>
      <c r="AHS318" s="0"/>
      <c r="AHT318" s="0"/>
      <c r="AHU318" s="0"/>
      <c r="AHV318" s="0"/>
      <c r="AHW318" s="0"/>
      <c r="AHX318" s="0"/>
      <c r="AHY318" s="0"/>
      <c r="AHZ318" s="0"/>
      <c r="AIA318" s="0"/>
      <c r="AIB318" s="0"/>
      <c r="AIC318" s="0"/>
      <c r="AID318" s="0"/>
      <c r="AIE318" s="0"/>
      <c r="AIF318" s="0"/>
      <c r="AIG318" s="0"/>
      <c r="AIH318" s="0"/>
      <c r="AII318" s="0"/>
      <c r="AIJ318" s="0"/>
      <c r="AIK318" s="0"/>
      <c r="AIL318" s="0"/>
      <c r="AIM318" s="0"/>
      <c r="AIN318" s="0"/>
      <c r="AIO318" s="0"/>
      <c r="AIP318" s="0"/>
      <c r="AIQ318" s="0"/>
      <c r="AIR318" s="0"/>
      <c r="AIS318" s="0"/>
      <c r="AIT318" s="0"/>
      <c r="AIU318" s="0"/>
      <c r="AIV318" s="0"/>
      <c r="AIW318" s="0"/>
      <c r="AIX318" s="0"/>
      <c r="AIY318" s="0"/>
      <c r="AIZ318" s="0"/>
      <c r="AJA318" s="0"/>
      <c r="AJB318" s="0"/>
      <c r="AJC318" s="0"/>
      <c r="AJD318" s="0"/>
      <c r="AJE318" s="0"/>
      <c r="AJF318" s="0"/>
      <c r="AJG318" s="0"/>
      <c r="AJH318" s="0"/>
      <c r="AJI318" s="0"/>
      <c r="AJJ318" s="0"/>
      <c r="AJK318" s="0"/>
      <c r="AJL318" s="0"/>
      <c r="AJM318" s="0"/>
      <c r="AJN318" s="0"/>
      <c r="AJO318" s="0"/>
      <c r="AJP318" s="0"/>
      <c r="AJQ318" s="0"/>
      <c r="AJR318" s="0"/>
      <c r="AJS318" s="0"/>
      <c r="AJT318" s="0"/>
      <c r="AJU318" s="0"/>
      <c r="AJV318" s="0"/>
      <c r="AJW318" s="0"/>
      <c r="AJX318" s="0"/>
      <c r="AJY318" s="0"/>
      <c r="AJZ318" s="0"/>
      <c r="AKA318" s="0"/>
      <c r="AKB318" s="0"/>
      <c r="AKC318" s="0"/>
      <c r="AKD318" s="0"/>
      <c r="AKE318" s="0"/>
      <c r="AKF318" s="0"/>
      <c r="AKG318" s="0"/>
      <c r="AKH318" s="0"/>
      <c r="AKI318" s="0"/>
      <c r="AKJ318" s="0"/>
      <c r="AKK318" s="0"/>
      <c r="AKL318" s="0"/>
      <c r="AKM318" s="0"/>
      <c r="AKN318" s="0"/>
      <c r="AKO318" s="0"/>
      <c r="AKP318" s="0"/>
      <c r="AKQ318" s="0"/>
      <c r="AKR318" s="0"/>
      <c r="AKS318" s="0"/>
      <c r="AKT318" s="0"/>
      <c r="AKU318" s="0"/>
      <c r="AKV318" s="0"/>
      <c r="AKW318" s="0"/>
      <c r="AKX318" s="0"/>
      <c r="AKY318" s="0"/>
      <c r="AKZ318" s="0"/>
      <c r="ALA318" s="0"/>
      <c r="ALB318" s="0"/>
      <c r="ALC318" s="0"/>
      <c r="ALD318" s="0"/>
      <c r="ALE318" s="0"/>
      <c r="ALF318" s="0"/>
      <c r="ALG318" s="0"/>
      <c r="ALH318" s="0"/>
      <c r="ALI318" s="0"/>
      <c r="ALJ318" s="0"/>
      <c r="ALK318" s="0"/>
      <c r="ALL318" s="0"/>
      <c r="ALM318" s="0"/>
      <c r="ALN318" s="0"/>
      <c r="ALO318" s="0"/>
      <c r="ALP318" s="0"/>
      <c r="ALQ318" s="0"/>
      <c r="ALR318" s="0"/>
      <c r="ALS318" s="0"/>
      <c r="ALT318" s="0"/>
      <c r="ALU318" s="0"/>
      <c r="ALV318" s="0"/>
      <c r="ALW318" s="0"/>
      <c r="ALX318" s="0"/>
      <c r="ALY318" s="0"/>
      <c r="ALZ318" s="0"/>
      <c r="AMA318" s="0"/>
      <c r="AMB318" s="0"/>
      <c r="AMC318" s="0"/>
      <c r="AMD318" s="0"/>
      <c r="AME318" s="0"/>
      <c r="AMF318" s="0"/>
      <c r="AMG318" s="0"/>
      <c r="AMH318" s="0"/>
      <c r="AMI318" s="0"/>
      <c r="AMJ318" s="0"/>
    </row>
    <row r="319" customFormat="false" ht="15" hidden="false" customHeight="true" outlineLevel="0" collapsed="false">
      <c r="A319" s="0"/>
      <c r="B319" s="0"/>
      <c r="C319" s="26" t="s">
        <v>421</v>
      </c>
      <c r="D319" s="6" t="s">
        <v>424</v>
      </c>
      <c r="E319" s="0"/>
      <c r="F319" s="8" t="s">
        <v>226</v>
      </c>
      <c r="G319" s="41" t="n">
        <v>2.6</v>
      </c>
      <c r="H319" s="28"/>
      <c r="I319" s="29" t="n">
        <f aca="false">G319*H319</f>
        <v>0</v>
      </c>
      <c r="J319" s="30" t="n">
        <v>1</v>
      </c>
      <c r="K319" s="31" t="n">
        <f aca="false">H319*J319</f>
        <v>0</v>
      </c>
      <c r="L319" s="32" t="n">
        <v>0.19</v>
      </c>
      <c r="M319" s="9"/>
      <c r="N319" s="9"/>
      <c r="O319" s="0"/>
      <c r="P319" s="0"/>
      <c r="Q319" s="0"/>
      <c r="R319" s="0"/>
      <c r="S319" s="0"/>
      <c r="T319" s="0"/>
      <c r="U319" s="0"/>
      <c r="V319" s="0"/>
      <c r="W319" s="0"/>
      <c r="X319" s="0"/>
      <c r="Y319" s="0"/>
      <c r="Z319" s="0"/>
      <c r="AA319" s="0"/>
      <c r="AB319" s="0"/>
      <c r="AC319" s="0"/>
      <c r="AD319" s="0"/>
      <c r="AE319" s="0"/>
      <c r="AF319" s="0"/>
      <c r="AG319" s="0"/>
      <c r="AH319" s="0"/>
      <c r="AI319" s="0"/>
      <c r="AJ319" s="0"/>
      <c r="AK319" s="0"/>
      <c r="AL319" s="0"/>
      <c r="AM319" s="0"/>
      <c r="AN319" s="0"/>
      <c r="AO319" s="0"/>
      <c r="AP319" s="0"/>
      <c r="AQ319" s="0"/>
      <c r="AR319" s="0"/>
      <c r="AS319" s="0"/>
      <c r="AT319" s="0"/>
      <c r="AU319" s="0"/>
      <c r="AV319" s="0"/>
      <c r="AW319" s="0"/>
      <c r="AX319" s="0"/>
      <c r="AY319" s="0"/>
      <c r="AZ319" s="0"/>
      <c r="BA319" s="0"/>
      <c r="BB319" s="0"/>
      <c r="BC319" s="0"/>
      <c r="BD319" s="0"/>
      <c r="BE319" s="0"/>
      <c r="BF319" s="0"/>
      <c r="BG319" s="0"/>
      <c r="BH319" s="0"/>
      <c r="BI319" s="0"/>
      <c r="BJ319" s="0"/>
      <c r="BK319" s="0"/>
      <c r="BL319" s="0"/>
      <c r="BM319" s="0"/>
      <c r="BN319" s="0"/>
      <c r="BO319" s="0"/>
      <c r="BP319" s="0"/>
      <c r="BQ319" s="0"/>
      <c r="BR319" s="0"/>
      <c r="BS319" s="0"/>
      <c r="BT319" s="0"/>
      <c r="BU319" s="0"/>
      <c r="BV319" s="0"/>
      <c r="BW319" s="0"/>
      <c r="BX319" s="0"/>
      <c r="BY319" s="0"/>
      <c r="BZ319" s="0"/>
      <c r="CA319" s="0"/>
      <c r="CB319" s="0"/>
      <c r="CC319" s="0"/>
      <c r="CD319" s="0"/>
      <c r="CE319" s="0"/>
      <c r="CF319" s="0"/>
      <c r="CG319" s="0"/>
      <c r="CH319" s="0"/>
      <c r="CI319" s="0"/>
      <c r="CJ319" s="0"/>
      <c r="CK319" s="0"/>
      <c r="CL319" s="0"/>
      <c r="CM319" s="0"/>
      <c r="CN319" s="0"/>
      <c r="CO319" s="0"/>
      <c r="CP319" s="0"/>
      <c r="CQ319" s="0"/>
      <c r="CR319" s="0"/>
      <c r="CS319" s="0"/>
      <c r="CT319" s="0"/>
      <c r="CU319" s="0"/>
      <c r="CV319" s="0"/>
      <c r="CW319" s="0"/>
      <c r="CX319" s="0"/>
      <c r="CY319" s="0"/>
      <c r="CZ319" s="0"/>
      <c r="DA319" s="0"/>
      <c r="DB319" s="0"/>
      <c r="DC319" s="0"/>
      <c r="DD319" s="0"/>
      <c r="DE319" s="0"/>
      <c r="DF319" s="0"/>
      <c r="DG319" s="0"/>
      <c r="DH319" s="0"/>
      <c r="DI319" s="0"/>
      <c r="DJ319" s="0"/>
      <c r="DK319" s="0"/>
      <c r="DL319" s="0"/>
      <c r="DM319" s="0"/>
      <c r="DN319" s="0"/>
      <c r="DO319" s="0"/>
      <c r="DP319" s="0"/>
      <c r="DQ319" s="0"/>
      <c r="DR319" s="0"/>
      <c r="DS319" s="0"/>
      <c r="DT319" s="0"/>
      <c r="DU319" s="0"/>
      <c r="DV319" s="0"/>
      <c r="DW319" s="0"/>
      <c r="DX319" s="0"/>
      <c r="DY319" s="0"/>
      <c r="DZ319" s="0"/>
      <c r="EA319" s="0"/>
      <c r="EB319" s="0"/>
      <c r="EC319" s="0"/>
      <c r="ED319" s="0"/>
      <c r="EE319" s="0"/>
      <c r="EF319" s="0"/>
      <c r="EG319" s="0"/>
      <c r="EH319" s="0"/>
      <c r="EI319" s="0"/>
      <c r="EJ319" s="0"/>
      <c r="EK319" s="0"/>
      <c r="EL319" s="0"/>
      <c r="EM319" s="0"/>
      <c r="EN319" s="0"/>
      <c r="EO319" s="0"/>
      <c r="EP319" s="0"/>
      <c r="EQ319" s="0"/>
      <c r="ER319" s="0"/>
      <c r="ES319" s="0"/>
      <c r="ET319" s="0"/>
      <c r="EU319" s="0"/>
      <c r="EV319" s="0"/>
      <c r="EW319" s="0"/>
      <c r="EX319" s="0"/>
      <c r="EY319" s="0"/>
      <c r="EZ319" s="0"/>
      <c r="FA319" s="0"/>
      <c r="FB319" s="0"/>
      <c r="FC319" s="0"/>
      <c r="FD319" s="0"/>
      <c r="FE319" s="0"/>
      <c r="FF319" s="0"/>
      <c r="FG319" s="0"/>
      <c r="FH319" s="0"/>
      <c r="FI319" s="0"/>
      <c r="FJ319" s="0"/>
      <c r="FK319" s="0"/>
      <c r="FL319" s="0"/>
      <c r="FM319" s="0"/>
      <c r="FN319" s="0"/>
      <c r="FO319" s="0"/>
      <c r="FP319" s="0"/>
      <c r="FQ319" s="0"/>
      <c r="FR319" s="0"/>
      <c r="FS319" s="0"/>
      <c r="FT319" s="0"/>
      <c r="FU319" s="0"/>
      <c r="FV319" s="0"/>
      <c r="FW319" s="0"/>
      <c r="FX319" s="0"/>
      <c r="FY319" s="0"/>
      <c r="FZ319" s="0"/>
      <c r="GA319" s="0"/>
      <c r="GB319" s="0"/>
      <c r="GC319" s="0"/>
      <c r="GD319" s="0"/>
      <c r="GE319" s="0"/>
      <c r="GF319" s="0"/>
      <c r="GG319" s="0"/>
      <c r="GH319" s="0"/>
      <c r="GI319" s="0"/>
      <c r="GJ319" s="0"/>
      <c r="GK319" s="0"/>
      <c r="GL319" s="0"/>
      <c r="GM319" s="0"/>
      <c r="GN319" s="0"/>
      <c r="GO319" s="0"/>
      <c r="GP319" s="0"/>
      <c r="GQ319" s="0"/>
      <c r="GR319" s="0"/>
      <c r="GS319" s="0"/>
      <c r="GT319" s="0"/>
      <c r="GU319" s="0"/>
      <c r="GV319" s="0"/>
      <c r="GW319" s="0"/>
      <c r="GX319" s="0"/>
      <c r="GY319" s="0"/>
      <c r="GZ319" s="0"/>
      <c r="HA319" s="0"/>
      <c r="HB319" s="0"/>
      <c r="HC319" s="0"/>
      <c r="HD319" s="0"/>
      <c r="HE319" s="0"/>
      <c r="HF319" s="0"/>
      <c r="HG319" s="0"/>
      <c r="HH319" s="0"/>
      <c r="HI319" s="0"/>
      <c r="HJ319" s="0"/>
      <c r="HK319" s="0"/>
      <c r="HL319" s="0"/>
      <c r="HM319" s="0"/>
      <c r="HN319" s="0"/>
      <c r="HO319" s="0"/>
      <c r="HP319" s="0"/>
      <c r="HQ319" s="0"/>
      <c r="HR319" s="0"/>
      <c r="HS319" s="0"/>
      <c r="HT319" s="0"/>
      <c r="HU319" s="0"/>
      <c r="HV319" s="0"/>
      <c r="HW319" s="0"/>
      <c r="HX319" s="0"/>
      <c r="HY319" s="0"/>
      <c r="HZ319" s="0"/>
      <c r="IA319" s="0"/>
      <c r="IB319" s="0"/>
      <c r="IC319" s="0"/>
      <c r="ID319" s="0"/>
      <c r="IE319" s="0"/>
      <c r="IF319" s="0"/>
      <c r="IG319" s="0"/>
      <c r="IH319" s="0"/>
      <c r="II319" s="0"/>
      <c r="IJ319" s="0"/>
      <c r="IK319" s="0"/>
      <c r="IL319" s="0"/>
      <c r="IM319" s="0"/>
      <c r="IN319" s="0"/>
      <c r="IO319" s="0"/>
      <c r="IP319" s="0"/>
      <c r="IQ319" s="0"/>
      <c r="IR319" s="0"/>
      <c r="IS319" s="0"/>
      <c r="IT319" s="0"/>
      <c r="IU319" s="0"/>
      <c r="IV319" s="0"/>
      <c r="IW319" s="0"/>
      <c r="IX319" s="0"/>
      <c r="IY319" s="0"/>
      <c r="IZ319" s="0"/>
      <c r="JA319" s="0"/>
      <c r="JB319" s="0"/>
      <c r="JC319" s="0"/>
      <c r="JD319" s="0"/>
      <c r="JE319" s="0"/>
      <c r="JF319" s="0"/>
      <c r="JG319" s="0"/>
      <c r="JH319" s="0"/>
      <c r="JI319" s="0"/>
      <c r="JJ319" s="0"/>
      <c r="JK319" s="0"/>
      <c r="JL319" s="0"/>
      <c r="JM319" s="0"/>
      <c r="JN319" s="0"/>
      <c r="JO319" s="0"/>
      <c r="JP319" s="0"/>
      <c r="JQ319" s="0"/>
      <c r="JR319" s="0"/>
      <c r="JS319" s="0"/>
      <c r="JT319" s="0"/>
      <c r="JU319" s="0"/>
      <c r="JV319" s="0"/>
      <c r="JW319" s="0"/>
      <c r="JX319" s="0"/>
      <c r="JY319" s="0"/>
      <c r="JZ319" s="0"/>
      <c r="KA319" s="0"/>
      <c r="KB319" s="0"/>
      <c r="KC319" s="0"/>
      <c r="KD319" s="0"/>
      <c r="KE319" s="0"/>
      <c r="KF319" s="0"/>
      <c r="KG319" s="0"/>
      <c r="KH319" s="0"/>
      <c r="KI319" s="0"/>
      <c r="KJ319" s="0"/>
      <c r="KK319" s="0"/>
      <c r="KL319" s="0"/>
      <c r="KM319" s="0"/>
      <c r="KN319" s="0"/>
      <c r="KO319" s="0"/>
      <c r="KP319" s="0"/>
      <c r="KQ319" s="0"/>
      <c r="KR319" s="0"/>
      <c r="KS319" s="0"/>
      <c r="KT319" s="0"/>
      <c r="KU319" s="0"/>
      <c r="KV319" s="0"/>
      <c r="KW319" s="0"/>
      <c r="KX319" s="0"/>
      <c r="KY319" s="0"/>
      <c r="KZ319" s="0"/>
      <c r="LA319" s="0"/>
      <c r="LB319" s="0"/>
      <c r="LC319" s="0"/>
      <c r="LD319" s="0"/>
      <c r="LE319" s="0"/>
      <c r="LF319" s="0"/>
      <c r="LG319" s="0"/>
      <c r="LH319" s="0"/>
      <c r="LI319" s="0"/>
      <c r="LJ319" s="0"/>
      <c r="LK319" s="0"/>
      <c r="LL319" s="0"/>
      <c r="LM319" s="0"/>
      <c r="LN319" s="0"/>
      <c r="LO319" s="0"/>
      <c r="LP319" s="0"/>
      <c r="LQ319" s="0"/>
      <c r="LR319" s="0"/>
      <c r="LS319" s="0"/>
      <c r="LT319" s="0"/>
      <c r="LU319" s="0"/>
      <c r="LV319" s="0"/>
      <c r="LW319" s="0"/>
      <c r="LX319" s="0"/>
      <c r="LY319" s="0"/>
      <c r="LZ319" s="0"/>
      <c r="MA319" s="0"/>
      <c r="MB319" s="0"/>
      <c r="MC319" s="0"/>
      <c r="MD319" s="0"/>
      <c r="ME319" s="0"/>
      <c r="MF319" s="0"/>
      <c r="MG319" s="0"/>
      <c r="MH319" s="0"/>
      <c r="MI319" s="0"/>
      <c r="MJ319" s="0"/>
      <c r="MK319" s="0"/>
      <c r="ML319" s="0"/>
      <c r="MM319" s="0"/>
      <c r="MN319" s="0"/>
      <c r="MO319" s="0"/>
      <c r="MP319" s="0"/>
      <c r="MQ319" s="0"/>
      <c r="MR319" s="0"/>
      <c r="MS319" s="0"/>
      <c r="MT319" s="0"/>
      <c r="MU319" s="0"/>
      <c r="MV319" s="0"/>
      <c r="MW319" s="0"/>
      <c r="MX319" s="0"/>
      <c r="MY319" s="0"/>
      <c r="MZ319" s="0"/>
      <c r="NA319" s="0"/>
      <c r="NB319" s="0"/>
      <c r="NC319" s="0"/>
      <c r="ND319" s="0"/>
      <c r="NE319" s="0"/>
      <c r="NF319" s="0"/>
      <c r="NG319" s="0"/>
      <c r="NH319" s="0"/>
      <c r="NI319" s="0"/>
      <c r="NJ319" s="0"/>
      <c r="NK319" s="0"/>
      <c r="NL319" s="0"/>
      <c r="NM319" s="0"/>
      <c r="NN319" s="0"/>
      <c r="NO319" s="0"/>
      <c r="NP319" s="0"/>
      <c r="NQ319" s="0"/>
      <c r="NR319" s="0"/>
      <c r="NS319" s="0"/>
      <c r="NT319" s="0"/>
      <c r="NU319" s="0"/>
      <c r="NV319" s="0"/>
      <c r="NW319" s="0"/>
      <c r="NX319" s="0"/>
      <c r="NY319" s="0"/>
      <c r="NZ319" s="0"/>
      <c r="OA319" s="0"/>
      <c r="OB319" s="0"/>
      <c r="OC319" s="0"/>
      <c r="OD319" s="0"/>
      <c r="OE319" s="0"/>
      <c r="OF319" s="0"/>
      <c r="OG319" s="0"/>
      <c r="OH319" s="0"/>
      <c r="OI319" s="0"/>
      <c r="OJ319" s="0"/>
      <c r="OK319" s="0"/>
      <c r="OL319" s="0"/>
      <c r="OM319" s="0"/>
      <c r="ON319" s="0"/>
      <c r="OO319" s="0"/>
      <c r="OP319" s="0"/>
      <c r="OQ319" s="0"/>
      <c r="OR319" s="0"/>
      <c r="OS319" s="0"/>
      <c r="OT319" s="0"/>
      <c r="OU319" s="0"/>
      <c r="OV319" s="0"/>
      <c r="OW319" s="0"/>
      <c r="OX319" s="0"/>
      <c r="OY319" s="0"/>
      <c r="OZ319" s="0"/>
      <c r="PA319" s="0"/>
      <c r="PB319" s="0"/>
      <c r="PC319" s="0"/>
      <c r="PD319" s="0"/>
      <c r="PE319" s="0"/>
      <c r="PF319" s="0"/>
      <c r="PG319" s="0"/>
      <c r="PH319" s="0"/>
      <c r="PI319" s="0"/>
      <c r="PJ319" s="0"/>
      <c r="PK319" s="0"/>
      <c r="PL319" s="0"/>
      <c r="PM319" s="0"/>
      <c r="PN319" s="0"/>
      <c r="PO319" s="0"/>
      <c r="PP319" s="0"/>
      <c r="PQ319" s="0"/>
      <c r="PR319" s="0"/>
      <c r="PS319" s="0"/>
      <c r="PT319" s="0"/>
      <c r="PU319" s="0"/>
      <c r="PV319" s="0"/>
      <c r="PW319" s="0"/>
      <c r="PX319" s="0"/>
      <c r="PY319" s="0"/>
      <c r="PZ319" s="0"/>
      <c r="QA319" s="0"/>
      <c r="QB319" s="0"/>
      <c r="QC319" s="0"/>
      <c r="QD319" s="0"/>
      <c r="QE319" s="0"/>
      <c r="QF319" s="0"/>
      <c r="QG319" s="0"/>
      <c r="QH319" s="0"/>
      <c r="QI319" s="0"/>
      <c r="QJ319" s="0"/>
      <c r="QK319" s="0"/>
      <c r="QL319" s="0"/>
      <c r="QM319" s="0"/>
      <c r="QN319" s="0"/>
      <c r="QO319" s="0"/>
      <c r="QP319" s="0"/>
      <c r="QQ319" s="0"/>
      <c r="QR319" s="0"/>
      <c r="QS319" s="0"/>
      <c r="QT319" s="0"/>
      <c r="QU319" s="0"/>
      <c r="QV319" s="0"/>
      <c r="QW319" s="0"/>
      <c r="QX319" s="0"/>
      <c r="QY319" s="0"/>
      <c r="QZ319" s="0"/>
      <c r="RA319" s="0"/>
      <c r="RB319" s="0"/>
      <c r="RC319" s="0"/>
      <c r="RD319" s="0"/>
      <c r="RE319" s="0"/>
      <c r="RF319" s="0"/>
      <c r="RG319" s="0"/>
      <c r="RH319" s="0"/>
      <c r="RI319" s="0"/>
      <c r="RJ319" s="0"/>
      <c r="RK319" s="0"/>
      <c r="RL319" s="0"/>
      <c r="RM319" s="0"/>
      <c r="RN319" s="0"/>
      <c r="RO319" s="0"/>
      <c r="RP319" s="0"/>
      <c r="RQ319" s="0"/>
      <c r="RR319" s="0"/>
      <c r="RS319" s="0"/>
      <c r="RT319" s="0"/>
      <c r="RU319" s="0"/>
      <c r="RV319" s="0"/>
      <c r="RW319" s="0"/>
      <c r="RX319" s="0"/>
      <c r="RY319" s="0"/>
      <c r="RZ319" s="0"/>
      <c r="SA319" s="0"/>
      <c r="SB319" s="0"/>
      <c r="SC319" s="0"/>
      <c r="SD319" s="0"/>
      <c r="SE319" s="0"/>
      <c r="SF319" s="0"/>
      <c r="SG319" s="0"/>
      <c r="SH319" s="0"/>
      <c r="SI319" s="0"/>
      <c r="SJ319" s="0"/>
      <c r="SK319" s="0"/>
      <c r="SL319" s="0"/>
      <c r="SM319" s="0"/>
      <c r="SN319" s="0"/>
      <c r="SO319" s="0"/>
      <c r="SP319" s="0"/>
      <c r="SQ319" s="0"/>
      <c r="SR319" s="0"/>
      <c r="SS319" s="0"/>
      <c r="ST319" s="0"/>
      <c r="SU319" s="0"/>
      <c r="SV319" s="0"/>
      <c r="SW319" s="0"/>
      <c r="SX319" s="0"/>
      <c r="SY319" s="0"/>
      <c r="SZ319" s="0"/>
      <c r="TA319" s="0"/>
      <c r="TB319" s="0"/>
      <c r="TC319" s="0"/>
      <c r="TD319" s="0"/>
      <c r="TE319" s="0"/>
      <c r="TF319" s="0"/>
      <c r="TG319" s="0"/>
      <c r="TH319" s="0"/>
      <c r="TI319" s="0"/>
      <c r="TJ319" s="0"/>
      <c r="TK319" s="0"/>
      <c r="TL319" s="0"/>
      <c r="TM319" s="0"/>
      <c r="TN319" s="0"/>
      <c r="TO319" s="0"/>
      <c r="TP319" s="0"/>
      <c r="TQ319" s="0"/>
      <c r="TR319" s="0"/>
      <c r="TS319" s="0"/>
      <c r="TT319" s="0"/>
      <c r="TU319" s="0"/>
      <c r="TV319" s="0"/>
      <c r="TW319" s="0"/>
      <c r="TX319" s="0"/>
      <c r="TY319" s="0"/>
      <c r="TZ319" s="0"/>
      <c r="UA319" s="0"/>
      <c r="UB319" s="0"/>
      <c r="UC319" s="0"/>
      <c r="UD319" s="0"/>
      <c r="UE319" s="0"/>
      <c r="UF319" s="0"/>
      <c r="UG319" s="0"/>
      <c r="UH319" s="0"/>
      <c r="UI319" s="0"/>
      <c r="UJ319" s="0"/>
      <c r="UK319" s="0"/>
      <c r="UL319" s="0"/>
      <c r="UM319" s="0"/>
      <c r="UN319" s="0"/>
      <c r="UO319" s="0"/>
      <c r="UP319" s="0"/>
      <c r="UQ319" s="0"/>
      <c r="UR319" s="0"/>
      <c r="US319" s="0"/>
      <c r="UT319" s="0"/>
      <c r="UU319" s="0"/>
      <c r="UV319" s="0"/>
      <c r="UW319" s="0"/>
      <c r="UX319" s="0"/>
      <c r="UY319" s="0"/>
      <c r="UZ319" s="0"/>
      <c r="VA319" s="0"/>
      <c r="VB319" s="0"/>
      <c r="VC319" s="0"/>
      <c r="VD319" s="0"/>
      <c r="VE319" s="0"/>
      <c r="VF319" s="0"/>
      <c r="VG319" s="0"/>
      <c r="VH319" s="0"/>
      <c r="VI319" s="0"/>
      <c r="VJ319" s="0"/>
      <c r="VK319" s="0"/>
      <c r="VL319" s="0"/>
      <c r="VM319" s="0"/>
      <c r="VN319" s="0"/>
      <c r="VO319" s="0"/>
      <c r="VP319" s="0"/>
      <c r="VQ319" s="0"/>
      <c r="VR319" s="0"/>
      <c r="VS319" s="0"/>
      <c r="VT319" s="0"/>
      <c r="VU319" s="0"/>
      <c r="VV319" s="0"/>
      <c r="VW319" s="0"/>
      <c r="VX319" s="0"/>
      <c r="VY319" s="0"/>
      <c r="VZ319" s="0"/>
      <c r="WA319" s="0"/>
      <c r="WB319" s="0"/>
      <c r="WC319" s="0"/>
      <c r="WD319" s="0"/>
      <c r="WE319" s="0"/>
      <c r="WF319" s="0"/>
      <c r="WG319" s="0"/>
      <c r="WH319" s="0"/>
      <c r="WI319" s="0"/>
      <c r="WJ319" s="0"/>
      <c r="WK319" s="0"/>
      <c r="WL319" s="0"/>
      <c r="WM319" s="0"/>
      <c r="WN319" s="0"/>
      <c r="WO319" s="0"/>
      <c r="WP319" s="0"/>
      <c r="WQ319" s="0"/>
      <c r="WR319" s="0"/>
      <c r="WS319" s="0"/>
      <c r="WT319" s="0"/>
      <c r="WU319" s="0"/>
      <c r="WV319" s="0"/>
      <c r="WW319" s="0"/>
      <c r="WX319" s="0"/>
      <c r="WY319" s="0"/>
      <c r="WZ319" s="0"/>
      <c r="XA319" s="0"/>
      <c r="XB319" s="0"/>
      <c r="XC319" s="0"/>
      <c r="XD319" s="0"/>
      <c r="XE319" s="0"/>
      <c r="XF319" s="0"/>
      <c r="XG319" s="0"/>
      <c r="XH319" s="0"/>
      <c r="XI319" s="0"/>
      <c r="XJ319" s="0"/>
      <c r="XK319" s="0"/>
      <c r="XL319" s="0"/>
      <c r="XM319" s="0"/>
      <c r="XN319" s="0"/>
      <c r="XO319" s="0"/>
      <c r="XP319" s="0"/>
      <c r="XQ319" s="0"/>
      <c r="XR319" s="0"/>
      <c r="XS319" s="0"/>
      <c r="XT319" s="0"/>
      <c r="XU319" s="0"/>
      <c r="XV319" s="0"/>
      <c r="XW319" s="0"/>
      <c r="XX319" s="0"/>
      <c r="XY319" s="0"/>
      <c r="XZ319" s="0"/>
      <c r="YA319" s="0"/>
      <c r="YB319" s="0"/>
      <c r="YC319" s="0"/>
      <c r="YD319" s="0"/>
      <c r="YE319" s="0"/>
      <c r="YF319" s="0"/>
      <c r="YG319" s="0"/>
      <c r="YH319" s="0"/>
      <c r="YI319" s="0"/>
      <c r="YJ319" s="0"/>
      <c r="YK319" s="0"/>
      <c r="YL319" s="0"/>
      <c r="YM319" s="0"/>
      <c r="YN319" s="0"/>
      <c r="YO319" s="0"/>
      <c r="YP319" s="0"/>
      <c r="YQ319" s="0"/>
      <c r="YR319" s="0"/>
      <c r="YS319" s="0"/>
      <c r="YT319" s="0"/>
      <c r="YU319" s="0"/>
      <c r="YV319" s="0"/>
      <c r="YW319" s="0"/>
      <c r="YX319" s="0"/>
      <c r="YY319" s="0"/>
      <c r="YZ319" s="0"/>
      <c r="ZA319" s="0"/>
      <c r="ZB319" s="0"/>
      <c r="ZC319" s="0"/>
      <c r="ZD319" s="0"/>
      <c r="ZE319" s="0"/>
      <c r="ZF319" s="0"/>
      <c r="ZG319" s="0"/>
      <c r="ZH319" s="0"/>
      <c r="ZI319" s="0"/>
      <c r="ZJ319" s="0"/>
      <c r="ZK319" s="0"/>
      <c r="ZL319" s="0"/>
      <c r="ZM319" s="0"/>
      <c r="ZN319" s="0"/>
      <c r="ZO319" s="0"/>
      <c r="ZP319" s="0"/>
      <c r="ZQ319" s="0"/>
      <c r="ZR319" s="0"/>
      <c r="ZS319" s="0"/>
      <c r="ZT319" s="0"/>
      <c r="ZU319" s="0"/>
      <c r="ZV319" s="0"/>
      <c r="ZW319" s="0"/>
      <c r="ZX319" s="0"/>
      <c r="ZY319" s="0"/>
      <c r="ZZ319" s="0"/>
      <c r="AAA319" s="0"/>
      <c r="AAB319" s="0"/>
      <c r="AAC319" s="0"/>
      <c r="AAD319" s="0"/>
      <c r="AAE319" s="0"/>
      <c r="AAF319" s="0"/>
      <c r="AAG319" s="0"/>
      <c r="AAH319" s="0"/>
      <c r="AAI319" s="0"/>
      <c r="AAJ319" s="0"/>
      <c r="AAK319" s="0"/>
      <c r="AAL319" s="0"/>
      <c r="AAM319" s="0"/>
      <c r="AAN319" s="0"/>
      <c r="AAO319" s="0"/>
      <c r="AAP319" s="0"/>
      <c r="AAQ319" s="0"/>
      <c r="AAR319" s="0"/>
      <c r="AAS319" s="0"/>
      <c r="AAT319" s="0"/>
      <c r="AAU319" s="0"/>
      <c r="AAV319" s="0"/>
      <c r="AAW319" s="0"/>
      <c r="AAX319" s="0"/>
      <c r="AAY319" s="0"/>
      <c r="AAZ319" s="0"/>
      <c r="ABA319" s="0"/>
      <c r="ABB319" s="0"/>
      <c r="ABC319" s="0"/>
      <c r="ABD319" s="0"/>
      <c r="ABE319" s="0"/>
      <c r="ABF319" s="0"/>
      <c r="ABG319" s="0"/>
      <c r="ABH319" s="0"/>
      <c r="ABI319" s="0"/>
      <c r="ABJ319" s="0"/>
      <c r="ABK319" s="0"/>
      <c r="ABL319" s="0"/>
      <c r="ABM319" s="0"/>
      <c r="ABN319" s="0"/>
      <c r="ABO319" s="0"/>
      <c r="ABP319" s="0"/>
      <c r="ABQ319" s="0"/>
      <c r="ABR319" s="0"/>
      <c r="ABS319" s="0"/>
      <c r="ABT319" s="0"/>
      <c r="ABU319" s="0"/>
      <c r="ABV319" s="0"/>
      <c r="ABW319" s="0"/>
      <c r="ABX319" s="0"/>
      <c r="ABY319" s="0"/>
      <c r="ABZ319" s="0"/>
      <c r="ACA319" s="0"/>
      <c r="ACB319" s="0"/>
      <c r="ACC319" s="0"/>
      <c r="ACD319" s="0"/>
      <c r="ACE319" s="0"/>
      <c r="ACF319" s="0"/>
      <c r="ACG319" s="0"/>
      <c r="ACH319" s="0"/>
      <c r="ACI319" s="0"/>
      <c r="ACJ319" s="0"/>
      <c r="ACK319" s="0"/>
      <c r="ACL319" s="0"/>
      <c r="ACM319" s="0"/>
      <c r="ACN319" s="0"/>
      <c r="ACO319" s="0"/>
      <c r="ACP319" s="0"/>
      <c r="ACQ319" s="0"/>
      <c r="ACR319" s="0"/>
      <c r="ACS319" s="0"/>
      <c r="ACT319" s="0"/>
      <c r="ACU319" s="0"/>
      <c r="ACV319" s="0"/>
      <c r="ACW319" s="0"/>
      <c r="ACX319" s="0"/>
      <c r="ACY319" s="0"/>
      <c r="ACZ319" s="0"/>
      <c r="ADA319" s="0"/>
      <c r="ADB319" s="0"/>
      <c r="ADC319" s="0"/>
      <c r="ADD319" s="0"/>
      <c r="ADE319" s="0"/>
      <c r="ADF319" s="0"/>
      <c r="ADG319" s="0"/>
      <c r="ADH319" s="0"/>
      <c r="ADI319" s="0"/>
      <c r="ADJ319" s="0"/>
      <c r="ADK319" s="0"/>
      <c r="ADL319" s="0"/>
      <c r="ADM319" s="0"/>
      <c r="ADN319" s="0"/>
      <c r="ADO319" s="0"/>
      <c r="ADP319" s="0"/>
      <c r="ADQ319" s="0"/>
      <c r="ADR319" s="0"/>
      <c r="ADS319" s="0"/>
      <c r="ADT319" s="0"/>
      <c r="ADU319" s="0"/>
      <c r="ADV319" s="0"/>
      <c r="ADW319" s="0"/>
      <c r="ADX319" s="0"/>
      <c r="ADY319" s="0"/>
      <c r="ADZ319" s="0"/>
      <c r="AEA319" s="0"/>
      <c r="AEB319" s="0"/>
      <c r="AEC319" s="0"/>
      <c r="AED319" s="0"/>
      <c r="AEE319" s="0"/>
      <c r="AEF319" s="0"/>
      <c r="AEG319" s="0"/>
      <c r="AEH319" s="0"/>
      <c r="AEI319" s="0"/>
      <c r="AEJ319" s="0"/>
      <c r="AEK319" s="0"/>
      <c r="AEL319" s="0"/>
      <c r="AEM319" s="0"/>
      <c r="AEN319" s="0"/>
      <c r="AEO319" s="0"/>
      <c r="AEP319" s="0"/>
      <c r="AEQ319" s="0"/>
      <c r="AER319" s="0"/>
      <c r="AES319" s="0"/>
      <c r="AET319" s="0"/>
      <c r="AEU319" s="0"/>
      <c r="AEV319" s="0"/>
      <c r="AEW319" s="0"/>
      <c r="AEX319" s="0"/>
      <c r="AEY319" s="0"/>
      <c r="AEZ319" s="0"/>
      <c r="AFA319" s="0"/>
      <c r="AFB319" s="0"/>
      <c r="AFC319" s="0"/>
      <c r="AFD319" s="0"/>
      <c r="AFE319" s="0"/>
      <c r="AFF319" s="0"/>
      <c r="AFG319" s="0"/>
      <c r="AFH319" s="0"/>
      <c r="AFI319" s="0"/>
      <c r="AFJ319" s="0"/>
      <c r="AFK319" s="0"/>
      <c r="AFL319" s="0"/>
      <c r="AFM319" s="0"/>
      <c r="AFN319" s="0"/>
      <c r="AFO319" s="0"/>
      <c r="AFP319" s="0"/>
      <c r="AFQ319" s="0"/>
      <c r="AFR319" s="0"/>
      <c r="AFS319" s="0"/>
      <c r="AFT319" s="0"/>
      <c r="AFU319" s="0"/>
      <c r="AFV319" s="0"/>
      <c r="AFW319" s="0"/>
      <c r="AFX319" s="0"/>
      <c r="AFY319" s="0"/>
      <c r="AFZ319" s="0"/>
      <c r="AGA319" s="0"/>
      <c r="AGB319" s="0"/>
      <c r="AGC319" s="0"/>
      <c r="AGD319" s="0"/>
      <c r="AGE319" s="0"/>
      <c r="AGF319" s="0"/>
      <c r="AGG319" s="0"/>
      <c r="AGH319" s="0"/>
      <c r="AGI319" s="0"/>
      <c r="AGJ319" s="0"/>
      <c r="AGK319" s="0"/>
      <c r="AGL319" s="0"/>
      <c r="AGM319" s="0"/>
      <c r="AGN319" s="0"/>
      <c r="AGO319" s="0"/>
      <c r="AGP319" s="0"/>
      <c r="AGQ319" s="0"/>
      <c r="AGR319" s="0"/>
      <c r="AGS319" s="0"/>
      <c r="AGT319" s="0"/>
      <c r="AGU319" s="0"/>
      <c r="AGV319" s="0"/>
      <c r="AGW319" s="0"/>
      <c r="AGX319" s="0"/>
      <c r="AGY319" s="0"/>
      <c r="AGZ319" s="0"/>
      <c r="AHA319" s="0"/>
      <c r="AHB319" s="0"/>
      <c r="AHC319" s="0"/>
      <c r="AHD319" s="0"/>
      <c r="AHE319" s="0"/>
      <c r="AHF319" s="0"/>
      <c r="AHG319" s="0"/>
      <c r="AHH319" s="0"/>
      <c r="AHI319" s="0"/>
      <c r="AHJ319" s="0"/>
      <c r="AHK319" s="0"/>
      <c r="AHL319" s="0"/>
      <c r="AHM319" s="0"/>
      <c r="AHN319" s="0"/>
      <c r="AHO319" s="0"/>
      <c r="AHP319" s="0"/>
      <c r="AHQ319" s="0"/>
      <c r="AHR319" s="0"/>
      <c r="AHS319" s="0"/>
      <c r="AHT319" s="0"/>
      <c r="AHU319" s="0"/>
      <c r="AHV319" s="0"/>
      <c r="AHW319" s="0"/>
      <c r="AHX319" s="0"/>
      <c r="AHY319" s="0"/>
      <c r="AHZ319" s="0"/>
      <c r="AIA319" s="0"/>
      <c r="AIB319" s="0"/>
      <c r="AIC319" s="0"/>
      <c r="AID319" s="0"/>
      <c r="AIE319" s="0"/>
      <c r="AIF319" s="0"/>
      <c r="AIG319" s="0"/>
      <c r="AIH319" s="0"/>
      <c r="AII319" s="0"/>
      <c r="AIJ319" s="0"/>
      <c r="AIK319" s="0"/>
      <c r="AIL319" s="0"/>
      <c r="AIM319" s="0"/>
      <c r="AIN319" s="0"/>
      <c r="AIO319" s="0"/>
      <c r="AIP319" s="0"/>
      <c r="AIQ319" s="0"/>
      <c r="AIR319" s="0"/>
      <c r="AIS319" s="0"/>
      <c r="AIT319" s="0"/>
      <c r="AIU319" s="0"/>
      <c r="AIV319" s="0"/>
      <c r="AIW319" s="0"/>
      <c r="AIX319" s="0"/>
      <c r="AIY319" s="0"/>
      <c r="AIZ319" s="0"/>
      <c r="AJA319" s="0"/>
      <c r="AJB319" s="0"/>
      <c r="AJC319" s="0"/>
      <c r="AJD319" s="0"/>
      <c r="AJE319" s="0"/>
      <c r="AJF319" s="0"/>
      <c r="AJG319" s="0"/>
      <c r="AJH319" s="0"/>
      <c r="AJI319" s="0"/>
      <c r="AJJ319" s="0"/>
      <c r="AJK319" s="0"/>
      <c r="AJL319" s="0"/>
      <c r="AJM319" s="0"/>
      <c r="AJN319" s="0"/>
      <c r="AJO319" s="0"/>
      <c r="AJP319" s="0"/>
      <c r="AJQ319" s="0"/>
      <c r="AJR319" s="0"/>
      <c r="AJS319" s="0"/>
      <c r="AJT319" s="0"/>
      <c r="AJU319" s="0"/>
      <c r="AJV319" s="0"/>
      <c r="AJW319" s="0"/>
      <c r="AJX319" s="0"/>
      <c r="AJY319" s="0"/>
      <c r="AJZ319" s="0"/>
      <c r="AKA319" s="0"/>
      <c r="AKB319" s="0"/>
      <c r="AKC319" s="0"/>
      <c r="AKD319" s="0"/>
      <c r="AKE319" s="0"/>
      <c r="AKF319" s="0"/>
      <c r="AKG319" s="0"/>
      <c r="AKH319" s="0"/>
      <c r="AKI319" s="0"/>
      <c r="AKJ319" s="0"/>
      <c r="AKK319" s="0"/>
      <c r="AKL319" s="0"/>
      <c r="AKM319" s="0"/>
      <c r="AKN319" s="0"/>
      <c r="AKO319" s="0"/>
      <c r="AKP319" s="0"/>
      <c r="AKQ319" s="0"/>
      <c r="AKR319" s="0"/>
      <c r="AKS319" s="0"/>
      <c r="AKT319" s="0"/>
      <c r="AKU319" s="0"/>
      <c r="AKV319" s="0"/>
      <c r="AKW319" s="0"/>
      <c r="AKX319" s="0"/>
      <c r="AKY319" s="0"/>
      <c r="AKZ319" s="0"/>
      <c r="ALA319" s="0"/>
      <c r="ALB319" s="0"/>
      <c r="ALC319" s="0"/>
      <c r="ALD319" s="0"/>
      <c r="ALE319" s="0"/>
      <c r="ALF319" s="0"/>
      <c r="ALG319" s="0"/>
      <c r="ALH319" s="0"/>
      <c r="ALI319" s="0"/>
      <c r="ALJ319" s="0"/>
      <c r="ALK319" s="0"/>
      <c r="ALL319" s="0"/>
      <c r="ALM319" s="0"/>
      <c r="ALN319" s="0"/>
      <c r="ALO319" s="0"/>
      <c r="ALP319" s="0"/>
      <c r="ALQ319" s="0"/>
      <c r="ALR319" s="0"/>
      <c r="ALS319" s="0"/>
      <c r="ALT319" s="0"/>
      <c r="ALU319" s="0"/>
      <c r="ALV319" s="0"/>
      <c r="ALW319" s="0"/>
      <c r="ALX319" s="0"/>
      <c r="ALY319" s="0"/>
      <c r="ALZ319" s="0"/>
      <c r="AMA319" s="0"/>
      <c r="AMB319" s="0"/>
      <c r="AMC319" s="0"/>
      <c r="AMD319" s="0"/>
      <c r="AME319" s="0"/>
      <c r="AMF319" s="0"/>
      <c r="AMG319" s="0"/>
      <c r="AMH319" s="0"/>
      <c r="AMI319" s="0"/>
      <c r="AMJ319" s="0"/>
    </row>
    <row r="320" customFormat="false" ht="15" hidden="false" customHeight="true" outlineLevel="0" collapsed="false">
      <c r="A320" s="0"/>
      <c r="B320" s="0"/>
      <c r="C320" s="26" t="s">
        <v>421</v>
      </c>
      <c r="D320" s="6" t="s">
        <v>425</v>
      </c>
      <c r="E320" s="0"/>
      <c r="F320" s="8" t="s">
        <v>132</v>
      </c>
      <c r="G320" s="41" t="n">
        <v>2.9</v>
      </c>
      <c r="H320" s="28"/>
      <c r="I320" s="29" t="n">
        <f aca="false">G320*H320</f>
        <v>0</v>
      </c>
      <c r="J320" s="30" t="n">
        <v>0.12</v>
      </c>
      <c r="K320" s="31" t="n">
        <f aca="false">H320*J320</f>
        <v>0</v>
      </c>
      <c r="L320" s="32" t="n">
        <v>0.19</v>
      </c>
      <c r="M320" s="9"/>
      <c r="N320" s="9"/>
      <c r="O320" s="0"/>
      <c r="P320" s="0"/>
      <c r="Q320" s="0"/>
      <c r="R320" s="0"/>
      <c r="S320" s="0"/>
      <c r="T320" s="0"/>
      <c r="U320" s="0"/>
      <c r="V320" s="0"/>
      <c r="W320" s="0"/>
      <c r="X320" s="0"/>
      <c r="Y320" s="0"/>
      <c r="Z320" s="0"/>
      <c r="AA320" s="0"/>
      <c r="AB320" s="0"/>
      <c r="AC320" s="0"/>
      <c r="AD320" s="0"/>
      <c r="AE320" s="0"/>
      <c r="AF320" s="0"/>
      <c r="AG320" s="0"/>
      <c r="AH320" s="0"/>
      <c r="AI320" s="0"/>
      <c r="AJ320" s="0"/>
      <c r="AK320" s="0"/>
      <c r="AL320" s="0"/>
      <c r="AM320" s="0"/>
      <c r="AN320" s="0"/>
      <c r="AO320" s="0"/>
      <c r="AP320" s="0"/>
      <c r="AQ320" s="0"/>
      <c r="AR320" s="0"/>
      <c r="AS320" s="0"/>
      <c r="AT320" s="0"/>
      <c r="AU320" s="0"/>
      <c r="AV320" s="0"/>
      <c r="AW320" s="0"/>
      <c r="AX320" s="0"/>
      <c r="AY320" s="0"/>
      <c r="AZ320" s="0"/>
      <c r="BA320" s="0"/>
      <c r="BB320" s="0"/>
      <c r="BC320" s="0"/>
      <c r="BD320" s="0"/>
      <c r="BE320" s="0"/>
      <c r="BF320" s="0"/>
      <c r="BG320" s="0"/>
      <c r="BH320" s="0"/>
      <c r="BI320" s="0"/>
      <c r="BJ320" s="0"/>
      <c r="BK320" s="0"/>
      <c r="BL320" s="0"/>
      <c r="BM320" s="0"/>
      <c r="BN320" s="0"/>
      <c r="BO320" s="0"/>
      <c r="BP320" s="0"/>
      <c r="BQ320" s="0"/>
      <c r="BR320" s="0"/>
      <c r="BS320" s="0"/>
      <c r="BT320" s="0"/>
      <c r="BU320" s="0"/>
      <c r="BV320" s="0"/>
      <c r="BW320" s="0"/>
      <c r="BX320" s="0"/>
      <c r="BY320" s="0"/>
      <c r="BZ320" s="0"/>
      <c r="CA320" s="0"/>
      <c r="CB320" s="0"/>
      <c r="CC320" s="0"/>
      <c r="CD320" s="0"/>
      <c r="CE320" s="0"/>
      <c r="CF320" s="0"/>
      <c r="CG320" s="0"/>
      <c r="CH320" s="0"/>
      <c r="CI320" s="0"/>
      <c r="CJ320" s="0"/>
      <c r="CK320" s="0"/>
      <c r="CL320" s="0"/>
      <c r="CM320" s="0"/>
      <c r="CN320" s="0"/>
      <c r="CO320" s="0"/>
      <c r="CP320" s="0"/>
      <c r="CQ320" s="0"/>
      <c r="CR320" s="0"/>
      <c r="CS320" s="0"/>
      <c r="CT320" s="0"/>
      <c r="CU320" s="0"/>
      <c r="CV320" s="0"/>
      <c r="CW320" s="0"/>
      <c r="CX320" s="0"/>
      <c r="CY320" s="0"/>
      <c r="CZ320" s="0"/>
      <c r="DA320" s="0"/>
      <c r="DB320" s="0"/>
      <c r="DC320" s="0"/>
      <c r="DD320" s="0"/>
      <c r="DE320" s="0"/>
      <c r="DF320" s="0"/>
      <c r="DG320" s="0"/>
      <c r="DH320" s="0"/>
      <c r="DI320" s="0"/>
      <c r="DJ320" s="0"/>
      <c r="DK320" s="0"/>
      <c r="DL320" s="0"/>
      <c r="DM320" s="0"/>
      <c r="DN320" s="0"/>
      <c r="DO320" s="0"/>
      <c r="DP320" s="0"/>
      <c r="DQ320" s="0"/>
      <c r="DR320" s="0"/>
      <c r="DS320" s="0"/>
      <c r="DT320" s="0"/>
      <c r="DU320" s="0"/>
      <c r="DV320" s="0"/>
      <c r="DW320" s="0"/>
      <c r="DX320" s="0"/>
      <c r="DY320" s="0"/>
      <c r="DZ320" s="0"/>
      <c r="EA320" s="0"/>
      <c r="EB320" s="0"/>
      <c r="EC320" s="0"/>
      <c r="ED320" s="0"/>
      <c r="EE320" s="0"/>
      <c r="EF320" s="0"/>
      <c r="EG320" s="0"/>
      <c r="EH320" s="0"/>
      <c r="EI320" s="0"/>
      <c r="EJ320" s="0"/>
      <c r="EK320" s="0"/>
      <c r="EL320" s="0"/>
      <c r="EM320" s="0"/>
      <c r="EN320" s="0"/>
      <c r="EO320" s="0"/>
      <c r="EP320" s="0"/>
      <c r="EQ320" s="0"/>
      <c r="ER320" s="0"/>
      <c r="ES320" s="0"/>
      <c r="ET320" s="0"/>
      <c r="EU320" s="0"/>
      <c r="EV320" s="0"/>
      <c r="EW320" s="0"/>
      <c r="EX320" s="0"/>
      <c r="EY320" s="0"/>
      <c r="EZ320" s="0"/>
      <c r="FA320" s="0"/>
      <c r="FB320" s="0"/>
      <c r="FC320" s="0"/>
      <c r="FD320" s="0"/>
      <c r="FE320" s="0"/>
      <c r="FF320" s="0"/>
      <c r="FG320" s="0"/>
      <c r="FH320" s="0"/>
      <c r="FI320" s="0"/>
      <c r="FJ320" s="0"/>
      <c r="FK320" s="0"/>
      <c r="FL320" s="0"/>
      <c r="FM320" s="0"/>
      <c r="FN320" s="0"/>
      <c r="FO320" s="0"/>
      <c r="FP320" s="0"/>
      <c r="FQ320" s="0"/>
      <c r="FR320" s="0"/>
      <c r="FS320" s="0"/>
      <c r="FT320" s="0"/>
      <c r="FU320" s="0"/>
      <c r="FV320" s="0"/>
      <c r="FW320" s="0"/>
      <c r="FX320" s="0"/>
      <c r="FY320" s="0"/>
      <c r="FZ320" s="0"/>
      <c r="GA320" s="0"/>
      <c r="GB320" s="0"/>
      <c r="GC320" s="0"/>
      <c r="GD320" s="0"/>
      <c r="GE320" s="0"/>
      <c r="GF320" s="0"/>
      <c r="GG320" s="0"/>
      <c r="GH320" s="0"/>
      <c r="GI320" s="0"/>
      <c r="GJ320" s="0"/>
      <c r="GK320" s="0"/>
      <c r="GL320" s="0"/>
      <c r="GM320" s="0"/>
      <c r="GN320" s="0"/>
      <c r="GO320" s="0"/>
      <c r="GP320" s="0"/>
      <c r="GQ320" s="0"/>
      <c r="GR320" s="0"/>
      <c r="GS320" s="0"/>
      <c r="GT320" s="0"/>
      <c r="GU320" s="0"/>
      <c r="GV320" s="0"/>
      <c r="GW320" s="0"/>
      <c r="GX320" s="0"/>
      <c r="GY320" s="0"/>
      <c r="GZ320" s="0"/>
      <c r="HA320" s="0"/>
      <c r="HB320" s="0"/>
      <c r="HC320" s="0"/>
      <c r="HD320" s="0"/>
      <c r="HE320" s="0"/>
      <c r="HF320" s="0"/>
      <c r="HG320" s="0"/>
      <c r="HH320" s="0"/>
      <c r="HI320" s="0"/>
      <c r="HJ320" s="0"/>
      <c r="HK320" s="0"/>
      <c r="HL320" s="0"/>
      <c r="HM320" s="0"/>
      <c r="HN320" s="0"/>
      <c r="HO320" s="0"/>
      <c r="HP320" s="0"/>
      <c r="HQ320" s="0"/>
      <c r="HR320" s="0"/>
      <c r="HS320" s="0"/>
      <c r="HT320" s="0"/>
      <c r="HU320" s="0"/>
      <c r="HV320" s="0"/>
      <c r="HW320" s="0"/>
      <c r="HX320" s="0"/>
      <c r="HY320" s="0"/>
      <c r="HZ320" s="0"/>
      <c r="IA320" s="0"/>
      <c r="IB320" s="0"/>
      <c r="IC320" s="0"/>
      <c r="ID320" s="0"/>
      <c r="IE320" s="0"/>
      <c r="IF320" s="0"/>
      <c r="IG320" s="0"/>
      <c r="IH320" s="0"/>
      <c r="II320" s="0"/>
      <c r="IJ320" s="0"/>
      <c r="IK320" s="0"/>
      <c r="IL320" s="0"/>
      <c r="IM320" s="0"/>
      <c r="IN320" s="0"/>
      <c r="IO320" s="0"/>
      <c r="IP320" s="0"/>
      <c r="IQ320" s="0"/>
      <c r="IR320" s="0"/>
      <c r="IS320" s="0"/>
      <c r="IT320" s="0"/>
      <c r="IU320" s="0"/>
      <c r="IV320" s="0"/>
      <c r="IW320" s="0"/>
      <c r="IX320" s="0"/>
      <c r="IY320" s="0"/>
      <c r="IZ320" s="0"/>
      <c r="JA320" s="0"/>
      <c r="JB320" s="0"/>
      <c r="JC320" s="0"/>
      <c r="JD320" s="0"/>
      <c r="JE320" s="0"/>
      <c r="JF320" s="0"/>
      <c r="JG320" s="0"/>
      <c r="JH320" s="0"/>
      <c r="JI320" s="0"/>
      <c r="JJ320" s="0"/>
      <c r="JK320" s="0"/>
      <c r="JL320" s="0"/>
      <c r="JM320" s="0"/>
      <c r="JN320" s="0"/>
      <c r="JO320" s="0"/>
      <c r="JP320" s="0"/>
      <c r="JQ320" s="0"/>
      <c r="JR320" s="0"/>
      <c r="JS320" s="0"/>
      <c r="JT320" s="0"/>
      <c r="JU320" s="0"/>
      <c r="JV320" s="0"/>
      <c r="JW320" s="0"/>
      <c r="JX320" s="0"/>
      <c r="JY320" s="0"/>
      <c r="JZ320" s="0"/>
      <c r="KA320" s="0"/>
      <c r="KB320" s="0"/>
      <c r="KC320" s="0"/>
      <c r="KD320" s="0"/>
      <c r="KE320" s="0"/>
      <c r="KF320" s="0"/>
      <c r="KG320" s="0"/>
      <c r="KH320" s="0"/>
      <c r="KI320" s="0"/>
      <c r="KJ320" s="0"/>
      <c r="KK320" s="0"/>
      <c r="KL320" s="0"/>
      <c r="KM320" s="0"/>
      <c r="KN320" s="0"/>
      <c r="KO320" s="0"/>
      <c r="KP320" s="0"/>
      <c r="KQ320" s="0"/>
      <c r="KR320" s="0"/>
      <c r="KS320" s="0"/>
      <c r="KT320" s="0"/>
      <c r="KU320" s="0"/>
      <c r="KV320" s="0"/>
      <c r="KW320" s="0"/>
      <c r="KX320" s="0"/>
      <c r="KY320" s="0"/>
      <c r="KZ320" s="0"/>
      <c r="LA320" s="0"/>
      <c r="LB320" s="0"/>
      <c r="LC320" s="0"/>
      <c r="LD320" s="0"/>
      <c r="LE320" s="0"/>
      <c r="LF320" s="0"/>
      <c r="LG320" s="0"/>
      <c r="LH320" s="0"/>
      <c r="LI320" s="0"/>
      <c r="LJ320" s="0"/>
      <c r="LK320" s="0"/>
      <c r="LL320" s="0"/>
      <c r="LM320" s="0"/>
      <c r="LN320" s="0"/>
      <c r="LO320" s="0"/>
      <c r="LP320" s="0"/>
      <c r="LQ320" s="0"/>
      <c r="LR320" s="0"/>
      <c r="LS320" s="0"/>
      <c r="LT320" s="0"/>
      <c r="LU320" s="0"/>
      <c r="LV320" s="0"/>
      <c r="LW320" s="0"/>
      <c r="LX320" s="0"/>
      <c r="LY320" s="0"/>
      <c r="LZ320" s="0"/>
      <c r="MA320" s="0"/>
      <c r="MB320" s="0"/>
      <c r="MC320" s="0"/>
      <c r="MD320" s="0"/>
      <c r="ME320" s="0"/>
      <c r="MF320" s="0"/>
      <c r="MG320" s="0"/>
      <c r="MH320" s="0"/>
      <c r="MI320" s="0"/>
      <c r="MJ320" s="0"/>
      <c r="MK320" s="0"/>
      <c r="ML320" s="0"/>
      <c r="MM320" s="0"/>
      <c r="MN320" s="0"/>
      <c r="MO320" s="0"/>
      <c r="MP320" s="0"/>
      <c r="MQ320" s="0"/>
      <c r="MR320" s="0"/>
      <c r="MS320" s="0"/>
      <c r="MT320" s="0"/>
      <c r="MU320" s="0"/>
      <c r="MV320" s="0"/>
      <c r="MW320" s="0"/>
      <c r="MX320" s="0"/>
      <c r="MY320" s="0"/>
      <c r="MZ320" s="0"/>
      <c r="NA320" s="0"/>
      <c r="NB320" s="0"/>
      <c r="NC320" s="0"/>
      <c r="ND320" s="0"/>
      <c r="NE320" s="0"/>
      <c r="NF320" s="0"/>
      <c r="NG320" s="0"/>
      <c r="NH320" s="0"/>
      <c r="NI320" s="0"/>
      <c r="NJ320" s="0"/>
      <c r="NK320" s="0"/>
      <c r="NL320" s="0"/>
      <c r="NM320" s="0"/>
      <c r="NN320" s="0"/>
      <c r="NO320" s="0"/>
      <c r="NP320" s="0"/>
      <c r="NQ320" s="0"/>
      <c r="NR320" s="0"/>
      <c r="NS320" s="0"/>
      <c r="NT320" s="0"/>
      <c r="NU320" s="0"/>
      <c r="NV320" s="0"/>
      <c r="NW320" s="0"/>
      <c r="NX320" s="0"/>
      <c r="NY320" s="0"/>
      <c r="NZ320" s="0"/>
      <c r="OA320" s="0"/>
      <c r="OB320" s="0"/>
      <c r="OC320" s="0"/>
      <c r="OD320" s="0"/>
      <c r="OE320" s="0"/>
      <c r="OF320" s="0"/>
      <c r="OG320" s="0"/>
      <c r="OH320" s="0"/>
      <c r="OI320" s="0"/>
      <c r="OJ320" s="0"/>
      <c r="OK320" s="0"/>
      <c r="OL320" s="0"/>
      <c r="OM320" s="0"/>
      <c r="ON320" s="0"/>
      <c r="OO320" s="0"/>
      <c r="OP320" s="0"/>
      <c r="OQ320" s="0"/>
      <c r="OR320" s="0"/>
      <c r="OS320" s="0"/>
      <c r="OT320" s="0"/>
      <c r="OU320" s="0"/>
      <c r="OV320" s="0"/>
      <c r="OW320" s="0"/>
      <c r="OX320" s="0"/>
      <c r="OY320" s="0"/>
      <c r="OZ320" s="0"/>
      <c r="PA320" s="0"/>
      <c r="PB320" s="0"/>
      <c r="PC320" s="0"/>
      <c r="PD320" s="0"/>
      <c r="PE320" s="0"/>
      <c r="PF320" s="0"/>
      <c r="PG320" s="0"/>
      <c r="PH320" s="0"/>
      <c r="PI320" s="0"/>
      <c r="PJ320" s="0"/>
      <c r="PK320" s="0"/>
      <c r="PL320" s="0"/>
      <c r="PM320" s="0"/>
      <c r="PN320" s="0"/>
      <c r="PO320" s="0"/>
      <c r="PP320" s="0"/>
      <c r="PQ320" s="0"/>
      <c r="PR320" s="0"/>
      <c r="PS320" s="0"/>
      <c r="PT320" s="0"/>
      <c r="PU320" s="0"/>
      <c r="PV320" s="0"/>
      <c r="PW320" s="0"/>
      <c r="PX320" s="0"/>
      <c r="PY320" s="0"/>
      <c r="PZ320" s="0"/>
      <c r="QA320" s="0"/>
      <c r="QB320" s="0"/>
      <c r="QC320" s="0"/>
      <c r="QD320" s="0"/>
      <c r="QE320" s="0"/>
      <c r="QF320" s="0"/>
      <c r="QG320" s="0"/>
      <c r="QH320" s="0"/>
      <c r="QI320" s="0"/>
      <c r="QJ320" s="0"/>
      <c r="QK320" s="0"/>
      <c r="QL320" s="0"/>
      <c r="QM320" s="0"/>
      <c r="QN320" s="0"/>
      <c r="QO320" s="0"/>
      <c r="QP320" s="0"/>
      <c r="QQ320" s="0"/>
      <c r="QR320" s="0"/>
      <c r="QS320" s="0"/>
      <c r="QT320" s="0"/>
      <c r="QU320" s="0"/>
      <c r="QV320" s="0"/>
      <c r="QW320" s="0"/>
      <c r="QX320" s="0"/>
      <c r="QY320" s="0"/>
      <c r="QZ320" s="0"/>
      <c r="RA320" s="0"/>
      <c r="RB320" s="0"/>
      <c r="RC320" s="0"/>
      <c r="RD320" s="0"/>
      <c r="RE320" s="0"/>
      <c r="RF320" s="0"/>
      <c r="RG320" s="0"/>
      <c r="RH320" s="0"/>
      <c r="RI320" s="0"/>
      <c r="RJ320" s="0"/>
      <c r="RK320" s="0"/>
      <c r="RL320" s="0"/>
      <c r="RM320" s="0"/>
      <c r="RN320" s="0"/>
      <c r="RO320" s="0"/>
      <c r="RP320" s="0"/>
      <c r="RQ320" s="0"/>
      <c r="RR320" s="0"/>
      <c r="RS320" s="0"/>
      <c r="RT320" s="0"/>
      <c r="RU320" s="0"/>
      <c r="RV320" s="0"/>
      <c r="RW320" s="0"/>
      <c r="RX320" s="0"/>
      <c r="RY320" s="0"/>
      <c r="RZ320" s="0"/>
      <c r="SA320" s="0"/>
      <c r="SB320" s="0"/>
      <c r="SC320" s="0"/>
      <c r="SD320" s="0"/>
      <c r="SE320" s="0"/>
      <c r="SF320" s="0"/>
      <c r="SG320" s="0"/>
      <c r="SH320" s="0"/>
      <c r="SI320" s="0"/>
      <c r="SJ320" s="0"/>
      <c r="SK320" s="0"/>
      <c r="SL320" s="0"/>
      <c r="SM320" s="0"/>
      <c r="SN320" s="0"/>
      <c r="SO320" s="0"/>
      <c r="SP320" s="0"/>
      <c r="SQ320" s="0"/>
      <c r="SR320" s="0"/>
      <c r="SS320" s="0"/>
      <c r="ST320" s="0"/>
      <c r="SU320" s="0"/>
      <c r="SV320" s="0"/>
      <c r="SW320" s="0"/>
      <c r="SX320" s="0"/>
      <c r="SY320" s="0"/>
      <c r="SZ320" s="0"/>
      <c r="TA320" s="0"/>
      <c r="TB320" s="0"/>
      <c r="TC320" s="0"/>
      <c r="TD320" s="0"/>
      <c r="TE320" s="0"/>
      <c r="TF320" s="0"/>
      <c r="TG320" s="0"/>
      <c r="TH320" s="0"/>
      <c r="TI320" s="0"/>
      <c r="TJ320" s="0"/>
      <c r="TK320" s="0"/>
      <c r="TL320" s="0"/>
      <c r="TM320" s="0"/>
      <c r="TN320" s="0"/>
      <c r="TO320" s="0"/>
      <c r="TP320" s="0"/>
      <c r="TQ320" s="0"/>
      <c r="TR320" s="0"/>
      <c r="TS320" s="0"/>
      <c r="TT320" s="0"/>
      <c r="TU320" s="0"/>
      <c r="TV320" s="0"/>
      <c r="TW320" s="0"/>
      <c r="TX320" s="0"/>
      <c r="TY320" s="0"/>
      <c r="TZ320" s="0"/>
      <c r="UA320" s="0"/>
      <c r="UB320" s="0"/>
      <c r="UC320" s="0"/>
      <c r="UD320" s="0"/>
      <c r="UE320" s="0"/>
      <c r="UF320" s="0"/>
      <c r="UG320" s="0"/>
      <c r="UH320" s="0"/>
      <c r="UI320" s="0"/>
      <c r="UJ320" s="0"/>
      <c r="UK320" s="0"/>
      <c r="UL320" s="0"/>
      <c r="UM320" s="0"/>
      <c r="UN320" s="0"/>
      <c r="UO320" s="0"/>
      <c r="UP320" s="0"/>
      <c r="UQ320" s="0"/>
      <c r="UR320" s="0"/>
      <c r="US320" s="0"/>
      <c r="UT320" s="0"/>
      <c r="UU320" s="0"/>
      <c r="UV320" s="0"/>
      <c r="UW320" s="0"/>
      <c r="UX320" s="0"/>
      <c r="UY320" s="0"/>
      <c r="UZ320" s="0"/>
      <c r="VA320" s="0"/>
      <c r="VB320" s="0"/>
      <c r="VC320" s="0"/>
      <c r="VD320" s="0"/>
      <c r="VE320" s="0"/>
      <c r="VF320" s="0"/>
      <c r="VG320" s="0"/>
      <c r="VH320" s="0"/>
      <c r="VI320" s="0"/>
      <c r="VJ320" s="0"/>
      <c r="VK320" s="0"/>
      <c r="VL320" s="0"/>
      <c r="VM320" s="0"/>
      <c r="VN320" s="0"/>
      <c r="VO320" s="0"/>
      <c r="VP320" s="0"/>
      <c r="VQ320" s="0"/>
      <c r="VR320" s="0"/>
      <c r="VS320" s="0"/>
      <c r="VT320" s="0"/>
      <c r="VU320" s="0"/>
      <c r="VV320" s="0"/>
      <c r="VW320" s="0"/>
      <c r="VX320" s="0"/>
      <c r="VY320" s="0"/>
      <c r="VZ320" s="0"/>
      <c r="WA320" s="0"/>
      <c r="WB320" s="0"/>
      <c r="WC320" s="0"/>
      <c r="WD320" s="0"/>
      <c r="WE320" s="0"/>
      <c r="WF320" s="0"/>
      <c r="WG320" s="0"/>
      <c r="WH320" s="0"/>
      <c r="WI320" s="0"/>
      <c r="WJ320" s="0"/>
      <c r="WK320" s="0"/>
      <c r="WL320" s="0"/>
      <c r="WM320" s="0"/>
      <c r="WN320" s="0"/>
      <c r="WO320" s="0"/>
      <c r="WP320" s="0"/>
      <c r="WQ320" s="0"/>
      <c r="WR320" s="0"/>
      <c r="WS320" s="0"/>
      <c r="WT320" s="0"/>
      <c r="WU320" s="0"/>
      <c r="WV320" s="0"/>
      <c r="WW320" s="0"/>
      <c r="WX320" s="0"/>
      <c r="WY320" s="0"/>
      <c r="WZ320" s="0"/>
      <c r="XA320" s="0"/>
      <c r="XB320" s="0"/>
      <c r="XC320" s="0"/>
      <c r="XD320" s="0"/>
      <c r="XE320" s="0"/>
      <c r="XF320" s="0"/>
      <c r="XG320" s="0"/>
      <c r="XH320" s="0"/>
      <c r="XI320" s="0"/>
      <c r="XJ320" s="0"/>
      <c r="XK320" s="0"/>
      <c r="XL320" s="0"/>
      <c r="XM320" s="0"/>
      <c r="XN320" s="0"/>
      <c r="XO320" s="0"/>
      <c r="XP320" s="0"/>
      <c r="XQ320" s="0"/>
      <c r="XR320" s="0"/>
      <c r="XS320" s="0"/>
      <c r="XT320" s="0"/>
      <c r="XU320" s="0"/>
      <c r="XV320" s="0"/>
      <c r="XW320" s="0"/>
      <c r="XX320" s="0"/>
      <c r="XY320" s="0"/>
      <c r="XZ320" s="0"/>
      <c r="YA320" s="0"/>
      <c r="YB320" s="0"/>
      <c r="YC320" s="0"/>
      <c r="YD320" s="0"/>
      <c r="YE320" s="0"/>
      <c r="YF320" s="0"/>
      <c r="YG320" s="0"/>
      <c r="YH320" s="0"/>
      <c r="YI320" s="0"/>
      <c r="YJ320" s="0"/>
      <c r="YK320" s="0"/>
      <c r="YL320" s="0"/>
      <c r="YM320" s="0"/>
      <c r="YN320" s="0"/>
      <c r="YO320" s="0"/>
      <c r="YP320" s="0"/>
      <c r="YQ320" s="0"/>
      <c r="YR320" s="0"/>
      <c r="YS320" s="0"/>
      <c r="YT320" s="0"/>
      <c r="YU320" s="0"/>
      <c r="YV320" s="0"/>
      <c r="YW320" s="0"/>
      <c r="YX320" s="0"/>
      <c r="YY320" s="0"/>
      <c r="YZ320" s="0"/>
      <c r="ZA320" s="0"/>
      <c r="ZB320" s="0"/>
      <c r="ZC320" s="0"/>
      <c r="ZD320" s="0"/>
      <c r="ZE320" s="0"/>
      <c r="ZF320" s="0"/>
      <c r="ZG320" s="0"/>
      <c r="ZH320" s="0"/>
      <c r="ZI320" s="0"/>
      <c r="ZJ320" s="0"/>
      <c r="ZK320" s="0"/>
      <c r="ZL320" s="0"/>
      <c r="ZM320" s="0"/>
      <c r="ZN320" s="0"/>
      <c r="ZO320" s="0"/>
      <c r="ZP320" s="0"/>
      <c r="ZQ320" s="0"/>
      <c r="ZR320" s="0"/>
      <c r="ZS320" s="0"/>
      <c r="ZT320" s="0"/>
      <c r="ZU320" s="0"/>
      <c r="ZV320" s="0"/>
      <c r="ZW320" s="0"/>
      <c r="ZX320" s="0"/>
      <c r="ZY320" s="0"/>
      <c r="ZZ320" s="0"/>
      <c r="AAA320" s="0"/>
      <c r="AAB320" s="0"/>
      <c r="AAC320" s="0"/>
      <c r="AAD320" s="0"/>
      <c r="AAE320" s="0"/>
      <c r="AAF320" s="0"/>
      <c r="AAG320" s="0"/>
      <c r="AAH320" s="0"/>
      <c r="AAI320" s="0"/>
      <c r="AAJ320" s="0"/>
      <c r="AAK320" s="0"/>
      <c r="AAL320" s="0"/>
      <c r="AAM320" s="0"/>
      <c r="AAN320" s="0"/>
      <c r="AAO320" s="0"/>
      <c r="AAP320" s="0"/>
      <c r="AAQ320" s="0"/>
      <c r="AAR320" s="0"/>
      <c r="AAS320" s="0"/>
      <c r="AAT320" s="0"/>
      <c r="AAU320" s="0"/>
      <c r="AAV320" s="0"/>
      <c r="AAW320" s="0"/>
      <c r="AAX320" s="0"/>
      <c r="AAY320" s="0"/>
      <c r="AAZ320" s="0"/>
      <c r="ABA320" s="0"/>
      <c r="ABB320" s="0"/>
      <c r="ABC320" s="0"/>
      <c r="ABD320" s="0"/>
      <c r="ABE320" s="0"/>
      <c r="ABF320" s="0"/>
      <c r="ABG320" s="0"/>
      <c r="ABH320" s="0"/>
      <c r="ABI320" s="0"/>
      <c r="ABJ320" s="0"/>
      <c r="ABK320" s="0"/>
      <c r="ABL320" s="0"/>
      <c r="ABM320" s="0"/>
      <c r="ABN320" s="0"/>
      <c r="ABO320" s="0"/>
      <c r="ABP320" s="0"/>
      <c r="ABQ320" s="0"/>
      <c r="ABR320" s="0"/>
      <c r="ABS320" s="0"/>
      <c r="ABT320" s="0"/>
      <c r="ABU320" s="0"/>
      <c r="ABV320" s="0"/>
      <c r="ABW320" s="0"/>
      <c r="ABX320" s="0"/>
      <c r="ABY320" s="0"/>
      <c r="ABZ320" s="0"/>
      <c r="ACA320" s="0"/>
      <c r="ACB320" s="0"/>
      <c r="ACC320" s="0"/>
      <c r="ACD320" s="0"/>
      <c r="ACE320" s="0"/>
      <c r="ACF320" s="0"/>
      <c r="ACG320" s="0"/>
      <c r="ACH320" s="0"/>
      <c r="ACI320" s="0"/>
      <c r="ACJ320" s="0"/>
      <c r="ACK320" s="0"/>
      <c r="ACL320" s="0"/>
      <c r="ACM320" s="0"/>
      <c r="ACN320" s="0"/>
      <c r="ACO320" s="0"/>
      <c r="ACP320" s="0"/>
      <c r="ACQ320" s="0"/>
      <c r="ACR320" s="0"/>
      <c r="ACS320" s="0"/>
      <c r="ACT320" s="0"/>
      <c r="ACU320" s="0"/>
      <c r="ACV320" s="0"/>
      <c r="ACW320" s="0"/>
      <c r="ACX320" s="0"/>
      <c r="ACY320" s="0"/>
      <c r="ACZ320" s="0"/>
      <c r="ADA320" s="0"/>
      <c r="ADB320" s="0"/>
      <c r="ADC320" s="0"/>
      <c r="ADD320" s="0"/>
      <c r="ADE320" s="0"/>
      <c r="ADF320" s="0"/>
      <c r="ADG320" s="0"/>
      <c r="ADH320" s="0"/>
      <c r="ADI320" s="0"/>
      <c r="ADJ320" s="0"/>
      <c r="ADK320" s="0"/>
      <c r="ADL320" s="0"/>
      <c r="ADM320" s="0"/>
      <c r="ADN320" s="0"/>
      <c r="ADO320" s="0"/>
      <c r="ADP320" s="0"/>
      <c r="ADQ320" s="0"/>
      <c r="ADR320" s="0"/>
      <c r="ADS320" s="0"/>
      <c r="ADT320" s="0"/>
      <c r="ADU320" s="0"/>
      <c r="ADV320" s="0"/>
      <c r="ADW320" s="0"/>
      <c r="ADX320" s="0"/>
      <c r="ADY320" s="0"/>
      <c r="ADZ320" s="0"/>
      <c r="AEA320" s="0"/>
      <c r="AEB320" s="0"/>
      <c r="AEC320" s="0"/>
      <c r="AED320" s="0"/>
      <c r="AEE320" s="0"/>
      <c r="AEF320" s="0"/>
      <c r="AEG320" s="0"/>
      <c r="AEH320" s="0"/>
      <c r="AEI320" s="0"/>
      <c r="AEJ320" s="0"/>
      <c r="AEK320" s="0"/>
      <c r="AEL320" s="0"/>
      <c r="AEM320" s="0"/>
      <c r="AEN320" s="0"/>
      <c r="AEO320" s="0"/>
      <c r="AEP320" s="0"/>
      <c r="AEQ320" s="0"/>
      <c r="AER320" s="0"/>
      <c r="AES320" s="0"/>
      <c r="AET320" s="0"/>
      <c r="AEU320" s="0"/>
      <c r="AEV320" s="0"/>
      <c r="AEW320" s="0"/>
      <c r="AEX320" s="0"/>
      <c r="AEY320" s="0"/>
      <c r="AEZ320" s="0"/>
      <c r="AFA320" s="0"/>
      <c r="AFB320" s="0"/>
      <c r="AFC320" s="0"/>
      <c r="AFD320" s="0"/>
      <c r="AFE320" s="0"/>
      <c r="AFF320" s="0"/>
      <c r="AFG320" s="0"/>
      <c r="AFH320" s="0"/>
      <c r="AFI320" s="0"/>
      <c r="AFJ320" s="0"/>
      <c r="AFK320" s="0"/>
      <c r="AFL320" s="0"/>
      <c r="AFM320" s="0"/>
      <c r="AFN320" s="0"/>
      <c r="AFO320" s="0"/>
      <c r="AFP320" s="0"/>
      <c r="AFQ320" s="0"/>
      <c r="AFR320" s="0"/>
      <c r="AFS320" s="0"/>
      <c r="AFT320" s="0"/>
      <c r="AFU320" s="0"/>
      <c r="AFV320" s="0"/>
      <c r="AFW320" s="0"/>
      <c r="AFX320" s="0"/>
      <c r="AFY320" s="0"/>
      <c r="AFZ320" s="0"/>
      <c r="AGA320" s="0"/>
      <c r="AGB320" s="0"/>
      <c r="AGC320" s="0"/>
      <c r="AGD320" s="0"/>
      <c r="AGE320" s="0"/>
      <c r="AGF320" s="0"/>
      <c r="AGG320" s="0"/>
      <c r="AGH320" s="0"/>
      <c r="AGI320" s="0"/>
      <c r="AGJ320" s="0"/>
      <c r="AGK320" s="0"/>
      <c r="AGL320" s="0"/>
      <c r="AGM320" s="0"/>
      <c r="AGN320" s="0"/>
      <c r="AGO320" s="0"/>
      <c r="AGP320" s="0"/>
      <c r="AGQ320" s="0"/>
      <c r="AGR320" s="0"/>
      <c r="AGS320" s="0"/>
      <c r="AGT320" s="0"/>
      <c r="AGU320" s="0"/>
      <c r="AGV320" s="0"/>
      <c r="AGW320" s="0"/>
      <c r="AGX320" s="0"/>
      <c r="AGY320" s="0"/>
      <c r="AGZ320" s="0"/>
      <c r="AHA320" s="0"/>
      <c r="AHB320" s="0"/>
      <c r="AHC320" s="0"/>
      <c r="AHD320" s="0"/>
      <c r="AHE320" s="0"/>
      <c r="AHF320" s="0"/>
      <c r="AHG320" s="0"/>
      <c r="AHH320" s="0"/>
      <c r="AHI320" s="0"/>
      <c r="AHJ320" s="0"/>
      <c r="AHK320" s="0"/>
      <c r="AHL320" s="0"/>
      <c r="AHM320" s="0"/>
      <c r="AHN320" s="0"/>
      <c r="AHO320" s="0"/>
      <c r="AHP320" s="0"/>
      <c r="AHQ320" s="0"/>
      <c r="AHR320" s="0"/>
      <c r="AHS320" s="0"/>
      <c r="AHT320" s="0"/>
      <c r="AHU320" s="0"/>
      <c r="AHV320" s="0"/>
      <c r="AHW320" s="0"/>
      <c r="AHX320" s="0"/>
      <c r="AHY320" s="0"/>
      <c r="AHZ320" s="0"/>
      <c r="AIA320" s="0"/>
      <c r="AIB320" s="0"/>
      <c r="AIC320" s="0"/>
      <c r="AID320" s="0"/>
      <c r="AIE320" s="0"/>
      <c r="AIF320" s="0"/>
      <c r="AIG320" s="0"/>
      <c r="AIH320" s="0"/>
      <c r="AII320" s="0"/>
      <c r="AIJ320" s="0"/>
      <c r="AIK320" s="0"/>
      <c r="AIL320" s="0"/>
      <c r="AIM320" s="0"/>
      <c r="AIN320" s="0"/>
      <c r="AIO320" s="0"/>
      <c r="AIP320" s="0"/>
      <c r="AIQ320" s="0"/>
      <c r="AIR320" s="0"/>
      <c r="AIS320" s="0"/>
      <c r="AIT320" s="0"/>
      <c r="AIU320" s="0"/>
      <c r="AIV320" s="0"/>
      <c r="AIW320" s="0"/>
      <c r="AIX320" s="0"/>
      <c r="AIY320" s="0"/>
      <c r="AIZ320" s="0"/>
      <c r="AJA320" s="0"/>
      <c r="AJB320" s="0"/>
      <c r="AJC320" s="0"/>
      <c r="AJD320" s="0"/>
      <c r="AJE320" s="0"/>
      <c r="AJF320" s="0"/>
      <c r="AJG320" s="0"/>
      <c r="AJH320" s="0"/>
      <c r="AJI320" s="0"/>
      <c r="AJJ320" s="0"/>
      <c r="AJK320" s="0"/>
      <c r="AJL320" s="0"/>
      <c r="AJM320" s="0"/>
      <c r="AJN320" s="0"/>
      <c r="AJO320" s="0"/>
      <c r="AJP320" s="0"/>
      <c r="AJQ320" s="0"/>
      <c r="AJR320" s="0"/>
      <c r="AJS320" s="0"/>
      <c r="AJT320" s="0"/>
      <c r="AJU320" s="0"/>
      <c r="AJV320" s="0"/>
      <c r="AJW320" s="0"/>
      <c r="AJX320" s="0"/>
      <c r="AJY320" s="0"/>
      <c r="AJZ320" s="0"/>
      <c r="AKA320" s="0"/>
      <c r="AKB320" s="0"/>
      <c r="AKC320" s="0"/>
      <c r="AKD320" s="0"/>
      <c r="AKE320" s="0"/>
      <c r="AKF320" s="0"/>
      <c r="AKG320" s="0"/>
      <c r="AKH320" s="0"/>
      <c r="AKI320" s="0"/>
      <c r="AKJ320" s="0"/>
      <c r="AKK320" s="0"/>
      <c r="AKL320" s="0"/>
      <c r="AKM320" s="0"/>
      <c r="AKN320" s="0"/>
      <c r="AKO320" s="0"/>
      <c r="AKP320" s="0"/>
      <c r="AKQ320" s="0"/>
      <c r="AKR320" s="0"/>
      <c r="AKS320" s="0"/>
      <c r="AKT320" s="0"/>
      <c r="AKU320" s="0"/>
      <c r="AKV320" s="0"/>
      <c r="AKW320" s="0"/>
      <c r="AKX320" s="0"/>
      <c r="AKY320" s="0"/>
      <c r="AKZ320" s="0"/>
      <c r="ALA320" s="0"/>
      <c r="ALB320" s="0"/>
      <c r="ALC320" s="0"/>
      <c r="ALD320" s="0"/>
      <c r="ALE320" s="0"/>
      <c r="ALF320" s="0"/>
      <c r="ALG320" s="0"/>
      <c r="ALH320" s="0"/>
      <c r="ALI320" s="0"/>
      <c r="ALJ320" s="0"/>
      <c r="ALK320" s="0"/>
      <c r="ALL320" s="0"/>
      <c r="ALM320" s="0"/>
      <c r="ALN320" s="0"/>
      <c r="ALO320" s="0"/>
      <c r="ALP320" s="0"/>
      <c r="ALQ320" s="0"/>
      <c r="ALR320" s="0"/>
      <c r="ALS320" s="0"/>
      <c r="ALT320" s="0"/>
      <c r="ALU320" s="0"/>
      <c r="ALV320" s="0"/>
      <c r="ALW320" s="0"/>
      <c r="ALX320" s="0"/>
      <c r="ALY320" s="0"/>
      <c r="ALZ320" s="0"/>
      <c r="AMA320" s="0"/>
      <c r="AMB320" s="0"/>
      <c r="AMC320" s="0"/>
      <c r="AMD320" s="0"/>
      <c r="AME320" s="0"/>
      <c r="AMF320" s="0"/>
      <c r="AMG320" s="0"/>
      <c r="AMH320" s="0"/>
      <c r="AMI320" s="0"/>
      <c r="AMJ320" s="0"/>
    </row>
    <row r="321" customFormat="false" ht="15" hidden="false" customHeight="true" outlineLevel="0" collapsed="false">
      <c r="A321" s="0"/>
      <c r="B321" s="0"/>
      <c r="C321" s="26" t="s">
        <v>426</v>
      </c>
      <c r="D321" s="6" t="s">
        <v>427</v>
      </c>
      <c r="E321" s="0"/>
      <c r="F321" s="8" t="s">
        <v>226</v>
      </c>
      <c r="G321" s="41" t="n">
        <v>3.5</v>
      </c>
      <c r="H321" s="28"/>
      <c r="I321" s="29" t="n">
        <f aca="false">G321*H321</f>
        <v>0</v>
      </c>
      <c r="J321" s="30" t="n">
        <v>1</v>
      </c>
      <c r="K321" s="31" t="n">
        <f aca="false">H321*J321</f>
        <v>0</v>
      </c>
      <c r="L321" s="32" t="n">
        <v>0.19</v>
      </c>
      <c r="M321" s="9"/>
      <c r="N321" s="9"/>
      <c r="O321" s="0"/>
      <c r="P321" s="0"/>
      <c r="Q321" s="0"/>
      <c r="R321" s="0"/>
      <c r="S321" s="0"/>
      <c r="T321" s="0"/>
      <c r="U321" s="0"/>
      <c r="V321" s="0"/>
      <c r="W321" s="0"/>
      <c r="X321" s="0"/>
      <c r="Y321" s="0"/>
      <c r="Z321" s="0"/>
      <c r="AA321" s="0"/>
      <c r="AB321" s="0"/>
      <c r="AC321" s="0"/>
      <c r="AD321" s="0"/>
      <c r="AE321" s="0"/>
      <c r="AF321" s="0"/>
      <c r="AG321" s="0"/>
      <c r="AH321" s="0"/>
      <c r="AI321" s="0"/>
      <c r="AJ321" s="0"/>
      <c r="AK321" s="0"/>
      <c r="AL321" s="0"/>
      <c r="AM321" s="0"/>
      <c r="AN321" s="0"/>
      <c r="AO321" s="0"/>
      <c r="AP321" s="0"/>
      <c r="AQ321" s="0"/>
      <c r="AR321" s="0"/>
      <c r="AS321" s="0"/>
      <c r="AT321" s="0"/>
      <c r="AU321" s="0"/>
      <c r="AV321" s="0"/>
      <c r="AW321" s="0"/>
      <c r="AX321" s="0"/>
      <c r="AY321" s="0"/>
      <c r="AZ321" s="0"/>
      <c r="BA321" s="0"/>
      <c r="BB321" s="0"/>
      <c r="BC321" s="0"/>
      <c r="BD321" s="0"/>
      <c r="BE321" s="0"/>
      <c r="BF321" s="0"/>
      <c r="BG321" s="0"/>
      <c r="BH321" s="0"/>
      <c r="BI321" s="0"/>
      <c r="BJ321" s="0"/>
      <c r="BK321" s="0"/>
      <c r="BL321" s="0"/>
      <c r="BM321" s="0"/>
      <c r="BN321" s="0"/>
      <c r="BO321" s="0"/>
      <c r="BP321" s="0"/>
      <c r="BQ321" s="0"/>
      <c r="BR321" s="0"/>
      <c r="BS321" s="0"/>
      <c r="BT321" s="0"/>
      <c r="BU321" s="0"/>
      <c r="BV321" s="0"/>
      <c r="BW321" s="0"/>
      <c r="BX321" s="0"/>
      <c r="BY321" s="0"/>
      <c r="BZ321" s="0"/>
      <c r="CA321" s="0"/>
      <c r="CB321" s="0"/>
      <c r="CC321" s="0"/>
      <c r="CD321" s="0"/>
      <c r="CE321" s="0"/>
      <c r="CF321" s="0"/>
      <c r="CG321" s="0"/>
      <c r="CH321" s="0"/>
      <c r="CI321" s="0"/>
      <c r="CJ321" s="0"/>
      <c r="CK321" s="0"/>
      <c r="CL321" s="0"/>
      <c r="CM321" s="0"/>
      <c r="CN321" s="0"/>
      <c r="CO321" s="0"/>
      <c r="CP321" s="0"/>
      <c r="CQ321" s="0"/>
      <c r="CR321" s="0"/>
      <c r="CS321" s="0"/>
      <c r="CT321" s="0"/>
      <c r="CU321" s="0"/>
      <c r="CV321" s="0"/>
      <c r="CW321" s="0"/>
      <c r="CX321" s="0"/>
      <c r="CY321" s="0"/>
      <c r="CZ321" s="0"/>
      <c r="DA321" s="0"/>
      <c r="DB321" s="0"/>
      <c r="DC321" s="0"/>
      <c r="DD321" s="0"/>
      <c r="DE321" s="0"/>
      <c r="DF321" s="0"/>
      <c r="DG321" s="0"/>
      <c r="DH321" s="0"/>
      <c r="DI321" s="0"/>
      <c r="DJ321" s="0"/>
      <c r="DK321" s="0"/>
      <c r="DL321" s="0"/>
      <c r="DM321" s="0"/>
      <c r="DN321" s="0"/>
      <c r="DO321" s="0"/>
      <c r="DP321" s="0"/>
      <c r="DQ321" s="0"/>
      <c r="DR321" s="0"/>
      <c r="DS321" s="0"/>
      <c r="DT321" s="0"/>
      <c r="DU321" s="0"/>
      <c r="DV321" s="0"/>
      <c r="DW321" s="0"/>
      <c r="DX321" s="0"/>
      <c r="DY321" s="0"/>
      <c r="DZ321" s="0"/>
      <c r="EA321" s="0"/>
      <c r="EB321" s="0"/>
      <c r="EC321" s="0"/>
      <c r="ED321" s="0"/>
      <c r="EE321" s="0"/>
      <c r="EF321" s="0"/>
      <c r="EG321" s="0"/>
      <c r="EH321" s="0"/>
      <c r="EI321" s="0"/>
      <c r="EJ321" s="0"/>
      <c r="EK321" s="0"/>
      <c r="EL321" s="0"/>
      <c r="EM321" s="0"/>
      <c r="EN321" s="0"/>
      <c r="EO321" s="0"/>
      <c r="EP321" s="0"/>
      <c r="EQ321" s="0"/>
      <c r="ER321" s="0"/>
      <c r="ES321" s="0"/>
      <c r="ET321" s="0"/>
      <c r="EU321" s="0"/>
      <c r="EV321" s="0"/>
      <c r="EW321" s="0"/>
      <c r="EX321" s="0"/>
      <c r="EY321" s="0"/>
      <c r="EZ321" s="0"/>
      <c r="FA321" s="0"/>
      <c r="FB321" s="0"/>
      <c r="FC321" s="0"/>
      <c r="FD321" s="0"/>
      <c r="FE321" s="0"/>
      <c r="FF321" s="0"/>
      <c r="FG321" s="0"/>
      <c r="FH321" s="0"/>
      <c r="FI321" s="0"/>
      <c r="FJ321" s="0"/>
      <c r="FK321" s="0"/>
      <c r="FL321" s="0"/>
      <c r="FM321" s="0"/>
      <c r="FN321" s="0"/>
      <c r="FO321" s="0"/>
      <c r="FP321" s="0"/>
      <c r="FQ321" s="0"/>
      <c r="FR321" s="0"/>
      <c r="FS321" s="0"/>
      <c r="FT321" s="0"/>
      <c r="FU321" s="0"/>
      <c r="FV321" s="0"/>
      <c r="FW321" s="0"/>
      <c r="FX321" s="0"/>
      <c r="FY321" s="0"/>
      <c r="FZ321" s="0"/>
      <c r="GA321" s="0"/>
      <c r="GB321" s="0"/>
      <c r="GC321" s="0"/>
      <c r="GD321" s="0"/>
      <c r="GE321" s="0"/>
      <c r="GF321" s="0"/>
      <c r="GG321" s="0"/>
      <c r="GH321" s="0"/>
      <c r="GI321" s="0"/>
      <c r="GJ321" s="0"/>
      <c r="GK321" s="0"/>
      <c r="GL321" s="0"/>
      <c r="GM321" s="0"/>
      <c r="GN321" s="0"/>
      <c r="GO321" s="0"/>
      <c r="GP321" s="0"/>
      <c r="GQ321" s="0"/>
      <c r="GR321" s="0"/>
      <c r="GS321" s="0"/>
      <c r="GT321" s="0"/>
      <c r="GU321" s="0"/>
      <c r="GV321" s="0"/>
      <c r="GW321" s="0"/>
      <c r="GX321" s="0"/>
      <c r="GY321" s="0"/>
      <c r="GZ321" s="0"/>
      <c r="HA321" s="0"/>
      <c r="HB321" s="0"/>
      <c r="HC321" s="0"/>
      <c r="HD321" s="0"/>
      <c r="HE321" s="0"/>
      <c r="HF321" s="0"/>
      <c r="HG321" s="0"/>
      <c r="HH321" s="0"/>
      <c r="HI321" s="0"/>
      <c r="HJ321" s="0"/>
      <c r="HK321" s="0"/>
      <c r="HL321" s="0"/>
      <c r="HM321" s="0"/>
      <c r="HN321" s="0"/>
      <c r="HO321" s="0"/>
      <c r="HP321" s="0"/>
      <c r="HQ321" s="0"/>
      <c r="HR321" s="0"/>
      <c r="HS321" s="0"/>
      <c r="HT321" s="0"/>
      <c r="HU321" s="0"/>
      <c r="HV321" s="0"/>
      <c r="HW321" s="0"/>
      <c r="HX321" s="0"/>
      <c r="HY321" s="0"/>
      <c r="HZ321" s="0"/>
      <c r="IA321" s="0"/>
      <c r="IB321" s="0"/>
      <c r="IC321" s="0"/>
      <c r="ID321" s="0"/>
      <c r="IE321" s="0"/>
      <c r="IF321" s="0"/>
      <c r="IG321" s="0"/>
      <c r="IH321" s="0"/>
      <c r="II321" s="0"/>
      <c r="IJ321" s="0"/>
      <c r="IK321" s="0"/>
      <c r="IL321" s="0"/>
      <c r="IM321" s="0"/>
      <c r="IN321" s="0"/>
      <c r="IO321" s="0"/>
      <c r="IP321" s="0"/>
      <c r="IQ321" s="0"/>
      <c r="IR321" s="0"/>
      <c r="IS321" s="0"/>
      <c r="IT321" s="0"/>
      <c r="IU321" s="0"/>
      <c r="IV321" s="0"/>
      <c r="IW321" s="0"/>
      <c r="IX321" s="0"/>
      <c r="IY321" s="0"/>
      <c r="IZ321" s="0"/>
      <c r="JA321" s="0"/>
      <c r="JB321" s="0"/>
      <c r="JC321" s="0"/>
      <c r="JD321" s="0"/>
      <c r="JE321" s="0"/>
      <c r="JF321" s="0"/>
      <c r="JG321" s="0"/>
      <c r="JH321" s="0"/>
      <c r="JI321" s="0"/>
      <c r="JJ321" s="0"/>
      <c r="JK321" s="0"/>
      <c r="JL321" s="0"/>
      <c r="JM321" s="0"/>
      <c r="JN321" s="0"/>
      <c r="JO321" s="0"/>
      <c r="JP321" s="0"/>
      <c r="JQ321" s="0"/>
      <c r="JR321" s="0"/>
      <c r="JS321" s="0"/>
      <c r="JT321" s="0"/>
      <c r="JU321" s="0"/>
      <c r="JV321" s="0"/>
      <c r="JW321" s="0"/>
      <c r="JX321" s="0"/>
      <c r="JY321" s="0"/>
      <c r="JZ321" s="0"/>
      <c r="KA321" s="0"/>
      <c r="KB321" s="0"/>
      <c r="KC321" s="0"/>
      <c r="KD321" s="0"/>
      <c r="KE321" s="0"/>
      <c r="KF321" s="0"/>
      <c r="KG321" s="0"/>
      <c r="KH321" s="0"/>
      <c r="KI321" s="0"/>
      <c r="KJ321" s="0"/>
      <c r="KK321" s="0"/>
      <c r="KL321" s="0"/>
      <c r="KM321" s="0"/>
      <c r="KN321" s="0"/>
      <c r="KO321" s="0"/>
      <c r="KP321" s="0"/>
      <c r="KQ321" s="0"/>
      <c r="KR321" s="0"/>
      <c r="KS321" s="0"/>
      <c r="KT321" s="0"/>
      <c r="KU321" s="0"/>
      <c r="KV321" s="0"/>
      <c r="KW321" s="0"/>
      <c r="KX321" s="0"/>
      <c r="KY321" s="0"/>
      <c r="KZ321" s="0"/>
      <c r="LA321" s="0"/>
      <c r="LB321" s="0"/>
      <c r="LC321" s="0"/>
      <c r="LD321" s="0"/>
      <c r="LE321" s="0"/>
      <c r="LF321" s="0"/>
      <c r="LG321" s="0"/>
      <c r="LH321" s="0"/>
      <c r="LI321" s="0"/>
      <c r="LJ321" s="0"/>
      <c r="LK321" s="0"/>
      <c r="LL321" s="0"/>
      <c r="LM321" s="0"/>
      <c r="LN321" s="0"/>
      <c r="LO321" s="0"/>
      <c r="LP321" s="0"/>
      <c r="LQ321" s="0"/>
      <c r="LR321" s="0"/>
      <c r="LS321" s="0"/>
      <c r="LT321" s="0"/>
      <c r="LU321" s="0"/>
      <c r="LV321" s="0"/>
      <c r="LW321" s="0"/>
      <c r="LX321" s="0"/>
      <c r="LY321" s="0"/>
      <c r="LZ321" s="0"/>
      <c r="MA321" s="0"/>
      <c r="MB321" s="0"/>
      <c r="MC321" s="0"/>
      <c r="MD321" s="0"/>
      <c r="ME321" s="0"/>
      <c r="MF321" s="0"/>
      <c r="MG321" s="0"/>
      <c r="MH321" s="0"/>
      <c r="MI321" s="0"/>
      <c r="MJ321" s="0"/>
      <c r="MK321" s="0"/>
      <c r="ML321" s="0"/>
      <c r="MM321" s="0"/>
      <c r="MN321" s="0"/>
      <c r="MO321" s="0"/>
      <c r="MP321" s="0"/>
      <c r="MQ321" s="0"/>
      <c r="MR321" s="0"/>
      <c r="MS321" s="0"/>
      <c r="MT321" s="0"/>
      <c r="MU321" s="0"/>
      <c r="MV321" s="0"/>
      <c r="MW321" s="0"/>
      <c r="MX321" s="0"/>
      <c r="MY321" s="0"/>
      <c r="MZ321" s="0"/>
      <c r="NA321" s="0"/>
      <c r="NB321" s="0"/>
      <c r="NC321" s="0"/>
      <c r="ND321" s="0"/>
      <c r="NE321" s="0"/>
      <c r="NF321" s="0"/>
      <c r="NG321" s="0"/>
      <c r="NH321" s="0"/>
      <c r="NI321" s="0"/>
      <c r="NJ321" s="0"/>
      <c r="NK321" s="0"/>
      <c r="NL321" s="0"/>
      <c r="NM321" s="0"/>
      <c r="NN321" s="0"/>
      <c r="NO321" s="0"/>
      <c r="NP321" s="0"/>
      <c r="NQ321" s="0"/>
      <c r="NR321" s="0"/>
      <c r="NS321" s="0"/>
      <c r="NT321" s="0"/>
      <c r="NU321" s="0"/>
      <c r="NV321" s="0"/>
      <c r="NW321" s="0"/>
      <c r="NX321" s="0"/>
      <c r="NY321" s="0"/>
      <c r="NZ321" s="0"/>
      <c r="OA321" s="0"/>
      <c r="OB321" s="0"/>
      <c r="OC321" s="0"/>
      <c r="OD321" s="0"/>
      <c r="OE321" s="0"/>
      <c r="OF321" s="0"/>
      <c r="OG321" s="0"/>
      <c r="OH321" s="0"/>
      <c r="OI321" s="0"/>
      <c r="OJ321" s="0"/>
      <c r="OK321" s="0"/>
      <c r="OL321" s="0"/>
      <c r="OM321" s="0"/>
      <c r="ON321" s="0"/>
      <c r="OO321" s="0"/>
      <c r="OP321" s="0"/>
      <c r="OQ321" s="0"/>
      <c r="OR321" s="0"/>
      <c r="OS321" s="0"/>
      <c r="OT321" s="0"/>
      <c r="OU321" s="0"/>
      <c r="OV321" s="0"/>
      <c r="OW321" s="0"/>
      <c r="OX321" s="0"/>
      <c r="OY321" s="0"/>
      <c r="OZ321" s="0"/>
      <c r="PA321" s="0"/>
      <c r="PB321" s="0"/>
      <c r="PC321" s="0"/>
      <c r="PD321" s="0"/>
      <c r="PE321" s="0"/>
      <c r="PF321" s="0"/>
      <c r="PG321" s="0"/>
      <c r="PH321" s="0"/>
      <c r="PI321" s="0"/>
      <c r="PJ321" s="0"/>
      <c r="PK321" s="0"/>
      <c r="PL321" s="0"/>
      <c r="PM321" s="0"/>
      <c r="PN321" s="0"/>
      <c r="PO321" s="0"/>
      <c r="PP321" s="0"/>
      <c r="PQ321" s="0"/>
      <c r="PR321" s="0"/>
      <c r="PS321" s="0"/>
      <c r="PT321" s="0"/>
      <c r="PU321" s="0"/>
      <c r="PV321" s="0"/>
      <c r="PW321" s="0"/>
      <c r="PX321" s="0"/>
      <c r="PY321" s="0"/>
      <c r="PZ321" s="0"/>
      <c r="QA321" s="0"/>
      <c r="QB321" s="0"/>
      <c r="QC321" s="0"/>
      <c r="QD321" s="0"/>
      <c r="QE321" s="0"/>
      <c r="QF321" s="0"/>
      <c r="QG321" s="0"/>
      <c r="QH321" s="0"/>
      <c r="QI321" s="0"/>
      <c r="QJ321" s="0"/>
      <c r="QK321" s="0"/>
      <c r="QL321" s="0"/>
      <c r="QM321" s="0"/>
      <c r="QN321" s="0"/>
      <c r="QO321" s="0"/>
      <c r="QP321" s="0"/>
      <c r="QQ321" s="0"/>
      <c r="QR321" s="0"/>
      <c r="QS321" s="0"/>
      <c r="QT321" s="0"/>
      <c r="QU321" s="0"/>
      <c r="QV321" s="0"/>
      <c r="QW321" s="0"/>
      <c r="QX321" s="0"/>
      <c r="QY321" s="0"/>
      <c r="QZ321" s="0"/>
      <c r="RA321" s="0"/>
      <c r="RB321" s="0"/>
      <c r="RC321" s="0"/>
      <c r="RD321" s="0"/>
      <c r="RE321" s="0"/>
      <c r="RF321" s="0"/>
      <c r="RG321" s="0"/>
      <c r="RH321" s="0"/>
      <c r="RI321" s="0"/>
      <c r="RJ321" s="0"/>
      <c r="RK321" s="0"/>
      <c r="RL321" s="0"/>
      <c r="RM321" s="0"/>
      <c r="RN321" s="0"/>
      <c r="RO321" s="0"/>
      <c r="RP321" s="0"/>
      <c r="RQ321" s="0"/>
      <c r="RR321" s="0"/>
      <c r="RS321" s="0"/>
      <c r="RT321" s="0"/>
      <c r="RU321" s="0"/>
      <c r="RV321" s="0"/>
      <c r="RW321" s="0"/>
      <c r="RX321" s="0"/>
      <c r="RY321" s="0"/>
      <c r="RZ321" s="0"/>
      <c r="SA321" s="0"/>
      <c r="SB321" s="0"/>
      <c r="SC321" s="0"/>
      <c r="SD321" s="0"/>
      <c r="SE321" s="0"/>
      <c r="SF321" s="0"/>
      <c r="SG321" s="0"/>
      <c r="SH321" s="0"/>
      <c r="SI321" s="0"/>
      <c r="SJ321" s="0"/>
      <c r="SK321" s="0"/>
      <c r="SL321" s="0"/>
      <c r="SM321" s="0"/>
      <c r="SN321" s="0"/>
      <c r="SO321" s="0"/>
      <c r="SP321" s="0"/>
      <c r="SQ321" s="0"/>
      <c r="SR321" s="0"/>
      <c r="SS321" s="0"/>
      <c r="ST321" s="0"/>
      <c r="SU321" s="0"/>
      <c r="SV321" s="0"/>
      <c r="SW321" s="0"/>
      <c r="SX321" s="0"/>
      <c r="SY321" s="0"/>
      <c r="SZ321" s="0"/>
      <c r="TA321" s="0"/>
      <c r="TB321" s="0"/>
      <c r="TC321" s="0"/>
      <c r="TD321" s="0"/>
      <c r="TE321" s="0"/>
      <c r="TF321" s="0"/>
      <c r="TG321" s="0"/>
      <c r="TH321" s="0"/>
      <c r="TI321" s="0"/>
      <c r="TJ321" s="0"/>
      <c r="TK321" s="0"/>
      <c r="TL321" s="0"/>
      <c r="TM321" s="0"/>
      <c r="TN321" s="0"/>
      <c r="TO321" s="0"/>
      <c r="TP321" s="0"/>
      <c r="TQ321" s="0"/>
      <c r="TR321" s="0"/>
      <c r="TS321" s="0"/>
      <c r="TT321" s="0"/>
      <c r="TU321" s="0"/>
      <c r="TV321" s="0"/>
      <c r="TW321" s="0"/>
      <c r="TX321" s="0"/>
      <c r="TY321" s="0"/>
      <c r="TZ321" s="0"/>
      <c r="UA321" s="0"/>
      <c r="UB321" s="0"/>
      <c r="UC321" s="0"/>
      <c r="UD321" s="0"/>
      <c r="UE321" s="0"/>
      <c r="UF321" s="0"/>
      <c r="UG321" s="0"/>
      <c r="UH321" s="0"/>
      <c r="UI321" s="0"/>
      <c r="UJ321" s="0"/>
      <c r="UK321" s="0"/>
      <c r="UL321" s="0"/>
      <c r="UM321" s="0"/>
      <c r="UN321" s="0"/>
      <c r="UO321" s="0"/>
      <c r="UP321" s="0"/>
      <c r="UQ321" s="0"/>
      <c r="UR321" s="0"/>
      <c r="US321" s="0"/>
      <c r="UT321" s="0"/>
      <c r="UU321" s="0"/>
      <c r="UV321" s="0"/>
      <c r="UW321" s="0"/>
      <c r="UX321" s="0"/>
      <c r="UY321" s="0"/>
      <c r="UZ321" s="0"/>
      <c r="VA321" s="0"/>
      <c r="VB321" s="0"/>
      <c r="VC321" s="0"/>
      <c r="VD321" s="0"/>
      <c r="VE321" s="0"/>
      <c r="VF321" s="0"/>
      <c r="VG321" s="0"/>
      <c r="VH321" s="0"/>
      <c r="VI321" s="0"/>
      <c r="VJ321" s="0"/>
      <c r="VK321" s="0"/>
      <c r="VL321" s="0"/>
      <c r="VM321" s="0"/>
      <c r="VN321" s="0"/>
      <c r="VO321" s="0"/>
      <c r="VP321" s="0"/>
      <c r="VQ321" s="0"/>
      <c r="VR321" s="0"/>
      <c r="VS321" s="0"/>
      <c r="VT321" s="0"/>
      <c r="VU321" s="0"/>
      <c r="VV321" s="0"/>
      <c r="VW321" s="0"/>
      <c r="VX321" s="0"/>
      <c r="VY321" s="0"/>
      <c r="VZ321" s="0"/>
      <c r="WA321" s="0"/>
      <c r="WB321" s="0"/>
      <c r="WC321" s="0"/>
      <c r="WD321" s="0"/>
      <c r="WE321" s="0"/>
      <c r="WF321" s="0"/>
      <c r="WG321" s="0"/>
      <c r="WH321" s="0"/>
      <c r="WI321" s="0"/>
      <c r="WJ321" s="0"/>
      <c r="WK321" s="0"/>
      <c r="WL321" s="0"/>
      <c r="WM321" s="0"/>
      <c r="WN321" s="0"/>
      <c r="WO321" s="0"/>
      <c r="WP321" s="0"/>
      <c r="WQ321" s="0"/>
      <c r="WR321" s="0"/>
      <c r="WS321" s="0"/>
      <c r="WT321" s="0"/>
      <c r="WU321" s="0"/>
      <c r="WV321" s="0"/>
      <c r="WW321" s="0"/>
      <c r="WX321" s="0"/>
      <c r="WY321" s="0"/>
      <c r="WZ321" s="0"/>
      <c r="XA321" s="0"/>
      <c r="XB321" s="0"/>
      <c r="XC321" s="0"/>
      <c r="XD321" s="0"/>
      <c r="XE321" s="0"/>
      <c r="XF321" s="0"/>
      <c r="XG321" s="0"/>
      <c r="XH321" s="0"/>
      <c r="XI321" s="0"/>
      <c r="XJ321" s="0"/>
      <c r="XK321" s="0"/>
      <c r="XL321" s="0"/>
      <c r="XM321" s="0"/>
      <c r="XN321" s="0"/>
      <c r="XO321" s="0"/>
      <c r="XP321" s="0"/>
      <c r="XQ321" s="0"/>
      <c r="XR321" s="0"/>
      <c r="XS321" s="0"/>
      <c r="XT321" s="0"/>
      <c r="XU321" s="0"/>
      <c r="XV321" s="0"/>
      <c r="XW321" s="0"/>
      <c r="XX321" s="0"/>
      <c r="XY321" s="0"/>
      <c r="XZ321" s="0"/>
      <c r="YA321" s="0"/>
      <c r="YB321" s="0"/>
      <c r="YC321" s="0"/>
      <c r="YD321" s="0"/>
      <c r="YE321" s="0"/>
      <c r="YF321" s="0"/>
      <c r="YG321" s="0"/>
      <c r="YH321" s="0"/>
      <c r="YI321" s="0"/>
      <c r="YJ321" s="0"/>
      <c r="YK321" s="0"/>
      <c r="YL321" s="0"/>
      <c r="YM321" s="0"/>
      <c r="YN321" s="0"/>
      <c r="YO321" s="0"/>
      <c r="YP321" s="0"/>
      <c r="YQ321" s="0"/>
      <c r="YR321" s="0"/>
      <c r="YS321" s="0"/>
      <c r="YT321" s="0"/>
      <c r="YU321" s="0"/>
      <c r="YV321" s="0"/>
      <c r="YW321" s="0"/>
      <c r="YX321" s="0"/>
      <c r="YY321" s="0"/>
      <c r="YZ321" s="0"/>
      <c r="ZA321" s="0"/>
      <c r="ZB321" s="0"/>
      <c r="ZC321" s="0"/>
      <c r="ZD321" s="0"/>
      <c r="ZE321" s="0"/>
      <c r="ZF321" s="0"/>
      <c r="ZG321" s="0"/>
      <c r="ZH321" s="0"/>
      <c r="ZI321" s="0"/>
      <c r="ZJ321" s="0"/>
      <c r="ZK321" s="0"/>
      <c r="ZL321" s="0"/>
      <c r="ZM321" s="0"/>
      <c r="ZN321" s="0"/>
      <c r="ZO321" s="0"/>
      <c r="ZP321" s="0"/>
      <c r="ZQ321" s="0"/>
      <c r="ZR321" s="0"/>
      <c r="ZS321" s="0"/>
      <c r="ZT321" s="0"/>
      <c r="ZU321" s="0"/>
      <c r="ZV321" s="0"/>
      <c r="ZW321" s="0"/>
      <c r="ZX321" s="0"/>
      <c r="ZY321" s="0"/>
      <c r="ZZ321" s="0"/>
      <c r="AAA321" s="0"/>
      <c r="AAB321" s="0"/>
      <c r="AAC321" s="0"/>
      <c r="AAD321" s="0"/>
      <c r="AAE321" s="0"/>
      <c r="AAF321" s="0"/>
      <c r="AAG321" s="0"/>
      <c r="AAH321" s="0"/>
      <c r="AAI321" s="0"/>
      <c r="AAJ321" s="0"/>
      <c r="AAK321" s="0"/>
      <c r="AAL321" s="0"/>
      <c r="AAM321" s="0"/>
      <c r="AAN321" s="0"/>
      <c r="AAO321" s="0"/>
      <c r="AAP321" s="0"/>
      <c r="AAQ321" s="0"/>
      <c r="AAR321" s="0"/>
      <c r="AAS321" s="0"/>
      <c r="AAT321" s="0"/>
      <c r="AAU321" s="0"/>
      <c r="AAV321" s="0"/>
      <c r="AAW321" s="0"/>
      <c r="AAX321" s="0"/>
      <c r="AAY321" s="0"/>
      <c r="AAZ321" s="0"/>
      <c r="ABA321" s="0"/>
      <c r="ABB321" s="0"/>
      <c r="ABC321" s="0"/>
      <c r="ABD321" s="0"/>
      <c r="ABE321" s="0"/>
      <c r="ABF321" s="0"/>
      <c r="ABG321" s="0"/>
      <c r="ABH321" s="0"/>
      <c r="ABI321" s="0"/>
      <c r="ABJ321" s="0"/>
      <c r="ABK321" s="0"/>
      <c r="ABL321" s="0"/>
      <c r="ABM321" s="0"/>
      <c r="ABN321" s="0"/>
      <c r="ABO321" s="0"/>
      <c r="ABP321" s="0"/>
      <c r="ABQ321" s="0"/>
      <c r="ABR321" s="0"/>
      <c r="ABS321" s="0"/>
      <c r="ABT321" s="0"/>
      <c r="ABU321" s="0"/>
      <c r="ABV321" s="0"/>
      <c r="ABW321" s="0"/>
      <c r="ABX321" s="0"/>
      <c r="ABY321" s="0"/>
      <c r="ABZ321" s="0"/>
      <c r="ACA321" s="0"/>
      <c r="ACB321" s="0"/>
      <c r="ACC321" s="0"/>
      <c r="ACD321" s="0"/>
      <c r="ACE321" s="0"/>
      <c r="ACF321" s="0"/>
      <c r="ACG321" s="0"/>
      <c r="ACH321" s="0"/>
      <c r="ACI321" s="0"/>
      <c r="ACJ321" s="0"/>
      <c r="ACK321" s="0"/>
      <c r="ACL321" s="0"/>
      <c r="ACM321" s="0"/>
      <c r="ACN321" s="0"/>
      <c r="ACO321" s="0"/>
      <c r="ACP321" s="0"/>
      <c r="ACQ321" s="0"/>
      <c r="ACR321" s="0"/>
      <c r="ACS321" s="0"/>
      <c r="ACT321" s="0"/>
      <c r="ACU321" s="0"/>
      <c r="ACV321" s="0"/>
      <c r="ACW321" s="0"/>
      <c r="ACX321" s="0"/>
      <c r="ACY321" s="0"/>
      <c r="ACZ321" s="0"/>
      <c r="ADA321" s="0"/>
      <c r="ADB321" s="0"/>
      <c r="ADC321" s="0"/>
      <c r="ADD321" s="0"/>
      <c r="ADE321" s="0"/>
      <c r="ADF321" s="0"/>
      <c r="ADG321" s="0"/>
      <c r="ADH321" s="0"/>
      <c r="ADI321" s="0"/>
      <c r="ADJ321" s="0"/>
      <c r="ADK321" s="0"/>
      <c r="ADL321" s="0"/>
      <c r="ADM321" s="0"/>
      <c r="ADN321" s="0"/>
      <c r="ADO321" s="0"/>
      <c r="ADP321" s="0"/>
      <c r="ADQ321" s="0"/>
      <c r="ADR321" s="0"/>
      <c r="ADS321" s="0"/>
      <c r="ADT321" s="0"/>
      <c r="ADU321" s="0"/>
      <c r="ADV321" s="0"/>
      <c r="ADW321" s="0"/>
      <c r="ADX321" s="0"/>
      <c r="ADY321" s="0"/>
      <c r="ADZ321" s="0"/>
      <c r="AEA321" s="0"/>
      <c r="AEB321" s="0"/>
      <c r="AEC321" s="0"/>
      <c r="AED321" s="0"/>
      <c r="AEE321" s="0"/>
      <c r="AEF321" s="0"/>
      <c r="AEG321" s="0"/>
      <c r="AEH321" s="0"/>
      <c r="AEI321" s="0"/>
      <c r="AEJ321" s="0"/>
      <c r="AEK321" s="0"/>
      <c r="AEL321" s="0"/>
      <c r="AEM321" s="0"/>
      <c r="AEN321" s="0"/>
      <c r="AEO321" s="0"/>
      <c r="AEP321" s="0"/>
      <c r="AEQ321" s="0"/>
      <c r="AER321" s="0"/>
      <c r="AES321" s="0"/>
      <c r="AET321" s="0"/>
      <c r="AEU321" s="0"/>
      <c r="AEV321" s="0"/>
      <c r="AEW321" s="0"/>
      <c r="AEX321" s="0"/>
      <c r="AEY321" s="0"/>
      <c r="AEZ321" s="0"/>
      <c r="AFA321" s="0"/>
      <c r="AFB321" s="0"/>
      <c r="AFC321" s="0"/>
      <c r="AFD321" s="0"/>
      <c r="AFE321" s="0"/>
      <c r="AFF321" s="0"/>
      <c r="AFG321" s="0"/>
      <c r="AFH321" s="0"/>
      <c r="AFI321" s="0"/>
      <c r="AFJ321" s="0"/>
      <c r="AFK321" s="0"/>
      <c r="AFL321" s="0"/>
      <c r="AFM321" s="0"/>
      <c r="AFN321" s="0"/>
      <c r="AFO321" s="0"/>
      <c r="AFP321" s="0"/>
      <c r="AFQ321" s="0"/>
      <c r="AFR321" s="0"/>
      <c r="AFS321" s="0"/>
      <c r="AFT321" s="0"/>
      <c r="AFU321" s="0"/>
      <c r="AFV321" s="0"/>
      <c r="AFW321" s="0"/>
      <c r="AFX321" s="0"/>
      <c r="AFY321" s="0"/>
      <c r="AFZ321" s="0"/>
      <c r="AGA321" s="0"/>
      <c r="AGB321" s="0"/>
      <c r="AGC321" s="0"/>
      <c r="AGD321" s="0"/>
      <c r="AGE321" s="0"/>
      <c r="AGF321" s="0"/>
      <c r="AGG321" s="0"/>
      <c r="AGH321" s="0"/>
      <c r="AGI321" s="0"/>
      <c r="AGJ321" s="0"/>
      <c r="AGK321" s="0"/>
      <c r="AGL321" s="0"/>
      <c r="AGM321" s="0"/>
      <c r="AGN321" s="0"/>
      <c r="AGO321" s="0"/>
      <c r="AGP321" s="0"/>
      <c r="AGQ321" s="0"/>
      <c r="AGR321" s="0"/>
      <c r="AGS321" s="0"/>
      <c r="AGT321" s="0"/>
      <c r="AGU321" s="0"/>
      <c r="AGV321" s="0"/>
      <c r="AGW321" s="0"/>
      <c r="AGX321" s="0"/>
      <c r="AGY321" s="0"/>
      <c r="AGZ321" s="0"/>
      <c r="AHA321" s="0"/>
      <c r="AHB321" s="0"/>
      <c r="AHC321" s="0"/>
      <c r="AHD321" s="0"/>
      <c r="AHE321" s="0"/>
      <c r="AHF321" s="0"/>
      <c r="AHG321" s="0"/>
      <c r="AHH321" s="0"/>
      <c r="AHI321" s="0"/>
      <c r="AHJ321" s="0"/>
      <c r="AHK321" s="0"/>
      <c r="AHL321" s="0"/>
      <c r="AHM321" s="0"/>
      <c r="AHN321" s="0"/>
      <c r="AHO321" s="0"/>
      <c r="AHP321" s="0"/>
      <c r="AHQ321" s="0"/>
      <c r="AHR321" s="0"/>
      <c r="AHS321" s="0"/>
      <c r="AHT321" s="0"/>
      <c r="AHU321" s="0"/>
      <c r="AHV321" s="0"/>
      <c r="AHW321" s="0"/>
      <c r="AHX321" s="0"/>
      <c r="AHY321" s="0"/>
      <c r="AHZ321" s="0"/>
      <c r="AIA321" s="0"/>
      <c r="AIB321" s="0"/>
      <c r="AIC321" s="0"/>
      <c r="AID321" s="0"/>
      <c r="AIE321" s="0"/>
      <c r="AIF321" s="0"/>
      <c r="AIG321" s="0"/>
      <c r="AIH321" s="0"/>
      <c r="AII321" s="0"/>
      <c r="AIJ321" s="0"/>
      <c r="AIK321" s="0"/>
      <c r="AIL321" s="0"/>
      <c r="AIM321" s="0"/>
      <c r="AIN321" s="0"/>
      <c r="AIO321" s="0"/>
      <c r="AIP321" s="0"/>
      <c r="AIQ321" s="0"/>
      <c r="AIR321" s="0"/>
      <c r="AIS321" s="0"/>
      <c r="AIT321" s="0"/>
      <c r="AIU321" s="0"/>
      <c r="AIV321" s="0"/>
      <c r="AIW321" s="0"/>
      <c r="AIX321" s="0"/>
      <c r="AIY321" s="0"/>
      <c r="AIZ321" s="0"/>
      <c r="AJA321" s="0"/>
      <c r="AJB321" s="0"/>
      <c r="AJC321" s="0"/>
      <c r="AJD321" s="0"/>
      <c r="AJE321" s="0"/>
      <c r="AJF321" s="0"/>
      <c r="AJG321" s="0"/>
      <c r="AJH321" s="0"/>
      <c r="AJI321" s="0"/>
      <c r="AJJ321" s="0"/>
      <c r="AJK321" s="0"/>
      <c r="AJL321" s="0"/>
      <c r="AJM321" s="0"/>
      <c r="AJN321" s="0"/>
      <c r="AJO321" s="0"/>
      <c r="AJP321" s="0"/>
      <c r="AJQ321" s="0"/>
      <c r="AJR321" s="0"/>
      <c r="AJS321" s="0"/>
      <c r="AJT321" s="0"/>
      <c r="AJU321" s="0"/>
      <c r="AJV321" s="0"/>
      <c r="AJW321" s="0"/>
      <c r="AJX321" s="0"/>
      <c r="AJY321" s="0"/>
      <c r="AJZ321" s="0"/>
      <c r="AKA321" s="0"/>
      <c r="AKB321" s="0"/>
      <c r="AKC321" s="0"/>
      <c r="AKD321" s="0"/>
      <c r="AKE321" s="0"/>
      <c r="AKF321" s="0"/>
      <c r="AKG321" s="0"/>
      <c r="AKH321" s="0"/>
      <c r="AKI321" s="0"/>
      <c r="AKJ321" s="0"/>
      <c r="AKK321" s="0"/>
      <c r="AKL321" s="0"/>
      <c r="AKM321" s="0"/>
      <c r="AKN321" s="0"/>
      <c r="AKO321" s="0"/>
      <c r="AKP321" s="0"/>
      <c r="AKQ321" s="0"/>
      <c r="AKR321" s="0"/>
      <c r="AKS321" s="0"/>
      <c r="AKT321" s="0"/>
      <c r="AKU321" s="0"/>
      <c r="AKV321" s="0"/>
      <c r="AKW321" s="0"/>
      <c r="AKX321" s="0"/>
      <c r="AKY321" s="0"/>
      <c r="AKZ321" s="0"/>
      <c r="ALA321" s="0"/>
      <c r="ALB321" s="0"/>
      <c r="ALC321" s="0"/>
      <c r="ALD321" s="0"/>
      <c r="ALE321" s="0"/>
      <c r="ALF321" s="0"/>
      <c r="ALG321" s="0"/>
      <c r="ALH321" s="0"/>
      <c r="ALI321" s="0"/>
      <c r="ALJ321" s="0"/>
      <c r="ALK321" s="0"/>
      <c r="ALL321" s="0"/>
      <c r="ALM321" s="0"/>
      <c r="ALN321" s="0"/>
      <c r="ALO321" s="0"/>
      <c r="ALP321" s="0"/>
      <c r="ALQ321" s="0"/>
      <c r="ALR321" s="0"/>
      <c r="ALS321" s="0"/>
      <c r="ALT321" s="0"/>
      <c r="ALU321" s="0"/>
      <c r="ALV321" s="0"/>
      <c r="ALW321" s="0"/>
      <c r="ALX321" s="0"/>
      <c r="ALY321" s="0"/>
      <c r="ALZ321" s="0"/>
      <c r="AMA321" s="0"/>
      <c r="AMB321" s="0"/>
      <c r="AMC321" s="0"/>
      <c r="AMD321" s="0"/>
      <c r="AME321" s="0"/>
      <c r="AMF321" s="0"/>
      <c r="AMG321" s="0"/>
      <c r="AMH321" s="0"/>
      <c r="AMI321" s="0"/>
      <c r="AMJ321" s="0"/>
    </row>
    <row r="322" customFormat="false" ht="15" hidden="false" customHeight="true" outlineLevel="0" collapsed="false">
      <c r="A322" s="0"/>
      <c r="B322" s="0"/>
      <c r="C322" s="26" t="s">
        <v>428</v>
      </c>
      <c r="D322" s="6" t="s">
        <v>429</v>
      </c>
      <c r="E322" s="0"/>
      <c r="F322" s="8" t="s">
        <v>92</v>
      </c>
      <c r="G322" s="41" t="n">
        <v>5.7</v>
      </c>
      <c r="H322" s="28"/>
      <c r="I322" s="29" t="n">
        <f aca="false">G322*H322</f>
        <v>0</v>
      </c>
      <c r="J322" s="30" t="n">
        <v>0.5</v>
      </c>
      <c r="K322" s="31" t="n">
        <f aca="false">H322*J322</f>
        <v>0</v>
      </c>
      <c r="L322" s="32" t="n">
        <v>0.19</v>
      </c>
      <c r="M322" s="9"/>
      <c r="N322" s="9"/>
      <c r="O322" s="0"/>
      <c r="P322" s="0"/>
      <c r="Q322" s="0"/>
      <c r="R322" s="0"/>
      <c r="S322" s="0"/>
      <c r="T322" s="0"/>
      <c r="U322" s="0"/>
      <c r="V322" s="0"/>
      <c r="W322" s="0"/>
      <c r="X322" s="0"/>
      <c r="Y322" s="0"/>
      <c r="Z322" s="0"/>
      <c r="AA322" s="0"/>
      <c r="AB322" s="0"/>
      <c r="AC322" s="0"/>
      <c r="AD322" s="0"/>
      <c r="AE322" s="0"/>
      <c r="AF322" s="0"/>
      <c r="AG322" s="0"/>
      <c r="AH322" s="0"/>
      <c r="AI322" s="0"/>
      <c r="AJ322" s="0"/>
      <c r="AK322" s="0"/>
      <c r="AL322" s="0"/>
      <c r="AM322" s="0"/>
      <c r="AN322" s="0"/>
      <c r="AO322" s="0"/>
      <c r="AP322" s="0"/>
      <c r="AQ322" s="0"/>
      <c r="AR322" s="0"/>
      <c r="AS322" s="0"/>
      <c r="AT322" s="0"/>
      <c r="AU322" s="0"/>
      <c r="AV322" s="0"/>
      <c r="AW322" s="0"/>
      <c r="AX322" s="0"/>
      <c r="AY322" s="0"/>
      <c r="AZ322" s="0"/>
      <c r="BA322" s="0"/>
      <c r="BB322" s="0"/>
      <c r="BC322" s="0"/>
      <c r="BD322" s="0"/>
      <c r="BE322" s="0"/>
      <c r="BF322" s="0"/>
      <c r="BG322" s="0"/>
      <c r="BH322" s="0"/>
      <c r="BI322" s="0"/>
      <c r="BJ322" s="0"/>
      <c r="BK322" s="0"/>
      <c r="BL322" s="0"/>
      <c r="BM322" s="0"/>
      <c r="BN322" s="0"/>
      <c r="BO322" s="0"/>
      <c r="BP322" s="0"/>
      <c r="BQ322" s="0"/>
      <c r="BR322" s="0"/>
      <c r="BS322" s="0"/>
      <c r="BT322" s="0"/>
      <c r="BU322" s="0"/>
      <c r="BV322" s="0"/>
      <c r="BW322" s="0"/>
      <c r="BX322" s="0"/>
      <c r="BY322" s="0"/>
      <c r="BZ322" s="0"/>
      <c r="CA322" s="0"/>
      <c r="CB322" s="0"/>
      <c r="CC322" s="0"/>
      <c r="CD322" s="0"/>
      <c r="CE322" s="0"/>
      <c r="CF322" s="0"/>
      <c r="CG322" s="0"/>
      <c r="CH322" s="0"/>
      <c r="CI322" s="0"/>
      <c r="CJ322" s="0"/>
      <c r="CK322" s="0"/>
      <c r="CL322" s="0"/>
      <c r="CM322" s="0"/>
      <c r="CN322" s="0"/>
      <c r="CO322" s="0"/>
      <c r="CP322" s="0"/>
      <c r="CQ322" s="0"/>
      <c r="CR322" s="0"/>
      <c r="CS322" s="0"/>
      <c r="CT322" s="0"/>
      <c r="CU322" s="0"/>
      <c r="CV322" s="0"/>
      <c r="CW322" s="0"/>
      <c r="CX322" s="0"/>
      <c r="CY322" s="0"/>
      <c r="CZ322" s="0"/>
      <c r="DA322" s="0"/>
      <c r="DB322" s="0"/>
      <c r="DC322" s="0"/>
      <c r="DD322" s="0"/>
      <c r="DE322" s="0"/>
      <c r="DF322" s="0"/>
      <c r="DG322" s="0"/>
      <c r="DH322" s="0"/>
      <c r="DI322" s="0"/>
      <c r="DJ322" s="0"/>
      <c r="DK322" s="0"/>
      <c r="DL322" s="0"/>
      <c r="DM322" s="0"/>
      <c r="DN322" s="0"/>
      <c r="DO322" s="0"/>
      <c r="DP322" s="0"/>
      <c r="DQ322" s="0"/>
      <c r="DR322" s="0"/>
      <c r="DS322" s="0"/>
      <c r="DT322" s="0"/>
      <c r="DU322" s="0"/>
      <c r="DV322" s="0"/>
      <c r="DW322" s="0"/>
      <c r="DX322" s="0"/>
      <c r="DY322" s="0"/>
      <c r="DZ322" s="0"/>
      <c r="EA322" s="0"/>
      <c r="EB322" s="0"/>
      <c r="EC322" s="0"/>
      <c r="ED322" s="0"/>
      <c r="EE322" s="0"/>
      <c r="EF322" s="0"/>
      <c r="EG322" s="0"/>
      <c r="EH322" s="0"/>
      <c r="EI322" s="0"/>
      <c r="EJ322" s="0"/>
      <c r="EK322" s="0"/>
      <c r="EL322" s="0"/>
      <c r="EM322" s="0"/>
      <c r="EN322" s="0"/>
      <c r="EO322" s="0"/>
      <c r="EP322" s="0"/>
      <c r="EQ322" s="0"/>
      <c r="ER322" s="0"/>
      <c r="ES322" s="0"/>
      <c r="ET322" s="0"/>
      <c r="EU322" s="0"/>
      <c r="EV322" s="0"/>
      <c r="EW322" s="0"/>
      <c r="EX322" s="0"/>
      <c r="EY322" s="0"/>
      <c r="EZ322" s="0"/>
      <c r="FA322" s="0"/>
      <c r="FB322" s="0"/>
      <c r="FC322" s="0"/>
      <c r="FD322" s="0"/>
      <c r="FE322" s="0"/>
      <c r="FF322" s="0"/>
      <c r="FG322" s="0"/>
      <c r="FH322" s="0"/>
      <c r="FI322" s="0"/>
      <c r="FJ322" s="0"/>
      <c r="FK322" s="0"/>
      <c r="FL322" s="0"/>
      <c r="FM322" s="0"/>
      <c r="FN322" s="0"/>
      <c r="FO322" s="0"/>
      <c r="FP322" s="0"/>
      <c r="FQ322" s="0"/>
      <c r="FR322" s="0"/>
      <c r="FS322" s="0"/>
      <c r="FT322" s="0"/>
      <c r="FU322" s="0"/>
      <c r="FV322" s="0"/>
      <c r="FW322" s="0"/>
      <c r="FX322" s="0"/>
      <c r="FY322" s="0"/>
      <c r="FZ322" s="0"/>
      <c r="GA322" s="0"/>
      <c r="GB322" s="0"/>
      <c r="GC322" s="0"/>
      <c r="GD322" s="0"/>
      <c r="GE322" s="0"/>
      <c r="GF322" s="0"/>
      <c r="GG322" s="0"/>
      <c r="GH322" s="0"/>
      <c r="GI322" s="0"/>
      <c r="GJ322" s="0"/>
      <c r="GK322" s="0"/>
      <c r="GL322" s="0"/>
      <c r="GM322" s="0"/>
      <c r="GN322" s="0"/>
      <c r="GO322" s="0"/>
      <c r="GP322" s="0"/>
      <c r="GQ322" s="0"/>
      <c r="GR322" s="0"/>
      <c r="GS322" s="0"/>
      <c r="GT322" s="0"/>
      <c r="GU322" s="0"/>
      <c r="GV322" s="0"/>
      <c r="GW322" s="0"/>
      <c r="GX322" s="0"/>
      <c r="GY322" s="0"/>
      <c r="GZ322" s="0"/>
      <c r="HA322" s="0"/>
      <c r="HB322" s="0"/>
      <c r="HC322" s="0"/>
      <c r="HD322" s="0"/>
      <c r="HE322" s="0"/>
      <c r="HF322" s="0"/>
      <c r="HG322" s="0"/>
      <c r="HH322" s="0"/>
      <c r="HI322" s="0"/>
      <c r="HJ322" s="0"/>
      <c r="HK322" s="0"/>
      <c r="HL322" s="0"/>
      <c r="HM322" s="0"/>
      <c r="HN322" s="0"/>
      <c r="HO322" s="0"/>
      <c r="HP322" s="0"/>
      <c r="HQ322" s="0"/>
      <c r="HR322" s="0"/>
      <c r="HS322" s="0"/>
      <c r="HT322" s="0"/>
      <c r="HU322" s="0"/>
      <c r="HV322" s="0"/>
      <c r="HW322" s="0"/>
      <c r="HX322" s="0"/>
      <c r="HY322" s="0"/>
      <c r="HZ322" s="0"/>
      <c r="IA322" s="0"/>
      <c r="IB322" s="0"/>
      <c r="IC322" s="0"/>
      <c r="ID322" s="0"/>
      <c r="IE322" s="0"/>
      <c r="IF322" s="0"/>
      <c r="IG322" s="0"/>
      <c r="IH322" s="0"/>
      <c r="II322" s="0"/>
      <c r="IJ322" s="0"/>
      <c r="IK322" s="0"/>
      <c r="IL322" s="0"/>
      <c r="IM322" s="0"/>
      <c r="IN322" s="0"/>
      <c r="IO322" s="0"/>
      <c r="IP322" s="0"/>
      <c r="IQ322" s="0"/>
      <c r="IR322" s="0"/>
      <c r="IS322" s="0"/>
      <c r="IT322" s="0"/>
      <c r="IU322" s="0"/>
      <c r="IV322" s="0"/>
      <c r="IW322" s="0"/>
      <c r="IX322" s="0"/>
      <c r="IY322" s="0"/>
      <c r="IZ322" s="0"/>
      <c r="JA322" s="0"/>
      <c r="JB322" s="0"/>
      <c r="JC322" s="0"/>
      <c r="JD322" s="0"/>
      <c r="JE322" s="0"/>
      <c r="JF322" s="0"/>
      <c r="JG322" s="0"/>
      <c r="JH322" s="0"/>
      <c r="JI322" s="0"/>
      <c r="JJ322" s="0"/>
      <c r="JK322" s="0"/>
      <c r="JL322" s="0"/>
      <c r="JM322" s="0"/>
      <c r="JN322" s="0"/>
      <c r="JO322" s="0"/>
      <c r="JP322" s="0"/>
      <c r="JQ322" s="0"/>
      <c r="JR322" s="0"/>
      <c r="JS322" s="0"/>
      <c r="JT322" s="0"/>
      <c r="JU322" s="0"/>
      <c r="JV322" s="0"/>
      <c r="JW322" s="0"/>
      <c r="JX322" s="0"/>
      <c r="JY322" s="0"/>
      <c r="JZ322" s="0"/>
      <c r="KA322" s="0"/>
      <c r="KB322" s="0"/>
      <c r="KC322" s="0"/>
      <c r="KD322" s="0"/>
      <c r="KE322" s="0"/>
      <c r="KF322" s="0"/>
      <c r="KG322" s="0"/>
      <c r="KH322" s="0"/>
      <c r="KI322" s="0"/>
      <c r="KJ322" s="0"/>
      <c r="KK322" s="0"/>
      <c r="KL322" s="0"/>
      <c r="KM322" s="0"/>
      <c r="KN322" s="0"/>
      <c r="KO322" s="0"/>
      <c r="KP322" s="0"/>
      <c r="KQ322" s="0"/>
      <c r="KR322" s="0"/>
      <c r="KS322" s="0"/>
      <c r="KT322" s="0"/>
      <c r="KU322" s="0"/>
      <c r="KV322" s="0"/>
      <c r="KW322" s="0"/>
      <c r="KX322" s="0"/>
      <c r="KY322" s="0"/>
      <c r="KZ322" s="0"/>
      <c r="LA322" s="0"/>
      <c r="LB322" s="0"/>
      <c r="LC322" s="0"/>
      <c r="LD322" s="0"/>
      <c r="LE322" s="0"/>
      <c r="LF322" s="0"/>
      <c r="LG322" s="0"/>
      <c r="LH322" s="0"/>
      <c r="LI322" s="0"/>
      <c r="LJ322" s="0"/>
      <c r="LK322" s="0"/>
      <c r="LL322" s="0"/>
      <c r="LM322" s="0"/>
      <c r="LN322" s="0"/>
      <c r="LO322" s="0"/>
      <c r="LP322" s="0"/>
      <c r="LQ322" s="0"/>
      <c r="LR322" s="0"/>
      <c r="LS322" s="0"/>
      <c r="LT322" s="0"/>
      <c r="LU322" s="0"/>
      <c r="LV322" s="0"/>
      <c r="LW322" s="0"/>
      <c r="LX322" s="0"/>
      <c r="LY322" s="0"/>
      <c r="LZ322" s="0"/>
      <c r="MA322" s="0"/>
      <c r="MB322" s="0"/>
      <c r="MC322" s="0"/>
      <c r="MD322" s="0"/>
      <c r="ME322" s="0"/>
      <c r="MF322" s="0"/>
      <c r="MG322" s="0"/>
      <c r="MH322" s="0"/>
      <c r="MI322" s="0"/>
      <c r="MJ322" s="0"/>
      <c r="MK322" s="0"/>
      <c r="ML322" s="0"/>
      <c r="MM322" s="0"/>
      <c r="MN322" s="0"/>
      <c r="MO322" s="0"/>
      <c r="MP322" s="0"/>
      <c r="MQ322" s="0"/>
      <c r="MR322" s="0"/>
      <c r="MS322" s="0"/>
      <c r="MT322" s="0"/>
      <c r="MU322" s="0"/>
      <c r="MV322" s="0"/>
      <c r="MW322" s="0"/>
      <c r="MX322" s="0"/>
      <c r="MY322" s="0"/>
      <c r="MZ322" s="0"/>
      <c r="NA322" s="0"/>
      <c r="NB322" s="0"/>
      <c r="NC322" s="0"/>
      <c r="ND322" s="0"/>
      <c r="NE322" s="0"/>
      <c r="NF322" s="0"/>
      <c r="NG322" s="0"/>
      <c r="NH322" s="0"/>
      <c r="NI322" s="0"/>
      <c r="NJ322" s="0"/>
      <c r="NK322" s="0"/>
      <c r="NL322" s="0"/>
      <c r="NM322" s="0"/>
      <c r="NN322" s="0"/>
      <c r="NO322" s="0"/>
      <c r="NP322" s="0"/>
      <c r="NQ322" s="0"/>
      <c r="NR322" s="0"/>
      <c r="NS322" s="0"/>
      <c r="NT322" s="0"/>
      <c r="NU322" s="0"/>
      <c r="NV322" s="0"/>
      <c r="NW322" s="0"/>
      <c r="NX322" s="0"/>
      <c r="NY322" s="0"/>
      <c r="NZ322" s="0"/>
      <c r="OA322" s="0"/>
      <c r="OB322" s="0"/>
      <c r="OC322" s="0"/>
      <c r="OD322" s="0"/>
      <c r="OE322" s="0"/>
      <c r="OF322" s="0"/>
      <c r="OG322" s="0"/>
      <c r="OH322" s="0"/>
      <c r="OI322" s="0"/>
      <c r="OJ322" s="0"/>
      <c r="OK322" s="0"/>
      <c r="OL322" s="0"/>
      <c r="OM322" s="0"/>
      <c r="ON322" s="0"/>
      <c r="OO322" s="0"/>
      <c r="OP322" s="0"/>
      <c r="OQ322" s="0"/>
      <c r="OR322" s="0"/>
      <c r="OS322" s="0"/>
      <c r="OT322" s="0"/>
      <c r="OU322" s="0"/>
      <c r="OV322" s="0"/>
      <c r="OW322" s="0"/>
      <c r="OX322" s="0"/>
      <c r="OY322" s="0"/>
      <c r="OZ322" s="0"/>
      <c r="PA322" s="0"/>
      <c r="PB322" s="0"/>
      <c r="PC322" s="0"/>
      <c r="PD322" s="0"/>
      <c r="PE322" s="0"/>
      <c r="PF322" s="0"/>
      <c r="PG322" s="0"/>
      <c r="PH322" s="0"/>
      <c r="PI322" s="0"/>
      <c r="PJ322" s="0"/>
      <c r="PK322" s="0"/>
      <c r="PL322" s="0"/>
      <c r="PM322" s="0"/>
      <c r="PN322" s="0"/>
      <c r="PO322" s="0"/>
      <c r="PP322" s="0"/>
      <c r="PQ322" s="0"/>
      <c r="PR322" s="0"/>
      <c r="PS322" s="0"/>
      <c r="PT322" s="0"/>
      <c r="PU322" s="0"/>
      <c r="PV322" s="0"/>
      <c r="PW322" s="0"/>
      <c r="PX322" s="0"/>
      <c r="PY322" s="0"/>
      <c r="PZ322" s="0"/>
      <c r="QA322" s="0"/>
      <c r="QB322" s="0"/>
      <c r="QC322" s="0"/>
      <c r="QD322" s="0"/>
      <c r="QE322" s="0"/>
      <c r="QF322" s="0"/>
      <c r="QG322" s="0"/>
      <c r="QH322" s="0"/>
      <c r="QI322" s="0"/>
      <c r="QJ322" s="0"/>
      <c r="QK322" s="0"/>
      <c r="QL322" s="0"/>
      <c r="QM322" s="0"/>
      <c r="QN322" s="0"/>
      <c r="QO322" s="0"/>
      <c r="QP322" s="0"/>
      <c r="QQ322" s="0"/>
      <c r="QR322" s="0"/>
      <c r="QS322" s="0"/>
      <c r="QT322" s="0"/>
      <c r="QU322" s="0"/>
      <c r="QV322" s="0"/>
      <c r="QW322" s="0"/>
      <c r="QX322" s="0"/>
      <c r="QY322" s="0"/>
      <c r="QZ322" s="0"/>
      <c r="RA322" s="0"/>
      <c r="RB322" s="0"/>
      <c r="RC322" s="0"/>
      <c r="RD322" s="0"/>
      <c r="RE322" s="0"/>
      <c r="RF322" s="0"/>
      <c r="RG322" s="0"/>
      <c r="RH322" s="0"/>
      <c r="RI322" s="0"/>
      <c r="RJ322" s="0"/>
      <c r="RK322" s="0"/>
      <c r="RL322" s="0"/>
      <c r="RM322" s="0"/>
      <c r="RN322" s="0"/>
      <c r="RO322" s="0"/>
      <c r="RP322" s="0"/>
      <c r="RQ322" s="0"/>
      <c r="RR322" s="0"/>
      <c r="RS322" s="0"/>
      <c r="RT322" s="0"/>
      <c r="RU322" s="0"/>
      <c r="RV322" s="0"/>
      <c r="RW322" s="0"/>
      <c r="RX322" s="0"/>
      <c r="RY322" s="0"/>
      <c r="RZ322" s="0"/>
      <c r="SA322" s="0"/>
      <c r="SB322" s="0"/>
      <c r="SC322" s="0"/>
      <c r="SD322" s="0"/>
      <c r="SE322" s="0"/>
      <c r="SF322" s="0"/>
      <c r="SG322" s="0"/>
      <c r="SH322" s="0"/>
      <c r="SI322" s="0"/>
      <c r="SJ322" s="0"/>
      <c r="SK322" s="0"/>
      <c r="SL322" s="0"/>
      <c r="SM322" s="0"/>
      <c r="SN322" s="0"/>
      <c r="SO322" s="0"/>
      <c r="SP322" s="0"/>
      <c r="SQ322" s="0"/>
      <c r="SR322" s="0"/>
      <c r="SS322" s="0"/>
      <c r="ST322" s="0"/>
      <c r="SU322" s="0"/>
      <c r="SV322" s="0"/>
      <c r="SW322" s="0"/>
      <c r="SX322" s="0"/>
      <c r="SY322" s="0"/>
      <c r="SZ322" s="0"/>
      <c r="TA322" s="0"/>
      <c r="TB322" s="0"/>
      <c r="TC322" s="0"/>
      <c r="TD322" s="0"/>
      <c r="TE322" s="0"/>
      <c r="TF322" s="0"/>
      <c r="TG322" s="0"/>
      <c r="TH322" s="0"/>
      <c r="TI322" s="0"/>
      <c r="TJ322" s="0"/>
      <c r="TK322" s="0"/>
      <c r="TL322" s="0"/>
      <c r="TM322" s="0"/>
      <c r="TN322" s="0"/>
      <c r="TO322" s="0"/>
      <c r="TP322" s="0"/>
      <c r="TQ322" s="0"/>
      <c r="TR322" s="0"/>
      <c r="TS322" s="0"/>
      <c r="TT322" s="0"/>
      <c r="TU322" s="0"/>
      <c r="TV322" s="0"/>
      <c r="TW322" s="0"/>
      <c r="TX322" s="0"/>
      <c r="TY322" s="0"/>
      <c r="TZ322" s="0"/>
      <c r="UA322" s="0"/>
      <c r="UB322" s="0"/>
      <c r="UC322" s="0"/>
      <c r="UD322" s="0"/>
      <c r="UE322" s="0"/>
      <c r="UF322" s="0"/>
      <c r="UG322" s="0"/>
      <c r="UH322" s="0"/>
      <c r="UI322" s="0"/>
      <c r="UJ322" s="0"/>
      <c r="UK322" s="0"/>
      <c r="UL322" s="0"/>
      <c r="UM322" s="0"/>
      <c r="UN322" s="0"/>
      <c r="UO322" s="0"/>
      <c r="UP322" s="0"/>
      <c r="UQ322" s="0"/>
      <c r="UR322" s="0"/>
      <c r="US322" s="0"/>
      <c r="UT322" s="0"/>
      <c r="UU322" s="0"/>
      <c r="UV322" s="0"/>
      <c r="UW322" s="0"/>
      <c r="UX322" s="0"/>
      <c r="UY322" s="0"/>
      <c r="UZ322" s="0"/>
      <c r="VA322" s="0"/>
      <c r="VB322" s="0"/>
      <c r="VC322" s="0"/>
      <c r="VD322" s="0"/>
      <c r="VE322" s="0"/>
      <c r="VF322" s="0"/>
      <c r="VG322" s="0"/>
      <c r="VH322" s="0"/>
      <c r="VI322" s="0"/>
      <c r="VJ322" s="0"/>
      <c r="VK322" s="0"/>
      <c r="VL322" s="0"/>
      <c r="VM322" s="0"/>
      <c r="VN322" s="0"/>
      <c r="VO322" s="0"/>
      <c r="VP322" s="0"/>
      <c r="VQ322" s="0"/>
      <c r="VR322" s="0"/>
      <c r="VS322" s="0"/>
      <c r="VT322" s="0"/>
      <c r="VU322" s="0"/>
      <c r="VV322" s="0"/>
      <c r="VW322" s="0"/>
      <c r="VX322" s="0"/>
      <c r="VY322" s="0"/>
      <c r="VZ322" s="0"/>
      <c r="WA322" s="0"/>
      <c r="WB322" s="0"/>
      <c r="WC322" s="0"/>
      <c r="WD322" s="0"/>
      <c r="WE322" s="0"/>
      <c r="WF322" s="0"/>
      <c r="WG322" s="0"/>
      <c r="WH322" s="0"/>
      <c r="WI322" s="0"/>
      <c r="WJ322" s="0"/>
      <c r="WK322" s="0"/>
      <c r="WL322" s="0"/>
      <c r="WM322" s="0"/>
      <c r="WN322" s="0"/>
      <c r="WO322" s="0"/>
      <c r="WP322" s="0"/>
      <c r="WQ322" s="0"/>
      <c r="WR322" s="0"/>
      <c r="WS322" s="0"/>
      <c r="WT322" s="0"/>
      <c r="WU322" s="0"/>
      <c r="WV322" s="0"/>
      <c r="WW322" s="0"/>
      <c r="WX322" s="0"/>
      <c r="WY322" s="0"/>
      <c r="WZ322" s="0"/>
      <c r="XA322" s="0"/>
      <c r="XB322" s="0"/>
      <c r="XC322" s="0"/>
      <c r="XD322" s="0"/>
      <c r="XE322" s="0"/>
      <c r="XF322" s="0"/>
      <c r="XG322" s="0"/>
      <c r="XH322" s="0"/>
      <c r="XI322" s="0"/>
      <c r="XJ322" s="0"/>
      <c r="XK322" s="0"/>
      <c r="XL322" s="0"/>
      <c r="XM322" s="0"/>
      <c r="XN322" s="0"/>
      <c r="XO322" s="0"/>
      <c r="XP322" s="0"/>
      <c r="XQ322" s="0"/>
      <c r="XR322" s="0"/>
      <c r="XS322" s="0"/>
      <c r="XT322" s="0"/>
      <c r="XU322" s="0"/>
      <c r="XV322" s="0"/>
      <c r="XW322" s="0"/>
      <c r="XX322" s="0"/>
      <c r="XY322" s="0"/>
      <c r="XZ322" s="0"/>
      <c r="YA322" s="0"/>
      <c r="YB322" s="0"/>
      <c r="YC322" s="0"/>
      <c r="YD322" s="0"/>
      <c r="YE322" s="0"/>
      <c r="YF322" s="0"/>
      <c r="YG322" s="0"/>
      <c r="YH322" s="0"/>
      <c r="YI322" s="0"/>
      <c r="YJ322" s="0"/>
      <c r="YK322" s="0"/>
      <c r="YL322" s="0"/>
      <c r="YM322" s="0"/>
      <c r="YN322" s="0"/>
      <c r="YO322" s="0"/>
      <c r="YP322" s="0"/>
      <c r="YQ322" s="0"/>
      <c r="YR322" s="0"/>
      <c r="YS322" s="0"/>
      <c r="YT322" s="0"/>
      <c r="YU322" s="0"/>
      <c r="YV322" s="0"/>
      <c r="YW322" s="0"/>
      <c r="YX322" s="0"/>
      <c r="YY322" s="0"/>
      <c r="YZ322" s="0"/>
      <c r="ZA322" s="0"/>
      <c r="ZB322" s="0"/>
      <c r="ZC322" s="0"/>
      <c r="ZD322" s="0"/>
      <c r="ZE322" s="0"/>
      <c r="ZF322" s="0"/>
      <c r="ZG322" s="0"/>
      <c r="ZH322" s="0"/>
      <c r="ZI322" s="0"/>
      <c r="ZJ322" s="0"/>
      <c r="ZK322" s="0"/>
      <c r="ZL322" s="0"/>
      <c r="ZM322" s="0"/>
      <c r="ZN322" s="0"/>
      <c r="ZO322" s="0"/>
      <c r="ZP322" s="0"/>
      <c r="ZQ322" s="0"/>
      <c r="ZR322" s="0"/>
      <c r="ZS322" s="0"/>
      <c r="ZT322" s="0"/>
      <c r="ZU322" s="0"/>
      <c r="ZV322" s="0"/>
      <c r="ZW322" s="0"/>
      <c r="ZX322" s="0"/>
      <c r="ZY322" s="0"/>
      <c r="ZZ322" s="0"/>
      <c r="AAA322" s="0"/>
      <c r="AAB322" s="0"/>
      <c r="AAC322" s="0"/>
      <c r="AAD322" s="0"/>
      <c r="AAE322" s="0"/>
      <c r="AAF322" s="0"/>
      <c r="AAG322" s="0"/>
      <c r="AAH322" s="0"/>
      <c r="AAI322" s="0"/>
      <c r="AAJ322" s="0"/>
      <c r="AAK322" s="0"/>
      <c r="AAL322" s="0"/>
      <c r="AAM322" s="0"/>
      <c r="AAN322" s="0"/>
      <c r="AAO322" s="0"/>
      <c r="AAP322" s="0"/>
      <c r="AAQ322" s="0"/>
      <c r="AAR322" s="0"/>
      <c r="AAS322" s="0"/>
      <c r="AAT322" s="0"/>
      <c r="AAU322" s="0"/>
      <c r="AAV322" s="0"/>
      <c r="AAW322" s="0"/>
      <c r="AAX322" s="0"/>
      <c r="AAY322" s="0"/>
      <c r="AAZ322" s="0"/>
      <c r="ABA322" s="0"/>
      <c r="ABB322" s="0"/>
      <c r="ABC322" s="0"/>
      <c r="ABD322" s="0"/>
      <c r="ABE322" s="0"/>
      <c r="ABF322" s="0"/>
      <c r="ABG322" s="0"/>
      <c r="ABH322" s="0"/>
      <c r="ABI322" s="0"/>
      <c r="ABJ322" s="0"/>
      <c r="ABK322" s="0"/>
      <c r="ABL322" s="0"/>
      <c r="ABM322" s="0"/>
      <c r="ABN322" s="0"/>
      <c r="ABO322" s="0"/>
      <c r="ABP322" s="0"/>
      <c r="ABQ322" s="0"/>
      <c r="ABR322" s="0"/>
      <c r="ABS322" s="0"/>
      <c r="ABT322" s="0"/>
      <c r="ABU322" s="0"/>
      <c r="ABV322" s="0"/>
      <c r="ABW322" s="0"/>
      <c r="ABX322" s="0"/>
      <c r="ABY322" s="0"/>
      <c r="ABZ322" s="0"/>
      <c r="ACA322" s="0"/>
      <c r="ACB322" s="0"/>
      <c r="ACC322" s="0"/>
      <c r="ACD322" s="0"/>
      <c r="ACE322" s="0"/>
      <c r="ACF322" s="0"/>
      <c r="ACG322" s="0"/>
      <c r="ACH322" s="0"/>
      <c r="ACI322" s="0"/>
      <c r="ACJ322" s="0"/>
      <c r="ACK322" s="0"/>
      <c r="ACL322" s="0"/>
      <c r="ACM322" s="0"/>
      <c r="ACN322" s="0"/>
      <c r="ACO322" s="0"/>
      <c r="ACP322" s="0"/>
      <c r="ACQ322" s="0"/>
      <c r="ACR322" s="0"/>
      <c r="ACS322" s="0"/>
      <c r="ACT322" s="0"/>
      <c r="ACU322" s="0"/>
      <c r="ACV322" s="0"/>
      <c r="ACW322" s="0"/>
      <c r="ACX322" s="0"/>
      <c r="ACY322" s="0"/>
      <c r="ACZ322" s="0"/>
      <c r="ADA322" s="0"/>
      <c r="ADB322" s="0"/>
      <c r="ADC322" s="0"/>
      <c r="ADD322" s="0"/>
      <c r="ADE322" s="0"/>
      <c r="ADF322" s="0"/>
      <c r="ADG322" s="0"/>
      <c r="ADH322" s="0"/>
      <c r="ADI322" s="0"/>
      <c r="ADJ322" s="0"/>
      <c r="ADK322" s="0"/>
      <c r="ADL322" s="0"/>
      <c r="ADM322" s="0"/>
      <c r="ADN322" s="0"/>
      <c r="ADO322" s="0"/>
      <c r="ADP322" s="0"/>
      <c r="ADQ322" s="0"/>
      <c r="ADR322" s="0"/>
      <c r="ADS322" s="0"/>
      <c r="ADT322" s="0"/>
      <c r="ADU322" s="0"/>
      <c r="ADV322" s="0"/>
      <c r="ADW322" s="0"/>
      <c r="ADX322" s="0"/>
      <c r="ADY322" s="0"/>
      <c r="ADZ322" s="0"/>
      <c r="AEA322" s="0"/>
      <c r="AEB322" s="0"/>
      <c r="AEC322" s="0"/>
      <c r="AED322" s="0"/>
      <c r="AEE322" s="0"/>
      <c r="AEF322" s="0"/>
      <c r="AEG322" s="0"/>
      <c r="AEH322" s="0"/>
      <c r="AEI322" s="0"/>
      <c r="AEJ322" s="0"/>
      <c r="AEK322" s="0"/>
      <c r="AEL322" s="0"/>
      <c r="AEM322" s="0"/>
      <c r="AEN322" s="0"/>
      <c r="AEO322" s="0"/>
      <c r="AEP322" s="0"/>
      <c r="AEQ322" s="0"/>
      <c r="AER322" s="0"/>
      <c r="AES322" s="0"/>
      <c r="AET322" s="0"/>
      <c r="AEU322" s="0"/>
      <c r="AEV322" s="0"/>
      <c r="AEW322" s="0"/>
      <c r="AEX322" s="0"/>
      <c r="AEY322" s="0"/>
      <c r="AEZ322" s="0"/>
      <c r="AFA322" s="0"/>
      <c r="AFB322" s="0"/>
      <c r="AFC322" s="0"/>
      <c r="AFD322" s="0"/>
      <c r="AFE322" s="0"/>
      <c r="AFF322" s="0"/>
      <c r="AFG322" s="0"/>
      <c r="AFH322" s="0"/>
      <c r="AFI322" s="0"/>
      <c r="AFJ322" s="0"/>
      <c r="AFK322" s="0"/>
      <c r="AFL322" s="0"/>
      <c r="AFM322" s="0"/>
      <c r="AFN322" s="0"/>
      <c r="AFO322" s="0"/>
      <c r="AFP322" s="0"/>
      <c r="AFQ322" s="0"/>
      <c r="AFR322" s="0"/>
      <c r="AFS322" s="0"/>
      <c r="AFT322" s="0"/>
      <c r="AFU322" s="0"/>
      <c r="AFV322" s="0"/>
      <c r="AFW322" s="0"/>
      <c r="AFX322" s="0"/>
      <c r="AFY322" s="0"/>
      <c r="AFZ322" s="0"/>
      <c r="AGA322" s="0"/>
      <c r="AGB322" s="0"/>
      <c r="AGC322" s="0"/>
      <c r="AGD322" s="0"/>
      <c r="AGE322" s="0"/>
      <c r="AGF322" s="0"/>
      <c r="AGG322" s="0"/>
      <c r="AGH322" s="0"/>
      <c r="AGI322" s="0"/>
      <c r="AGJ322" s="0"/>
      <c r="AGK322" s="0"/>
      <c r="AGL322" s="0"/>
      <c r="AGM322" s="0"/>
      <c r="AGN322" s="0"/>
      <c r="AGO322" s="0"/>
      <c r="AGP322" s="0"/>
      <c r="AGQ322" s="0"/>
      <c r="AGR322" s="0"/>
      <c r="AGS322" s="0"/>
      <c r="AGT322" s="0"/>
      <c r="AGU322" s="0"/>
      <c r="AGV322" s="0"/>
      <c r="AGW322" s="0"/>
      <c r="AGX322" s="0"/>
      <c r="AGY322" s="0"/>
      <c r="AGZ322" s="0"/>
      <c r="AHA322" s="0"/>
      <c r="AHB322" s="0"/>
      <c r="AHC322" s="0"/>
      <c r="AHD322" s="0"/>
      <c r="AHE322" s="0"/>
      <c r="AHF322" s="0"/>
      <c r="AHG322" s="0"/>
      <c r="AHH322" s="0"/>
      <c r="AHI322" s="0"/>
      <c r="AHJ322" s="0"/>
      <c r="AHK322" s="0"/>
      <c r="AHL322" s="0"/>
      <c r="AHM322" s="0"/>
      <c r="AHN322" s="0"/>
      <c r="AHO322" s="0"/>
      <c r="AHP322" s="0"/>
      <c r="AHQ322" s="0"/>
      <c r="AHR322" s="0"/>
      <c r="AHS322" s="0"/>
      <c r="AHT322" s="0"/>
      <c r="AHU322" s="0"/>
      <c r="AHV322" s="0"/>
      <c r="AHW322" s="0"/>
      <c r="AHX322" s="0"/>
      <c r="AHY322" s="0"/>
      <c r="AHZ322" s="0"/>
      <c r="AIA322" s="0"/>
      <c r="AIB322" s="0"/>
      <c r="AIC322" s="0"/>
      <c r="AID322" s="0"/>
      <c r="AIE322" s="0"/>
      <c r="AIF322" s="0"/>
      <c r="AIG322" s="0"/>
      <c r="AIH322" s="0"/>
      <c r="AII322" s="0"/>
      <c r="AIJ322" s="0"/>
      <c r="AIK322" s="0"/>
      <c r="AIL322" s="0"/>
      <c r="AIM322" s="0"/>
      <c r="AIN322" s="0"/>
      <c r="AIO322" s="0"/>
      <c r="AIP322" s="0"/>
      <c r="AIQ322" s="0"/>
      <c r="AIR322" s="0"/>
      <c r="AIS322" s="0"/>
      <c r="AIT322" s="0"/>
      <c r="AIU322" s="0"/>
      <c r="AIV322" s="0"/>
      <c r="AIW322" s="0"/>
      <c r="AIX322" s="0"/>
      <c r="AIY322" s="0"/>
      <c r="AIZ322" s="0"/>
      <c r="AJA322" s="0"/>
      <c r="AJB322" s="0"/>
      <c r="AJC322" s="0"/>
      <c r="AJD322" s="0"/>
      <c r="AJE322" s="0"/>
      <c r="AJF322" s="0"/>
      <c r="AJG322" s="0"/>
      <c r="AJH322" s="0"/>
      <c r="AJI322" s="0"/>
      <c r="AJJ322" s="0"/>
      <c r="AJK322" s="0"/>
      <c r="AJL322" s="0"/>
      <c r="AJM322" s="0"/>
      <c r="AJN322" s="0"/>
      <c r="AJO322" s="0"/>
      <c r="AJP322" s="0"/>
      <c r="AJQ322" s="0"/>
      <c r="AJR322" s="0"/>
      <c r="AJS322" s="0"/>
      <c r="AJT322" s="0"/>
      <c r="AJU322" s="0"/>
      <c r="AJV322" s="0"/>
      <c r="AJW322" s="0"/>
      <c r="AJX322" s="0"/>
      <c r="AJY322" s="0"/>
      <c r="AJZ322" s="0"/>
      <c r="AKA322" s="0"/>
      <c r="AKB322" s="0"/>
      <c r="AKC322" s="0"/>
      <c r="AKD322" s="0"/>
      <c r="AKE322" s="0"/>
      <c r="AKF322" s="0"/>
      <c r="AKG322" s="0"/>
      <c r="AKH322" s="0"/>
      <c r="AKI322" s="0"/>
      <c r="AKJ322" s="0"/>
      <c r="AKK322" s="0"/>
      <c r="AKL322" s="0"/>
      <c r="AKM322" s="0"/>
      <c r="AKN322" s="0"/>
      <c r="AKO322" s="0"/>
      <c r="AKP322" s="0"/>
      <c r="AKQ322" s="0"/>
      <c r="AKR322" s="0"/>
      <c r="AKS322" s="0"/>
      <c r="AKT322" s="0"/>
      <c r="AKU322" s="0"/>
      <c r="AKV322" s="0"/>
      <c r="AKW322" s="0"/>
      <c r="AKX322" s="0"/>
      <c r="AKY322" s="0"/>
      <c r="AKZ322" s="0"/>
      <c r="ALA322" s="0"/>
      <c r="ALB322" s="0"/>
      <c r="ALC322" s="0"/>
      <c r="ALD322" s="0"/>
      <c r="ALE322" s="0"/>
      <c r="ALF322" s="0"/>
      <c r="ALG322" s="0"/>
      <c r="ALH322" s="0"/>
      <c r="ALI322" s="0"/>
      <c r="ALJ322" s="0"/>
      <c r="ALK322" s="0"/>
      <c r="ALL322" s="0"/>
      <c r="ALM322" s="0"/>
      <c r="ALN322" s="0"/>
      <c r="ALO322" s="0"/>
      <c r="ALP322" s="0"/>
      <c r="ALQ322" s="0"/>
      <c r="ALR322" s="0"/>
      <c r="ALS322" s="0"/>
      <c r="ALT322" s="0"/>
      <c r="ALU322" s="0"/>
      <c r="ALV322" s="0"/>
      <c r="ALW322" s="0"/>
      <c r="ALX322" s="0"/>
      <c r="ALY322" s="0"/>
      <c r="ALZ322" s="0"/>
      <c r="AMA322" s="0"/>
      <c r="AMB322" s="0"/>
      <c r="AMC322" s="0"/>
      <c r="AMD322" s="0"/>
      <c r="AME322" s="0"/>
      <c r="AMF322" s="0"/>
      <c r="AMG322" s="0"/>
      <c r="AMH322" s="0"/>
      <c r="AMI322" s="0"/>
      <c r="AMJ322" s="0"/>
    </row>
    <row r="323" customFormat="false" ht="15" hidden="false" customHeight="true" outlineLevel="0" collapsed="false">
      <c r="A323" s="0"/>
      <c r="B323" s="0"/>
      <c r="C323" s="26" t="s">
        <v>428</v>
      </c>
      <c r="D323" s="60" t="s">
        <v>430</v>
      </c>
      <c r="E323" s="0"/>
      <c r="F323" s="61"/>
      <c r="G323" s="41" t="n">
        <v>2.95</v>
      </c>
      <c r="H323" s="28"/>
      <c r="I323" s="29" t="n">
        <f aca="false">G323*H323</f>
        <v>0</v>
      </c>
      <c r="J323" s="30" t="n">
        <v>0.02</v>
      </c>
      <c r="K323" s="31" t="n">
        <f aca="false">H323*J323</f>
        <v>0</v>
      </c>
      <c r="L323" s="32" t="n">
        <v>0.19</v>
      </c>
      <c r="M323" s="9"/>
      <c r="N323" s="9"/>
      <c r="O323" s="0"/>
      <c r="P323" s="0"/>
      <c r="Q323" s="0"/>
      <c r="R323" s="0"/>
      <c r="S323" s="0"/>
      <c r="T323" s="0"/>
      <c r="U323" s="0"/>
      <c r="V323" s="0"/>
      <c r="W323" s="0"/>
      <c r="X323" s="0"/>
      <c r="Y323" s="0"/>
      <c r="Z323" s="0"/>
      <c r="AA323" s="0"/>
      <c r="AB323" s="0"/>
      <c r="AC323" s="0"/>
      <c r="AD323" s="0"/>
      <c r="AE323" s="0"/>
      <c r="AF323" s="0"/>
      <c r="AG323" s="0"/>
      <c r="AH323" s="0"/>
      <c r="AI323" s="0"/>
      <c r="AJ323" s="0"/>
      <c r="AK323" s="0"/>
      <c r="AL323" s="0"/>
      <c r="AM323" s="0"/>
      <c r="AN323" s="0"/>
      <c r="AO323" s="0"/>
      <c r="AP323" s="0"/>
      <c r="AQ323" s="0"/>
      <c r="AR323" s="0"/>
      <c r="AS323" s="0"/>
      <c r="AT323" s="0"/>
      <c r="AU323" s="0"/>
      <c r="AV323" s="0"/>
      <c r="AW323" s="0"/>
      <c r="AX323" s="0"/>
      <c r="AY323" s="0"/>
      <c r="AZ323" s="0"/>
      <c r="BA323" s="0"/>
      <c r="BB323" s="0"/>
      <c r="BC323" s="0"/>
      <c r="BD323" s="0"/>
      <c r="BE323" s="0"/>
      <c r="BF323" s="0"/>
      <c r="BG323" s="0"/>
      <c r="BH323" s="0"/>
      <c r="BI323" s="0"/>
      <c r="BJ323" s="0"/>
      <c r="BK323" s="0"/>
      <c r="BL323" s="0"/>
      <c r="BM323" s="0"/>
      <c r="BN323" s="0"/>
      <c r="BO323" s="0"/>
      <c r="BP323" s="0"/>
      <c r="BQ323" s="0"/>
      <c r="BR323" s="0"/>
      <c r="BS323" s="0"/>
      <c r="BT323" s="0"/>
      <c r="BU323" s="0"/>
      <c r="BV323" s="0"/>
      <c r="BW323" s="0"/>
      <c r="BX323" s="0"/>
      <c r="BY323" s="0"/>
      <c r="BZ323" s="0"/>
      <c r="CA323" s="0"/>
      <c r="CB323" s="0"/>
      <c r="CC323" s="0"/>
      <c r="CD323" s="0"/>
      <c r="CE323" s="0"/>
      <c r="CF323" s="0"/>
      <c r="CG323" s="0"/>
      <c r="CH323" s="0"/>
      <c r="CI323" s="0"/>
      <c r="CJ323" s="0"/>
      <c r="CK323" s="0"/>
      <c r="CL323" s="0"/>
      <c r="CM323" s="0"/>
      <c r="CN323" s="0"/>
      <c r="CO323" s="0"/>
      <c r="CP323" s="0"/>
      <c r="CQ323" s="0"/>
      <c r="CR323" s="0"/>
      <c r="CS323" s="0"/>
      <c r="CT323" s="0"/>
      <c r="CU323" s="0"/>
      <c r="CV323" s="0"/>
      <c r="CW323" s="0"/>
      <c r="CX323" s="0"/>
      <c r="CY323" s="0"/>
      <c r="CZ323" s="0"/>
      <c r="DA323" s="0"/>
      <c r="DB323" s="0"/>
      <c r="DC323" s="0"/>
      <c r="DD323" s="0"/>
      <c r="DE323" s="0"/>
      <c r="DF323" s="0"/>
      <c r="DG323" s="0"/>
      <c r="DH323" s="0"/>
      <c r="DI323" s="0"/>
      <c r="DJ323" s="0"/>
      <c r="DK323" s="0"/>
      <c r="DL323" s="0"/>
      <c r="DM323" s="0"/>
      <c r="DN323" s="0"/>
      <c r="DO323" s="0"/>
      <c r="DP323" s="0"/>
      <c r="DQ323" s="0"/>
      <c r="DR323" s="0"/>
      <c r="DS323" s="0"/>
      <c r="DT323" s="0"/>
      <c r="DU323" s="0"/>
      <c r="DV323" s="0"/>
      <c r="DW323" s="0"/>
      <c r="DX323" s="0"/>
      <c r="DY323" s="0"/>
      <c r="DZ323" s="0"/>
      <c r="EA323" s="0"/>
      <c r="EB323" s="0"/>
      <c r="EC323" s="0"/>
      <c r="ED323" s="0"/>
      <c r="EE323" s="0"/>
      <c r="EF323" s="0"/>
      <c r="EG323" s="0"/>
      <c r="EH323" s="0"/>
      <c r="EI323" s="0"/>
      <c r="EJ323" s="0"/>
      <c r="EK323" s="0"/>
      <c r="EL323" s="0"/>
      <c r="EM323" s="0"/>
      <c r="EN323" s="0"/>
      <c r="EO323" s="0"/>
      <c r="EP323" s="0"/>
      <c r="EQ323" s="0"/>
      <c r="ER323" s="0"/>
      <c r="ES323" s="0"/>
      <c r="ET323" s="0"/>
      <c r="EU323" s="0"/>
      <c r="EV323" s="0"/>
      <c r="EW323" s="0"/>
      <c r="EX323" s="0"/>
      <c r="EY323" s="0"/>
      <c r="EZ323" s="0"/>
      <c r="FA323" s="0"/>
      <c r="FB323" s="0"/>
      <c r="FC323" s="0"/>
      <c r="FD323" s="0"/>
      <c r="FE323" s="0"/>
      <c r="FF323" s="0"/>
      <c r="FG323" s="0"/>
      <c r="FH323" s="0"/>
      <c r="FI323" s="0"/>
      <c r="FJ323" s="0"/>
      <c r="FK323" s="0"/>
      <c r="FL323" s="0"/>
      <c r="FM323" s="0"/>
      <c r="FN323" s="0"/>
      <c r="FO323" s="0"/>
      <c r="FP323" s="0"/>
      <c r="FQ323" s="0"/>
      <c r="FR323" s="0"/>
      <c r="FS323" s="0"/>
      <c r="FT323" s="0"/>
      <c r="FU323" s="0"/>
      <c r="FV323" s="0"/>
      <c r="FW323" s="0"/>
      <c r="FX323" s="0"/>
      <c r="FY323" s="0"/>
      <c r="FZ323" s="0"/>
      <c r="GA323" s="0"/>
      <c r="GB323" s="0"/>
      <c r="GC323" s="0"/>
      <c r="GD323" s="0"/>
      <c r="GE323" s="0"/>
      <c r="GF323" s="0"/>
      <c r="GG323" s="0"/>
      <c r="GH323" s="0"/>
      <c r="GI323" s="0"/>
      <c r="GJ323" s="0"/>
      <c r="GK323" s="0"/>
      <c r="GL323" s="0"/>
      <c r="GM323" s="0"/>
      <c r="GN323" s="0"/>
      <c r="GO323" s="0"/>
      <c r="GP323" s="0"/>
      <c r="GQ323" s="0"/>
      <c r="GR323" s="0"/>
      <c r="GS323" s="0"/>
      <c r="GT323" s="0"/>
      <c r="GU323" s="0"/>
      <c r="GV323" s="0"/>
      <c r="GW323" s="0"/>
      <c r="GX323" s="0"/>
      <c r="GY323" s="0"/>
      <c r="GZ323" s="0"/>
      <c r="HA323" s="0"/>
      <c r="HB323" s="0"/>
      <c r="HC323" s="0"/>
      <c r="HD323" s="0"/>
      <c r="HE323" s="0"/>
      <c r="HF323" s="0"/>
      <c r="HG323" s="0"/>
      <c r="HH323" s="0"/>
      <c r="HI323" s="0"/>
      <c r="HJ323" s="0"/>
      <c r="HK323" s="0"/>
      <c r="HL323" s="0"/>
      <c r="HM323" s="0"/>
      <c r="HN323" s="0"/>
      <c r="HO323" s="0"/>
      <c r="HP323" s="0"/>
      <c r="HQ323" s="0"/>
      <c r="HR323" s="0"/>
      <c r="HS323" s="0"/>
      <c r="HT323" s="0"/>
      <c r="HU323" s="0"/>
      <c r="HV323" s="0"/>
      <c r="HW323" s="0"/>
      <c r="HX323" s="0"/>
      <c r="HY323" s="0"/>
      <c r="HZ323" s="0"/>
      <c r="IA323" s="0"/>
      <c r="IB323" s="0"/>
      <c r="IC323" s="0"/>
      <c r="ID323" s="0"/>
      <c r="IE323" s="0"/>
      <c r="IF323" s="0"/>
      <c r="IG323" s="0"/>
      <c r="IH323" s="0"/>
      <c r="II323" s="0"/>
      <c r="IJ323" s="0"/>
      <c r="IK323" s="0"/>
      <c r="IL323" s="0"/>
      <c r="IM323" s="0"/>
      <c r="IN323" s="0"/>
      <c r="IO323" s="0"/>
      <c r="IP323" s="0"/>
      <c r="IQ323" s="0"/>
      <c r="IR323" s="0"/>
      <c r="IS323" s="0"/>
      <c r="IT323" s="0"/>
      <c r="IU323" s="0"/>
      <c r="IV323" s="0"/>
      <c r="IW323" s="0"/>
      <c r="IX323" s="0"/>
      <c r="IY323" s="0"/>
      <c r="IZ323" s="0"/>
      <c r="JA323" s="0"/>
      <c r="JB323" s="0"/>
      <c r="JC323" s="0"/>
      <c r="JD323" s="0"/>
      <c r="JE323" s="0"/>
      <c r="JF323" s="0"/>
      <c r="JG323" s="0"/>
      <c r="JH323" s="0"/>
      <c r="JI323" s="0"/>
      <c r="JJ323" s="0"/>
      <c r="JK323" s="0"/>
      <c r="JL323" s="0"/>
      <c r="JM323" s="0"/>
      <c r="JN323" s="0"/>
      <c r="JO323" s="0"/>
      <c r="JP323" s="0"/>
      <c r="JQ323" s="0"/>
      <c r="JR323" s="0"/>
      <c r="JS323" s="0"/>
      <c r="JT323" s="0"/>
      <c r="JU323" s="0"/>
      <c r="JV323" s="0"/>
      <c r="JW323" s="0"/>
      <c r="JX323" s="0"/>
      <c r="JY323" s="0"/>
      <c r="JZ323" s="0"/>
      <c r="KA323" s="0"/>
      <c r="KB323" s="0"/>
      <c r="KC323" s="0"/>
      <c r="KD323" s="0"/>
      <c r="KE323" s="0"/>
      <c r="KF323" s="0"/>
      <c r="KG323" s="0"/>
      <c r="KH323" s="0"/>
      <c r="KI323" s="0"/>
      <c r="KJ323" s="0"/>
      <c r="KK323" s="0"/>
      <c r="KL323" s="0"/>
      <c r="KM323" s="0"/>
      <c r="KN323" s="0"/>
      <c r="KO323" s="0"/>
      <c r="KP323" s="0"/>
      <c r="KQ323" s="0"/>
      <c r="KR323" s="0"/>
      <c r="KS323" s="0"/>
      <c r="KT323" s="0"/>
      <c r="KU323" s="0"/>
      <c r="KV323" s="0"/>
      <c r="KW323" s="0"/>
      <c r="KX323" s="0"/>
      <c r="KY323" s="0"/>
      <c r="KZ323" s="0"/>
      <c r="LA323" s="0"/>
      <c r="LB323" s="0"/>
      <c r="LC323" s="0"/>
      <c r="LD323" s="0"/>
      <c r="LE323" s="0"/>
      <c r="LF323" s="0"/>
      <c r="LG323" s="0"/>
      <c r="LH323" s="0"/>
      <c r="LI323" s="0"/>
      <c r="LJ323" s="0"/>
      <c r="LK323" s="0"/>
      <c r="LL323" s="0"/>
      <c r="LM323" s="0"/>
      <c r="LN323" s="0"/>
      <c r="LO323" s="0"/>
      <c r="LP323" s="0"/>
      <c r="LQ323" s="0"/>
      <c r="LR323" s="0"/>
      <c r="LS323" s="0"/>
      <c r="LT323" s="0"/>
      <c r="LU323" s="0"/>
      <c r="LV323" s="0"/>
      <c r="LW323" s="0"/>
      <c r="LX323" s="0"/>
      <c r="LY323" s="0"/>
      <c r="LZ323" s="0"/>
      <c r="MA323" s="0"/>
      <c r="MB323" s="0"/>
      <c r="MC323" s="0"/>
      <c r="MD323" s="0"/>
      <c r="ME323" s="0"/>
      <c r="MF323" s="0"/>
      <c r="MG323" s="0"/>
      <c r="MH323" s="0"/>
      <c r="MI323" s="0"/>
      <c r="MJ323" s="0"/>
      <c r="MK323" s="0"/>
      <c r="ML323" s="0"/>
      <c r="MM323" s="0"/>
      <c r="MN323" s="0"/>
      <c r="MO323" s="0"/>
      <c r="MP323" s="0"/>
      <c r="MQ323" s="0"/>
      <c r="MR323" s="0"/>
      <c r="MS323" s="0"/>
      <c r="MT323" s="0"/>
      <c r="MU323" s="0"/>
      <c r="MV323" s="0"/>
      <c r="MW323" s="0"/>
      <c r="MX323" s="0"/>
      <c r="MY323" s="0"/>
      <c r="MZ323" s="0"/>
      <c r="NA323" s="0"/>
      <c r="NB323" s="0"/>
      <c r="NC323" s="0"/>
      <c r="ND323" s="0"/>
      <c r="NE323" s="0"/>
      <c r="NF323" s="0"/>
      <c r="NG323" s="0"/>
      <c r="NH323" s="0"/>
      <c r="NI323" s="0"/>
      <c r="NJ323" s="0"/>
      <c r="NK323" s="0"/>
      <c r="NL323" s="0"/>
      <c r="NM323" s="0"/>
      <c r="NN323" s="0"/>
      <c r="NO323" s="0"/>
      <c r="NP323" s="0"/>
      <c r="NQ323" s="0"/>
      <c r="NR323" s="0"/>
      <c r="NS323" s="0"/>
      <c r="NT323" s="0"/>
      <c r="NU323" s="0"/>
      <c r="NV323" s="0"/>
      <c r="NW323" s="0"/>
      <c r="NX323" s="0"/>
      <c r="NY323" s="0"/>
      <c r="NZ323" s="0"/>
      <c r="OA323" s="0"/>
      <c r="OB323" s="0"/>
      <c r="OC323" s="0"/>
      <c r="OD323" s="0"/>
      <c r="OE323" s="0"/>
      <c r="OF323" s="0"/>
      <c r="OG323" s="0"/>
      <c r="OH323" s="0"/>
      <c r="OI323" s="0"/>
      <c r="OJ323" s="0"/>
      <c r="OK323" s="0"/>
      <c r="OL323" s="0"/>
      <c r="OM323" s="0"/>
      <c r="ON323" s="0"/>
      <c r="OO323" s="0"/>
      <c r="OP323" s="0"/>
      <c r="OQ323" s="0"/>
      <c r="OR323" s="0"/>
      <c r="OS323" s="0"/>
      <c r="OT323" s="0"/>
      <c r="OU323" s="0"/>
      <c r="OV323" s="0"/>
      <c r="OW323" s="0"/>
      <c r="OX323" s="0"/>
      <c r="OY323" s="0"/>
      <c r="OZ323" s="0"/>
      <c r="PA323" s="0"/>
      <c r="PB323" s="0"/>
      <c r="PC323" s="0"/>
      <c r="PD323" s="0"/>
      <c r="PE323" s="0"/>
      <c r="PF323" s="0"/>
      <c r="PG323" s="0"/>
      <c r="PH323" s="0"/>
      <c r="PI323" s="0"/>
      <c r="PJ323" s="0"/>
      <c r="PK323" s="0"/>
      <c r="PL323" s="0"/>
      <c r="PM323" s="0"/>
      <c r="PN323" s="0"/>
      <c r="PO323" s="0"/>
      <c r="PP323" s="0"/>
      <c r="PQ323" s="0"/>
      <c r="PR323" s="0"/>
      <c r="PS323" s="0"/>
      <c r="PT323" s="0"/>
      <c r="PU323" s="0"/>
      <c r="PV323" s="0"/>
      <c r="PW323" s="0"/>
      <c r="PX323" s="0"/>
      <c r="PY323" s="0"/>
      <c r="PZ323" s="0"/>
      <c r="QA323" s="0"/>
      <c r="QB323" s="0"/>
      <c r="QC323" s="0"/>
      <c r="QD323" s="0"/>
      <c r="QE323" s="0"/>
      <c r="QF323" s="0"/>
      <c r="QG323" s="0"/>
      <c r="QH323" s="0"/>
      <c r="QI323" s="0"/>
      <c r="QJ323" s="0"/>
      <c r="QK323" s="0"/>
      <c r="QL323" s="0"/>
      <c r="QM323" s="0"/>
      <c r="QN323" s="0"/>
      <c r="QO323" s="0"/>
      <c r="QP323" s="0"/>
      <c r="QQ323" s="0"/>
      <c r="QR323" s="0"/>
      <c r="QS323" s="0"/>
      <c r="QT323" s="0"/>
      <c r="QU323" s="0"/>
      <c r="QV323" s="0"/>
      <c r="QW323" s="0"/>
      <c r="QX323" s="0"/>
      <c r="QY323" s="0"/>
      <c r="QZ323" s="0"/>
      <c r="RA323" s="0"/>
      <c r="RB323" s="0"/>
      <c r="RC323" s="0"/>
      <c r="RD323" s="0"/>
      <c r="RE323" s="0"/>
      <c r="RF323" s="0"/>
      <c r="RG323" s="0"/>
      <c r="RH323" s="0"/>
      <c r="RI323" s="0"/>
      <c r="RJ323" s="0"/>
      <c r="RK323" s="0"/>
      <c r="RL323" s="0"/>
      <c r="RM323" s="0"/>
      <c r="RN323" s="0"/>
      <c r="RO323" s="0"/>
      <c r="RP323" s="0"/>
      <c r="RQ323" s="0"/>
      <c r="RR323" s="0"/>
      <c r="RS323" s="0"/>
      <c r="RT323" s="0"/>
      <c r="RU323" s="0"/>
      <c r="RV323" s="0"/>
      <c r="RW323" s="0"/>
      <c r="RX323" s="0"/>
      <c r="RY323" s="0"/>
      <c r="RZ323" s="0"/>
      <c r="SA323" s="0"/>
      <c r="SB323" s="0"/>
      <c r="SC323" s="0"/>
      <c r="SD323" s="0"/>
      <c r="SE323" s="0"/>
      <c r="SF323" s="0"/>
      <c r="SG323" s="0"/>
      <c r="SH323" s="0"/>
      <c r="SI323" s="0"/>
      <c r="SJ323" s="0"/>
      <c r="SK323" s="0"/>
      <c r="SL323" s="0"/>
      <c r="SM323" s="0"/>
      <c r="SN323" s="0"/>
      <c r="SO323" s="0"/>
      <c r="SP323" s="0"/>
      <c r="SQ323" s="0"/>
      <c r="SR323" s="0"/>
      <c r="SS323" s="0"/>
      <c r="ST323" s="0"/>
      <c r="SU323" s="0"/>
      <c r="SV323" s="0"/>
      <c r="SW323" s="0"/>
      <c r="SX323" s="0"/>
      <c r="SY323" s="0"/>
      <c r="SZ323" s="0"/>
      <c r="TA323" s="0"/>
      <c r="TB323" s="0"/>
      <c r="TC323" s="0"/>
      <c r="TD323" s="0"/>
      <c r="TE323" s="0"/>
      <c r="TF323" s="0"/>
      <c r="TG323" s="0"/>
      <c r="TH323" s="0"/>
      <c r="TI323" s="0"/>
      <c r="TJ323" s="0"/>
      <c r="TK323" s="0"/>
      <c r="TL323" s="0"/>
      <c r="TM323" s="0"/>
      <c r="TN323" s="0"/>
      <c r="TO323" s="0"/>
      <c r="TP323" s="0"/>
      <c r="TQ323" s="0"/>
      <c r="TR323" s="0"/>
      <c r="TS323" s="0"/>
      <c r="TT323" s="0"/>
      <c r="TU323" s="0"/>
      <c r="TV323" s="0"/>
      <c r="TW323" s="0"/>
      <c r="TX323" s="0"/>
      <c r="TY323" s="0"/>
      <c r="TZ323" s="0"/>
      <c r="UA323" s="0"/>
      <c r="UB323" s="0"/>
      <c r="UC323" s="0"/>
      <c r="UD323" s="0"/>
      <c r="UE323" s="0"/>
      <c r="UF323" s="0"/>
      <c r="UG323" s="0"/>
      <c r="UH323" s="0"/>
      <c r="UI323" s="0"/>
      <c r="UJ323" s="0"/>
      <c r="UK323" s="0"/>
      <c r="UL323" s="0"/>
      <c r="UM323" s="0"/>
      <c r="UN323" s="0"/>
      <c r="UO323" s="0"/>
      <c r="UP323" s="0"/>
      <c r="UQ323" s="0"/>
      <c r="UR323" s="0"/>
      <c r="US323" s="0"/>
      <c r="UT323" s="0"/>
      <c r="UU323" s="0"/>
      <c r="UV323" s="0"/>
      <c r="UW323" s="0"/>
      <c r="UX323" s="0"/>
      <c r="UY323" s="0"/>
      <c r="UZ323" s="0"/>
      <c r="VA323" s="0"/>
      <c r="VB323" s="0"/>
      <c r="VC323" s="0"/>
      <c r="VD323" s="0"/>
      <c r="VE323" s="0"/>
      <c r="VF323" s="0"/>
      <c r="VG323" s="0"/>
      <c r="VH323" s="0"/>
      <c r="VI323" s="0"/>
      <c r="VJ323" s="0"/>
      <c r="VK323" s="0"/>
      <c r="VL323" s="0"/>
      <c r="VM323" s="0"/>
      <c r="VN323" s="0"/>
      <c r="VO323" s="0"/>
      <c r="VP323" s="0"/>
      <c r="VQ323" s="0"/>
      <c r="VR323" s="0"/>
      <c r="VS323" s="0"/>
      <c r="VT323" s="0"/>
      <c r="VU323" s="0"/>
      <c r="VV323" s="0"/>
      <c r="VW323" s="0"/>
      <c r="VX323" s="0"/>
      <c r="VY323" s="0"/>
      <c r="VZ323" s="0"/>
      <c r="WA323" s="0"/>
      <c r="WB323" s="0"/>
      <c r="WC323" s="0"/>
      <c r="WD323" s="0"/>
      <c r="WE323" s="0"/>
      <c r="WF323" s="0"/>
      <c r="WG323" s="0"/>
      <c r="WH323" s="0"/>
      <c r="WI323" s="0"/>
      <c r="WJ323" s="0"/>
      <c r="WK323" s="0"/>
      <c r="WL323" s="0"/>
      <c r="WM323" s="0"/>
      <c r="WN323" s="0"/>
      <c r="WO323" s="0"/>
      <c r="WP323" s="0"/>
      <c r="WQ323" s="0"/>
      <c r="WR323" s="0"/>
      <c r="WS323" s="0"/>
      <c r="WT323" s="0"/>
      <c r="WU323" s="0"/>
      <c r="WV323" s="0"/>
      <c r="WW323" s="0"/>
      <c r="WX323" s="0"/>
      <c r="WY323" s="0"/>
      <c r="WZ323" s="0"/>
      <c r="XA323" s="0"/>
      <c r="XB323" s="0"/>
      <c r="XC323" s="0"/>
      <c r="XD323" s="0"/>
      <c r="XE323" s="0"/>
      <c r="XF323" s="0"/>
      <c r="XG323" s="0"/>
      <c r="XH323" s="0"/>
      <c r="XI323" s="0"/>
      <c r="XJ323" s="0"/>
      <c r="XK323" s="0"/>
      <c r="XL323" s="0"/>
      <c r="XM323" s="0"/>
      <c r="XN323" s="0"/>
      <c r="XO323" s="0"/>
      <c r="XP323" s="0"/>
      <c r="XQ323" s="0"/>
      <c r="XR323" s="0"/>
      <c r="XS323" s="0"/>
      <c r="XT323" s="0"/>
      <c r="XU323" s="0"/>
      <c r="XV323" s="0"/>
      <c r="XW323" s="0"/>
      <c r="XX323" s="0"/>
      <c r="XY323" s="0"/>
      <c r="XZ323" s="0"/>
      <c r="YA323" s="0"/>
      <c r="YB323" s="0"/>
      <c r="YC323" s="0"/>
      <c r="YD323" s="0"/>
      <c r="YE323" s="0"/>
      <c r="YF323" s="0"/>
      <c r="YG323" s="0"/>
      <c r="YH323" s="0"/>
      <c r="YI323" s="0"/>
      <c r="YJ323" s="0"/>
      <c r="YK323" s="0"/>
      <c r="YL323" s="0"/>
      <c r="YM323" s="0"/>
      <c r="YN323" s="0"/>
      <c r="YO323" s="0"/>
      <c r="YP323" s="0"/>
      <c r="YQ323" s="0"/>
      <c r="YR323" s="0"/>
      <c r="YS323" s="0"/>
      <c r="YT323" s="0"/>
      <c r="YU323" s="0"/>
      <c r="YV323" s="0"/>
      <c r="YW323" s="0"/>
      <c r="YX323" s="0"/>
      <c r="YY323" s="0"/>
      <c r="YZ323" s="0"/>
      <c r="ZA323" s="0"/>
      <c r="ZB323" s="0"/>
      <c r="ZC323" s="0"/>
      <c r="ZD323" s="0"/>
      <c r="ZE323" s="0"/>
      <c r="ZF323" s="0"/>
      <c r="ZG323" s="0"/>
      <c r="ZH323" s="0"/>
      <c r="ZI323" s="0"/>
      <c r="ZJ323" s="0"/>
      <c r="ZK323" s="0"/>
      <c r="ZL323" s="0"/>
      <c r="ZM323" s="0"/>
      <c r="ZN323" s="0"/>
      <c r="ZO323" s="0"/>
      <c r="ZP323" s="0"/>
      <c r="ZQ323" s="0"/>
      <c r="ZR323" s="0"/>
      <c r="ZS323" s="0"/>
      <c r="ZT323" s="0"/>
      <c r="ZU323" s="0"/>
      <c r="ZV323" s="0"/>
      <c r="ZW323" s="0"/>
      <c r="ZX323" s="0"/>
      <c r="ZY323" s="0"/>
      <c r="ZZ323" s="0"/>
      <c r="AAA323" s="0"/>
      <c r="AAB323" s="0"/>
      <c r="AAC323" s="0"/>
      <c r="AAD323" s="0"/>
      <c r="AAE323" s="0"/>
      <c r="AAF323" s="0"/>
      <c r="AAG323" s="0"/>
      <c r="AAH323" s="0"/>
      <c r="AAI323" s="0"/>
      <c r="AAJ323" s="0"/>
      <c r="AAK323" s="0"/>
      <c r="AAL323" s="0"/>
      <c r="AAM323" s="0"/>
      <c r="AAN323" s="0"/>
      <c r="AAO323" s="0"/>
      <c r="AAP323" s="0"/>
      <c r="AAQ323" s="0"/>
      <c r="AAR323" s="0"/>
      <c r="AAS323" s="0"/>
      <c r="AAT323" s="0"/>
      <c r="AAU323" s="0"/>
      <c r="AAV323" s="0"/>
      <c r="AAW323" s="0"/>
      <c r="AAX323" s="0"/>
      <c r="AAY323" s="0"/>
      <c r="AAZ323" s="0"/>
      <c r="ABA323" s="0"/>
      <c r="ABB323" s="0"/>
      <c r="ABC323" s="0"/>
      <c r="ABD323" s="0"/>
      <c r="ABE323" s="0"/>
      <c r="ABF323" s="0"/>
      <c r="ABG323" s="0"/>
      <c r="ABH323" s="0"/>
      <c r="ABI323" s="0"/>
      <c r="ABJ323" s="0"/>
      <c r="ABK323" s="0"/>
      <c r="ABL323" s="0"/>
      <c r="ABM323" s="0"/>
      <c r="ABN323" s="0"/>
      <c r="ABO323" s="0"/>
      <c r="ABP323" s="0"/>
      <c r="ABQ323" s="0"/>
      <c r="ABR323" s="0"/>
      <c r="ABS323" s="0"/>
      <c r="ABT323" s="0"/>
      <c r="ABU323" s="0"/>
      <c r="ABV323" s="0"/>
      <c r="ABW323" s="0"/>
      <c r="ABX323" s="0"/>
      <c r="ABY323" s="0"/>
      <c r="ABZ323" s="0"/>
      <c r="ACA323" s="0"/>
      <c r="ACB323" s="0"/>
      <c r="ACC323" s="0"/>
      <c r="ACD323" s="0"/>
      <c r="ACE323" s="0"/>
      <c r="ACF323" s="0"/>
      <c r="ACG323" s="0"/>
      <c r="ACH323" s="0"/>
      <c r="ACI323" s="0"/>
      <c r="ACJ323" s="0"/>
      <c r="ACK323" s="0"/>
      <c r="ACL323" s="0"/>
      <c r="ACM323" s="0"/>
      <c r="ACN323" s="0"/>
      <c r="ACO323" s="0"/>
      <c r="ACP323" s="0"/>
      <c r="ACQ323" s="0"/>
      <c r="ACR323" s="0"/>
      <c r="ACS323" s="0"/>
      <c r="ACT323" s="0"/>
      <c r="ACU323" s="0"/>
      <c r="ACV323" s="0"/>
      <c r="ACW323" s="0"/>
      <c r="ACX323" s="0"/>
      <c r="ACY323" s="0"/>
      <c r="ACZ323" s="0"/>
      <c r="ADA323" s="0"/>
      <c r="ADB323" s="0"/>
      <c r="ADC323" s="0"/>
      <c r="ADD323" s="0"/>
      <c r="ADE323" s="0"/>
      <c r="ADF323" s="0"/>
      <c r="ADG323" s="0"/>
      <c r="ADH323" s="0"/>
      <c r="ADI323" s="0"/>
      <c r="ADJ323" s="0"/>
      <c r="ADK323" s="0"/>
      <c r="ADL323" s="0"/>
      <c r="ADM323" s="0"/>
      <c r="ADN323" s="0"/>
      <c r="ADO323" s="0"/>
      <c r="ADP323" s="0"/>
      <c r="ADQ323" s="0"/>
      <c r="ADR323" s="0"/>
      <c r="ADS323" s="0"/>
      <c r="ADT323" s="0"/>
      <c r="ADU323" s="0"/>
      <c r="ADV323" s="0"/>
      <c r="ADW323" s="0"/>
      <c r="ADX323" s="0"/>
      <c r="ADY323" s="0"/>
      <c r="ADZ323" s="0"/>
      <c r="AEA323" s="0"/>
      <c r="AEB323" s="0"/>
      <c r="AEC323" s="0"/>
      <c r="AED323" s="0"/>
      <c r="AEE323" s="0"/>
      <c r="AEF323" s="0"/>
      <c r="AEG323" s="0"/>
      <c r="AEH323" s="0"/>
      <c r="AEI323" s="0"/>
      <c r="AEJ323" s="0"/>
      <c r="AEK323" s="0"/>
      <c r="AEL323" s="0"/>
      <c r="AEM323" s="0"/>
      <c r="AEN323" s="0"/>
      <c r="AEO323" s="0"/>
      <c r="AEP323" s="0"/>
      <c r="AEQ323" s="0"/>
      <c r="AER323" s="0"/>
      <c r="AES323" s="0"/>
      <c r="AET323" s="0"/>
      <c r="AEU323" s="0"/>
      <c r="AEV323" s="0"/>
      <c r="AEW323" s="0"/>
      <c r="AEX323" s="0"/>
      <c r="AEY323" s="0"/>
      <c r="AEZ323" s="0"/>
      <c r="AFA323" s="0"/>
      <c r="AFB323" s="0"/>
      <c r="AFC323" s="0"/>
      <c r="AFD323" s="0"/>
      <c r="AFE323" s="0"/>
      <c r="AFF323" s="0"/>
      <c r="AFG323" s="0"/>
      <c r="AFH323" s="0"/>
      <c r="AFI323" s="0"/>
      <c r="AFJ323" s="0"/>
      <c r="AFK323" s="0"/>
      <c r="AFL323" s="0"/>
      <c r="AFM323" s="0"/>
      <c r="AFN323" s="0"/>
      <c r="AFO323" s="0"/>
      <c r="AFP323" s="0"/>
      <c r="AFQ323" s="0"/>
      <c r="AFR323" s="0"/>
      <c r="AFS323" s="0"/>
      <c r="AFT323" s="0"/>
      <c r="AFU323" s="0"/>
      <c r="AFV323" s="0"/>
      <c r="AFW323" s="0"/>
      <c r="AFX323" s="0"/>
      <c r="AFY323" s="0"/>
      <c r="AFZ323" s="0"/>
      <c r="AGA323" s="0"/>
      <c r="AGB323" s="0"/>
      <c r="AGC323" s="0"/>
      <c r="AGD323" s="0"/>
      <c r="AGE323" s="0"/>
      <c r="AGF323" s="0"/>
      <c r="AGG323" s="0"/>
      <c r="AGH323" s="0"/>
      <c r="AGI323" s="0"/>
      <c r="AGJ323" s="0"/>
      <c r="AGK323" s="0"/>
      <c r="AGL323" s="0"/>
      <c r="AGM323" s="0"/>
      <c r="AGN323" s="0"/>
      <c r="AGO323" s="0"/>
      <c r="AGP323" s="0"/>
      <c r="AGQ323" s="0"/>
      <c r="AGR323" s="0"/>
      <c r="AGS323" s="0"/>
      <c r="AGT323" s="0"/>
      <c r="AGU323" s="0"/>
      <c r="AGV323" s="0"/>
      <c r="AGW323" s="0"/>
      <c r="AGX323" s="0"/>
      <c r="AGY323" s="0"/>
      <c r="AGZ323" s="0"/>
      <c r="AHA323" s="0"/>
      <c r="AHB323" s="0"/>
      <c r="AHC323" s="0"/>
      <c r="AHD323" s="0"/>
      <c r="AHE323" s="0"/>
      <c r="AHF323" s="0"/>
      <c r="AHG323" s="0"/>
      <c r="AHH323" s="0"/>
      <c r="AHI323" s="0"/>
      <c r="AHJ323" s="0"/>
      <c r="AHK323" s="0"/>
      <c r="AHL323" s="0"/>
      <c r="AHM323" s="0"/>
      <c r="AHN323" s="0"/>
      <c r="AHO323" s="0"/>
      <c r="AHP323" s="0"/>
      <c r="AHQ323" s="0"/>
      <c r="AHR323" s="0"/>
      <c r="AHS323" s="0"/>
      <c r="AHT323" s="0"/>
      <c r="AHU323" s="0"/>
      <c r="AHV323" s="0"/>
      <c r="AHW323" s="0"/>
      <c r="AHX323" s="0"/>
      <c r="AHY323" s="0"/>
      <c r="AHZ323" s="0"/>
      <c r="AIA323" s="0"/>
      <c r="AIB323" s="0"/>
      <c r="AIC323" s="0"/>
      <c r="AID323" s="0"/>
      <c r="AIE323" s="0"/>
      <c r="AIF323" s="0"/>
      <c r="AIG323" s="0"/>
      <c r="AIH323" s="0"/>
      <c r="AII323" s="0"/>
      <c r="AIJ323" s="0"/>
      <c r="AIK323" s="0"/>
      <c r="AIL323" s="0"/>
      <c r="AIM323" s="0"/>
      <c r="AIN323" s="0"/>
      <c r="AIO323" s="0"/>
      <c r="AIP323" s="0"/>
      <c r="AIQ323" s="0"/>
      <c r="AIR323" s="0"/>
      <c r="AIS323" s="0"/>
      <c r="AIT323" s="0"/>
      <c r="AIU323" s="0"/>
      <c r="AIV323" s="0"/>
      <c r="AIW323" s="0"/>
      <c r="AIX323" s="0"/>
      <c r="AIY323" s="0"/>
      <c r="AIZ323" s="0"/>
      <c r="AJA323" s="0"/>
      <c r="AJB323" s="0"/>
      <c r="AJC323" s="0"/>
      <c r="AJD323" s="0"/>
      <c r="AJE323" s="0"/>
      <c r="AJF323" s="0"/>
      <c r="AJG323" s="0"/>
      <c r="AJH323" s="0"/>
      <c r="AJI323" s="0"/>
      <c r="AJJ323" s="0"/>
      <c r="AJK323" s="0"/>
      <c r="AJL323" s="0"/>
      <c r="AJM323" s="0"/>
      <c r="AJN323" s="0"/>
      <c r="AJO323" s="0"/>
      <c r="AJP323" s="0"/>
      <c r="AJQ323" s="0"/>
      <c r="AJR323" s="0"/>
      <c r="AJS323" s="0"/>
      <c r="AJT323" s="0"/>
      <c r="AJU323" s="0"/>
      <c r="AJV323" s="0"/>
      <c r="AJW323" s="0"/>
      <c r="AJX323" s="0"/>
      <c r="AJY323" s="0"/>
      <c r="AJZ323" s="0"/>
      <c r="AKA323" s="0"/>
      <c r="AKB323" s="0"/>
      <c r="AKC323" s="0"/>
      <c r="AKD323" s="0"/>
      <c r="AKE323" s="0"/>
      <c r="AKF323" s="0"/>
      <c r="AKG323" s="0"/>
      <c r="AKH323" s="0"/>
      <c r="AKI323" s="0"/>
      <c r="AKJ323" s="0"/>
      <c r="AKK323" s="0"/>
      <c r="AKL323" s="0"/>
      <c r="AKM323" s="0"/>
      <c r="AKN323" s="0"/>
      <c r="AKO323" s="0"/>
      <c r="AKP323" s="0"/>
      <c r="AKQ323" s="0"/>
      <c r="AKR323" s="0"/>
      <c r="AKS323" s="0"/>
      <c r="AKT323" s="0"/>
      <c r="AKU323" s="0"/>
      <c r="AKV323" s="0"/>
      <c r="AKW323" s="0"/>
      <c r="AKX323" s="0"/>
      <c r="AKY323" s="0"/>
      <c r="AKZ323" s="0"/>
      <c r="ALA323" s="0"/>
      <c r="ALB323" s="0"/>
      <c r="ALC323" s="0"/>
      <c r="ALD323" s="0"/>
      <c r="ALE323" s="0"/>
      <c r="ALF323" s="0"/>
      <c r="ALG323" s="0"/>
      <c r="ALH323" s="0"/>
      <c r="ALI323" s="0"/>
      <c r="ALJ323" s="0"/>
      <c r="ALK323" s="0"/>
      <c r="ALL323" s="0"/>
      <c r="ALM323" s="0"/>
      <c r="ALN323" s="0"/>
      <c r="ALO323" s="0"/>
      <c r="ALP323" s="0"/>
      <c r="ALQ323" s="0"/>
      <c r="ALR323" s="0"/>
      <c r="ALS323" s="0"/>
      <c r="ALT323" s="0"/>
      <c r="ALU323" s="0"/>
      <c r="ALV323" s="0"/>
      <c r="ALW323" s="0"/>
      <c r="ALX323" s="0"/>
      <c r="ALY323" s="0"/>
      <c r="ALZ323" s="0"/>
      <c r="AMA323" s="0"/>
      <c r="AMB323" s="0"/>
      <c r="AMC323" s="0"/>
      <c r="AMD323" s="0"/>
      <c r="AME323" s="0"/>
      <c r="AMF323" s="0"/>
      <c r="AMG323" s="0"/>
      <c r="AMH323" s="0"/>
      <c r="AMI323" s="0"/>
      <c r="AMJ323" s="0"/>
    </row>
    <row r="324" customFormat="false" ht="15" hidden="false" customHeight="true" outlineLevel="0" collapsed="false">
      <c r="A324" s="0"/>
      <c r="B324" s="0"/>
      <c r="C324" s="26" t="s">
        <v>428</v>
      </c>
      <c r="D324" s="6" t="s">
        <v>431</v>
      </c>
      <c r="E324" s="0"/>
      <c r="F324" s="8" t="s">
        <v>226</v>
      </c>
      <c r="G324" s="41" t="n">
        <v>3.5</v>
      </c>
      <c r="H324" s="28"/>
      <c r="I324" s="29" t="n">
        <f aca="false">G324*H324</f>
        <v>0</v>
      </c>
      <c r="J324" s="30" t="n">
        <v>1</v>
      </c>
      <c r="K324" s="31" t="n">
        <f aca="false">H324*J324</f>
        <v>0</v>
      </c>
      <c r="L324" s="32" t="n">
        <v>0.19</v>
      </c>
      <c r="M324" s="9"/>
      <c r="N324" s="9"/>
      <c r="O324" s="0"/>
      <c r="P324" s="0"/>
      <c r="Q324" s="0"/>
      <c r="R324" s="0"/>
      <c r="S324" s="0"/>
      <c r="T324" s="0"/>
      <c r="U324" s="0"/>
      <c r="V324" s="0"/>
      <c r="W324" s="0"/>
      <c r="X324" s="0"/>
      <c r="Y324" s="0"/>
      <c r="Z324" s="0"/>
      <c r="AA324" s="0"/>
      <c r="AB324" s="0"/>
      <c r="AC324" s="0"/>
      <c r="AD324" s="0"/>
      <c r="AE324" s="0"/>
      <c r="AF324" s="0"/>
      <c r="AG324" s="0"/>
      <c r="AH324" s="0"/>
      <c r="AI324" s="0"/>
      <c r="AJ324" s="0"/>
      <c r="AK324" s="0"/>
      <c r="AL324" s="0"/>
      <c r="AM324" s="0"/>
      <c r="AN324" s="0"/>
      <c r="AO324" s="0"/>
      <c r="AP324" s="0"/>
      <c r="AQ324" s="0"/>
      <c r="AR324" s="0"/>
      <c r="AS324" s="0"/>
      <c r="AT324" s="0"/>
      <c r="AU324" s="0"/>
      <c r="AV324" s="0"/>
      <c r="AW324" s="0"/>
      <c r="AX324" s="0"/>
      <c r="AY324" s="0"/>
      <c r="AZ324" s="0"/>
      <c r="BA324" s="0"/>
      <c r="BB324" s="0"/>
      <c r="BC324" s="0"/>
      <c r="BD324" s="0"/>
      <c r="BE324" s="0"/>
      <c r="BF324" s="0"/>
      <c r="BG324" s="0"/>
      <c r="BH324" s="0"/>
      <c r="BI324" s="0"/>
      <c r="BJ324" s="0"/>
      <c r="BK324" s="0"/>
      <c r="BL324" s="0"/>
      <c r="BM324" s="0"/>
      <c r="BN324" s="0"/>
      <c r="BO324" s="0"/>
      <c r="BP324" s="0"/>
      <c r="BQ324" s="0"/>
      <c r="BR324" s="0"/>
      <c r="BS324" s="0"/>
      <c r="BT324" s="0"/>
      <c r="BU324" s="0"/>
      <c r="BV324" s="0"/>
      <c r="BW324" s="0"/>
      <c r="BX324" s="0"/>
      <c r="BY324" s="0"/>
      <c r="BZ324" s="0"/>
      <c r="CA324" s="0"/>
      <c r="CB324" s="0"/>
      <c r="CC324" s="0"/>
      <c r="CD324" s="0"/>
      <c r="CE324" s="0"/>
      <c r="CF324" s="0"/>
      <c r="CG324" s="0"/>
      <c r="CH324" s="0"/>
      <c r="CI324" s="0"/>
      <c r="CJ324" s="0"/>
      <c r="CK324" s="0"/>
      <c r="CL324" s="0"/>
      <c r="CM324" s="0"/>
      <c r="CN324" s="0"/>
      <c r="CO324" s="0"/>
      <c r="CP324" s="0"/>
      <c r="CQ324" s="0"/>
      <c r="CR324" s="0"/>
      <c r="CS324" s="0"/>
      <c r="CT324" s="0"/>
      <c r="CU324" s="0"/>
      <c r="CV324" s="0"/>
      <c r="CW324" s="0"/>
      <c r="CX324" s="0"/>
      <c r="CY324" s="0"/>
      <c r="CZ324" s="0"/>
      <c r="DA324" s="0"/>
      <c r="DB324" s="0"/>
      <c r="DC324" s="0"/>
      <c r="DD324" s="0"/>
      <c r="DE324" s="0"/>
      <c r="DF324" s="0"/>
      <c r="DG324" s="0"/>
      <c r="DH324" s="0"/>
      <c r="DI324" s="0"/>
      <c r="DJ324" s="0"/>
      <c r="DK324" s="0"/>
      <c r="DL324" s="0"/>
      <c r="DM324" s="0"/>
      <c r="DN324" s="0"/>
      <c r="DO324" s="0"/>
      <c r="DP324" s="0"/>
      <c r="DQ324" s="0"/>
      <c r="DR324" s="0"/>
      <c r="DS324" s="0"/>
      <c r="DT324" s="0"/>
      <c r="DU324" s="0"/>
      <c r="DV324" s="0"/>
      <c r="DW324" s="0"/>
      <c r="DX324" s="0"/>
      <c r="DY324" s="0"/>
      <c r="DZ324" s="0"/>
      <c r="EA324" s="0"/>
      <c r="EB324" s="0"/>
      <c r="EC324" s="0"/>
      <c r="ED324" s="0"/>
      <c r="EE324" s="0"/>
      <c r="EF324" s="0"/>
      <c r="EG324" s="0"/>
      <c r="EH324" s="0"/>
      <c r="EI324" s="0"/>
      <c r="EJ324" s="0"/>
      <c r="EK324" s="0"/>
      <c r="EL324" s="0"/>
      <c r="EM324" s="0"/>
      <c r="EN324" s="0"/>
      <c r="EO324" s="0"/>
      <c r="EP324" s="0"/>
      <c r="EQ324" s="0"/>
      <c r="ER324" s="0"/>
      <c r="ES324" s="0"/>
      <c r="ET324" s="0"/>
      <c r="EU324" s="0"/>
      <c r="EV324" s="0"/>
      <c r="EW324" s="0"/>
      <c r="EX324" s="0"/>
      <c r="EY324" s="0"/>
      <c r="EZ324" s="0"/>
      <c r="FA324" s="0"/>
      <c r="FB324" s="0"/>
      <c r="FC324" s="0"/>
      <c r="FD324" s="0"/>
      <c r="FE324" s="0"/>
      <c r="FF324" s="0"/>
      <c r="FG324" s="0"/>
      <c r="FH324" s="0"/>
      <c r="FI324" s="0"/>
      <c r="FJ324" s="0"/>
      <c r="FK324" s="0"/>
      <c r="FL324" s="0"/>
      <c r="FM324" s="0"/>
      <c r="FN324" s="0"/>
      <c r="FO324" s="0"/>
      <c r="FP324" s="0"/>
      <c r="FQ324" s="0"/>
      <c r="FR324" s="0"/>
      <c r="FS324" s="0"/>
      <c r="FT324" s="0"/>
      <c r="FU324" s="0"/>
      <c r="FV324" s="0"/>
      <c r="FW324" s="0"/>
      <c r="FX324" s="0"/>
      <c r="FY324" s="0"/>
      <c r="FZ324" s="0"/>
      <c r="GA324" s="0"/>
      <c r="GB324" s="0"/>
      <c r="GC324" s="0"/>
      <c r="GD324" s="0"/>
      <c r="GE324" s="0"/>
      <c r="GF324" s="0"/>
      <c r="GG324" s="0"/>
      <c r="GH324" s="0"/>
      <c r="GI324" s="0"/>
      <c r="GJ324" s="0"/>
      <c r="GK324" s="0"/>
      <c r="GL324" s="0"/>
      <c r="GM324" s="0"/>
      <c r="GN324" s="0"/>
      <c r="GO324" s="0"/>
      <c r="GP324" s="0"/>
      <c r="GQ324" s="0"/>
      <c r="GR324" s="0"/>
      <c r="GS324" s="0"/>
      <c r="GT324" s="0"/>
      <c r="GU324" s="0"/>
      <c r="GV324" s="0"/>
      <c r="GW324" s="0"/>
      <c r="GX324" s="0"/>
      <c r="GY324" s="0"/>
      <c r="GZ324" s="0"/>
      <c r="HA324" s="0"/>
      <c r="HB324" s="0"/>
      <c r="HC324" s="0"/>
      <c r="HD324" s="0"/>
      <c r="HE324" s="0"/>
      <c r="HF324" s="0"/>
      <c r="HG324" s="0"/>
      <c r="HH324" s="0"/>
      <c r="HI324" s="0"/>
      <c r="HJ324" s="0"/>
      <c r="HK324" s="0"/>
      <c r="HL324" s="0"/>
      <c r="HM324" s="0"/>
      <c r="HN324" s="0"/>
      <c r="HO324" s="0"/>
      <c r="HP324" s="0"/>
      <c r="HQ324" s="0"/>
      <c r="HR324" s="0"/>
      <c r="HS324" s="0"/>
      <c r="HT324" s="0"/>
      <c r="HU324" s="0"/>
      <c r="HV324" s="0"/>
      <c r="HW324" s="0"/>
      <c r="HX324" s="0"/>
      <c r="HY324" s="0"/>
      <c r="HZ324" s="0"/>
      <c r="IA324" s="0"/>
      <c r="IB324" s="0"/>
      <c r="IC324" s="0"/>
      <c r="ID324" s="0"/>
      <c r="IE324" s="0"/>
      <c r="IF324" s="0"/>
      <c r="IG324" s="0"/>
      <c r="IH324" s="0"/>
      <c r="II324" s="0"/>
      <c r="IJ324" s="0"/>
      <c r="IK324" s="0"/>
      <c r="IL324" s="0"/>
      <c r="IM324" s="0"/>
      <c r="IN324" s="0"/>
      <c r="IO324" s="0"/>
      <c r="IP324" s="0"/>
      <c r="IQ324" s="0"/>
      <c r="IR324" s="0"/>
      <c r="IS324" s="0"/>
      <c r="IT324" s="0"/>
      <c r="IU324" s="0"/>
      <c r="IV324" s="0"/>
      <c r="IW324" s="0"/>
      <c r="IX324" s="0"/>
      <c r="IY324" s="0"/>
      <c r="IZ324" s="0"/>
      <c r="JA324" s="0"/>
      <c r="JB324" s="0"/>
      <c r="JC324" s="0"/>
      <c r="JD324" s="0"/>
      <c r="JE324" s="0"/>
      <c r="JF324" s="0"/>
      <c r="JG324" s="0"/>
      <c r="JH324" s="0"/>
      <c r="JI324" s="0"/>
      <c r="JJ324" s="0"/>
      <c r="JK324" s="0"/>
      <c r="JL324" s="0"/>
      <c r="JM324" s="0"/>
      <c r="JN324" s="0"/>
      <c r="JO324" s="0"/>
      <c r="JP324" s="0"/>
      <c r="JQ324" s="0"/>
      <c r="JR324" s="0"/>
      <c r="JS324" s="0"/>
      <c r="JT324" s="0"/>
      <c r="JU324" s="0"/>
      <c r="JV324" s="0"/>
      <c r="JW324" s="0"/>
      <c r="JX324" s="0"/>
      <c r="JY324" s="0"/>
      <c r="JZ324" s="0"/>
      <c r="KA324" s="0"/>
      <c r="KB324" s="0"/>
      <c r="KC324" s="0"/>
      <c r="KD324" s="0"/>
      <c r="KE324" s="0"/>
      <c r="KF324" s="0"/>
      <c r="KG324" s="0"/>
      <c r="KH324" s="0"/>
      <c r="KI324" s="0"/>
      <c r="KJ324" s="0"/>
      <c r="KK324" s="0"/>
      <c r="KL324" s="0"/>
      <c r="KM324" s="0"/>
      <c r="KN324" s="0"/>
      <c r="KO324" s="0"/>
      <c r="KP324" s="0"/>
      <c r="KQ324" s="0"/>
      <c r="KR324" s="0"/>
      <c r="KS324" s="0"/>
      <c r="KT324" s="0"/>
      <c r="KU324" s="0"/>
      <c r="KV324" s="0"/>
      <c r="KW324" s="0"/>
      <c r="KX324" s="0"/>
      <c r="KY324" s="0"/>
      <c r="KZ324" s="0"/>
      <c r="LA324" s="0"/>
      <c r="LB324" s="0"/>
      <c r="LC324" s="0"/>
      <c r="LD324" s="0"/>
      <c r="LE324" s="0"/>
      <c r="LF324" s="0"/>
      <c r="LG324" s="0"/>
      <c r="LH324" s="0"/>
      <c r="LI324" s="0"/>
      <c r="LJ324" s="0"/>
      <c r="LK324" s="0"/>
      <c r="LL324" s="0"/>
      <c r="LM324" s="0"/>
      <c r="LN324" s="0"/>
      <c r="LO324" s="0"/>
      <c r="LP324" s="0"/>
      <c r="LQ324" s="0"/>
      <c r="LR324" s="0"/>
      <c r="LS324" s="0"/>
      <c r="LT324" s="0"/>
      <c r="LU324" s="0"/>
      <c r="LV324" s="0"/>
      <c r="LW324" s="0"/>
      <c r="LX324" s="0"/>
      <c r="LY324" s="0"/>
      <c r="LZ324" s="0"/>
      <c r="MA324" s="0"/>
      <c r="MB324" s="0"/>
      <c r="MC324" s="0"/>
      <c r="MD324" s="0"/>
      <c r="ME324" s="0"/>
      <c r="MF324" s="0"/>
      <c r="MG324" s="0"/>
      <c r="MH324" s="0"/>
      <c r="MI324" s="0"/>
      <c r="MJ324" s="0"/>
      <c r="MK324" s="0"/>
      <c r="ML324" s="0"/>
      <c r="MM324" s="0"/>
      <c r="MN324" s="0"/>
      <c r="MO324" s="0"/>
      <c r="MP324" s="0"/>
      <c r="MQ324" s="0"/>
      <c r="MR324" s="0"/>
      <c r="MS324" s="0"/>
      <c r="MT324" s="0"/>
      <c r="MU324" s="0"/>
      <c r="MV324" s="0"/>
      <c r="MW324" s="0"/>
      <c r="MX324" s="0"/>
      <c r="MY324" s="0"/>
      <c r="MZ324" s="0"/>
      <c r="NA324" s="0"/>
      <c r="NB324" s="0"/>
      <c r="NC324" s="0"/>
      <c r="ND324" s="0"/>
      <c r="NE324" s="0"/>
      <c r="NF324" s="0"/>
      <c r="NG324" s="0"/>
      <c r="NH324" s="0"/>
      <c r="NI324" s="0"/>
      <c r="NJ324" s="0"/>
      <c r="NK324" s="0"/>
      <c r="NL324" s="0"/>
      <c r="NM324" s="0"/>
      <c r="NN324" s="0"/>
      <c r="NO324" s="0"/>
      <c r="NP324" s="0"/>
      <c r="NQ324" s="0"/>
      <c r="NR324" s="0"/>
      <c r="NS324" s="0"/>
      <c r="NT324" s="0"/>
      <c r="NU324" s="0"/>
      <c r="NV324" s="0"/>
      <c r="NW324" s="0"/>
      <c r="NX324" s="0"/>
      <c r="NY324" s="0"/>
      <c r="NZ324" s="0"/>
      <c r="OA324" s="0"/>
      <c r="OB324" s="0"/>
      <c r="OC324" s="0"/>
      <c r="OD324" s="0"/>
      <c r="OE324" s="0"/>
      <c r="OF324" s="0"/>
      <c r="OG324" s="0"/>
      <c r="OH324" s="0"/>
      <c r="OI324" s="0"/>
      <c r="OJ324" s="0"/>
      <c r="OK324" s="0"/>
      <c r="OL324" s="0"/>
      <c r="OM324" s="0"/>
      <c r="ON324" s="0"/>
      <c r="OO324" s="0"/>
      <c r="OP324" s="0"/>
      <c r="OQ324" s="0"/>
      <c r="OR324" s="0"/>
      <c r="OS324" s="0"/>
      <c r="OT324" s="0"/>
      <c r="OU324" s="0"/>
      <c r="OV324" s="0"/>
      <c r="OW324" s="0"/>
      <c r="OX324" s="0"/>
      <c r="OY324" s="0"/>
      <c r="OZ324" s="0"/>
      <c r="PA324" s="0"/>
      <c r="PB324" s="0"/>
      <c r="PC324" s="0"/>
      <c r="PD324" s="0"/>
      <c r="PE324" s="0"/>
      <c r="PF324" s="0"/>
      <c r="PG324" s="0"/>
      <c r="PH324" s="0"/>
      <c r="PI324" s="0"/>
      <c r="PJ324" s="0"/>
      <c r="PK324" s="0"/>
      <c r="PL324" s="0"/>
      <c r="PM324" s="0"/>
      <c r="PN324" s="0"/>
      <c r="PO324" s="0"/>
      <c r="PP324" s="0"/>
      <c r="PQ324" s="0"/>
      <c r="PR324" s="0"/>
      <c r="PS324" s="0"/>
      <c r="PT324" s="0"/>
      <c r="PU324" s="0"/>
      <c r="PV324" s="0"/>
      <c r="PW324" s="0"/>
      <c r="PX324" s="0"/>
      <c r="PY324" s="0"/>
      <c r="PZ324" s="0"/>
      <c r="QA324" s="0"/>
      <c r="QB324" s="0"/>
      <c r="QC324" s="0"/>
      <c r="QD324" s="0"/>
      <c r="QE324" s="0"/>
      <c r="QF324" s="0"/>
      <c r="QG324" s="0"/>
      <c r="QH324" s="0"/>
      <c r="QI324" s="0"/>
      <c r="QJ324" s="0"/>
      <c r="QK324" s="0"/>
      <c r="QL324" s="0"/>
      <c r="QM324" s="0"/>
      <c r="QN324" s="0"/>
      <c r="QO324" s="0"/>
      <c r="QP324" s="0"/>
      <c r="QQ324" s="0"/>
      <c r="QR324" s="0"/>
      <c r="QS324" s="0"/>
      <c r="QT324" s="0"/>
      <c r="QU324" s="0"/>
      <c r="QV324" s="0"/>
      <c r="QW324" s="0"/>
      <c r="QX324" s="0"/>
      <c r="QY324" s="0"/>
      <c r="QZ324" s="0"/>
      <c r="RA324" s="0"/>
      <c r="RB324" s="0"/>
      <c r="RC324" s="0"/>
      <c r="RD324" s="0"/>
      <c r="RE324" s="0"/>
      <c r="RF324" s="0"/>
      <c r="RG324" s="0"/>
      <c r="RH324" s="0"/>
      <c r="RI324" s="0"/>
      <c r="RJ324" s="0"/>
      <c r="RK324" s="0"/>
      <c r="RL324" s="0"/>
      <c r="RM324" s="0"/>
      <c r="RN324" s="0"/>
      <c r="RO324" s="0"/>
      <c r="RP324" s="0"/>
      <c r="RQ324" s="0"/>
      <c r="RR324" s="0"/>
      <c r="RS324" s="0"/>
      <c r="RT324" s="0"/>
      <c r="RU324" s="0"/>
      <c r="RV324" s="0"/>
      <c r="RW324" s="0"/>
      <c r="RX324" s="0"/>
      <c r="RY324" s="0"/>
      <c r="RZ324" s="0"/>
      <c r="SA324" s="0"/>
      <c r="SB324" s="0"/>
      <c r="SC324" s="0"/>
      <c r="SD324" s="0"/>
      <c r="SE324" s="0"/>
      <c r="SF324" s="0"/>
      <c r="SG324" s="0"/>
      <c r="SH324" s="0"/>
      <c r="SI324" s="0"/>
      <c r="SJ324" s="0"/>
      <c r="SK324" s="0"/>
      <c r="SL324" s="0"/>
      <c r="SM324" s="0"/>
      <c r="SN324" s="0"/>
      <c r="SO324" s="0"/>
      <c r="SP324" s="0"/>
      <c r="SQ324" s="0"/>
      <c r="SR324" s="0"/>
      <c r="SS324" s="0"/>
      <c r="ST324" s="0"/>
      <c r="SU324" s="0"/>
      <c r="SV324" s="0"/>
      <c r="SW324" s="0"/>
      <c r="SX324" s="0"/>
      <c r="SY324" s="0"/>
      <c r="SZ324" s="0"/>
      <c r="TA324" s="0"/>
      <c r="TB324" s="0"/>
      <c r="TC324" s="0"/>
      <c r="TD324" s="0"/>
      <c r="TE324" s="0"/>
      <c r="TF324" s="0"/>
      <c r="TG324" s="0"/>
      <c r="TH324" s="0"/>
      <c r="TI324" s="0"/>
      <c r="TJ324" s="0"/>
      <c r="TK324" s="0"/>
      <c r="TL324" s="0"/>
      <c r="TM324" s="0"/>
      <c r="TN324" s="0"/>
      <c r="TO324" s="0"/>
      <c r="TP324" s="0"/>
      <c r="TQ324" s="0"/>
      <c r="TR324" s="0"/>
      <c r="TS324" s="0"/>
      <c r="TT324" s="0"/>
      <c r="TU324" s="0"/>
      <c r="TV324" s="0"/>
      <c r="TW324" s="0"/>
      <c r="TX324" s="0"/>
      <c r="TY324" s="0"/>
      <c r="TZ324" s="0"/>
      <c r="UA324" s="0"/>
      <c r="UB324" s="0"/>
      <c r="UC324" s="0"/>
      <c r="UD324" s="0"/>
      <c r="UE324" s="0"/>
      <c r="UF324" s="0"/>
      <c r="UG324" s="0"/>
      <c r="UH324" s="0"/>
      <c r="UI324" s="0"/>
      <c r="UJ324" s="0"/>
      <c r="UK324" s="0"/>
      <c r="UL324" s="0"/>
      <c r="UM324" s="0"/>
      <c r="UN324" s="0"/>
      <c r="UO324" s="0"/>
      <c r="UP324" s="0"/>
      <c r="UQ324" s="0"/>
      <c r="UR324" s="0"/>
      <c r="US324" s="0"/>
      <c r="UT324" s="0"/>
      <c r="UU324" s="0"/>
      <c r="UV324" s="0"/>
      <c r="UW324" s="0"/>
      <c r="UX324" s="0"/>
      <c r="UY324" s="0"/>
      <c r="UZ324" s="0"/>
      <c r="VA324" s="0"/>
      <c r="VB324" s="0"/>
      <c r="VC324" s="0"/>
      <c r="VD324" s="0"/>
      <c r="VE324" s="0"/>
      <c r="VF324" s="0"/>
      <c r="VG324" s="0"/>
      <c r="VH324" s="0"/>
      <c r="VI324" s="0"/>
      <c r="VJ324" s="0"/>
      <c r="VK324" s="0"/>
      <c r="VL324" s="0"/>
      <c r="VM324" s="0"/>
      <c r="VN324" s="0"/>
      <c r="VO324" s="0"/>
      <c r="VP324" s="0"/>
      <c r="VQ324" s="0"/>
      <c r="VR324" s="0"/>
      <c r="VS324" s="0"/>
      <c r="VT324" s="0"/>
      <c r="VU324" s="0"/>
      <c r="VV324" s="0"/>
      <c r="VW324" s="0"/>
      <c r="VX324" s="0"/>
      <c r="VY324" s="0"/>
      <c r="VZ324" s="0"/>
      <c r="WA324" s="0"/>
      <c r="WB324" s="0"/>
      <c r="WC324" s="0"/>
      <c r="WD324" s="0"/>
      <c r="WE324" s="0"/>
      <c r="WF324" s="0"/>
      <c r="WG324" s="0"/>
      <c r="WH324" s="0"/>
      <c r="WI324" s="0"/>
      <c r="WJ324" s="0"/>
      <c r="WK324" s="0"/>
      <c r="WL324" s="0"/>
      <c r="WM324" s="0"/>
      <c r="WN324" s="0"/>
      <c r="WO324" s="0"/>
      <c r="WP324" s="0"/>
      <c r="WQ324" s="0"/>
      <c r="WR324" s="0"/>
      <c r="WS324" s="0"/>
      <c r="WT324" s="0"/>
      <c r="WU324" s="0"/>
      <c r="WV324" s="0"/>
      <c r="WW324" s="0"/>
      <c r="WX324" s="0"/>
      <c r="WY324" s="0"/>
      <c r="WZ324" s="0"/>
      <c r="XA324" s="0"/>
      <c r="XB324" s="0"/>
      <c r="XC324" s="0"/>
      <c r="XD324" s="0"/>
      <c r="XE324" s="0"/>
      <c r="XF324" s="0"/>
      <c r="XG324" s="0"/>
      <c r="XH324" s="0"/>
      <c r="XI324" s="0"/>
      <c r="XJ324" s="0"/>
      <c r="XK324" s="0"/>
      <c r="XL324" s="0"/>
      <c r="XM324" s="0"/>
      <c r="XN324" s="0"/>
      <c r="XO324" s="0"/>
      <c r="XP324" s="0"/>
      <c r="XQ324" s="0"/>
      <c r="XR324" s="0"/>
      <c r="XS324" s="0"/>
      <c r="XT324" s="0"/>
      <c r="XU324" s="0"/>
      <c r="XV324" s="0"/>
      <c r="XW324" s="0"/>
      <c r="XX324" s="0"/>
      <c r="XY324" s="0"/>
      <c r="XZ324" s="0"/>
      <c r="YA324" s="0"/>
      <c r="YB324" s="0"/>
      <c r="YC324" s="0"/>
      <c r="YD324" s="0"/>
      <c r="YE324" s="0"/>
      <c r="YF324" s="0"/>
      <c r="YG324" s="0"/>
      <c r="YH324" s="0"/>
      <c r="YI324" s="0"/>
      <c r="YJ324" s="0"/>
      <c r="YK324" s="0"/>
      <c r="YL324" s="0"/>
      <c r="YM324" s="0"/>
      <c r="YN324" s="0"/>
      <c r="YO324" s="0"/>
      <c r="YP324" s="0"/>
      <c r="YQ324" s="0"/>
      <c r="YR324" s="0"/>
      <c r="YS324" s="0"/>
      <c r="YT324" s="0"/>
      <c r="YU324" s="0"/>
      <c r="YV324" s="0"/>
      <c r="YW324" s="0"/>
      <c r="YX324" s="0"/>
      <c r="YY324" s="0"/>
      <c r="YZ324" s="0"/>
      <c r="ZA324" s="0"/>
      <c r="ZB324" s="0"/>
      <c r="ZC324" s="0"/>
      <c r="ZD324" s="0"/>
      <c r="ZE324" s="0"/>
      <c r="ZF324" s="0"/>
      <c r="ZG324" s="0"/>
      <c r="ZH324" s="0"/>
      <c r="ZI324" s="0"/>
      <c r="ZJ324" s="0"/>
      <c r="ZK324" s="0"/>
      <c r="ZL324" s="0"/>
      <c r="ZM324" s="0"/>
      <c r="ZN324" s="0"/>
      <c r="ZO324" s="0"/>
      <c r="ZP324" s="0"/>
      <c r="ZQ324" s="0"/>
      <c r="ZR324" s="0"/>
      <c r="ZS324" s="0"/>
      <c r="ZT324" s="0"/>
      <c r="ZU324" s="0"/>
      <c r="ZV324" s="0"/>
      <c r="ZW324" s="0"/>
      <c r="ZX324" s="0"/>
      <c r="ZY324" s="0"/>
      <c r="ZZ324" s="0"/>
      <c r="AAA324" s="0"/>
      <c r="AAB324" s="0"/>
      <c r="AAC324" s="0"/>
      <c r="AAD324" s="0"/>
      <c r="AAE324" s="0"/>
      <c r="AAF324" s="0"/>
      <c r="AAG324" s="0"/>
      <c r="AAH324" s="0"/>
      <c r="AAI324" s="0"/>
      <c r="AAJ324" s="0"/>
      <c r="AAK324" s="0"/>
      <c r="AAL324" s="0"/>
      <c r="AAM324" s="0"/>
      <c r="AAN324" s="0"/>
      <c r="AAO324" s="0"/>
      <c r="AAP324" s="0"/>
      <c r="AAQ324" s="0"/>
      <c r="AAR324" s="0"/>
      <c r="AAS324" s="0"/>
      <c r="AAT324" s="0"/>
      <c r="AAU324" s="0"/>
      <c r="AAV324" s="0"/>
      <c r="AAW324" s="0"/>
      <c r="AAX324" s="0"/>
      <c r="AAY324" s="0"/>
      <c r="AAZ324" s="0"/>
      <c r="ABA324" s="0"/>
      <c r="ABB324" s="0"/>
      <c r="ABC324" s="0"/>
      <c r="ABD324" s="0"/>
      <c r="ABE324" s="0"/>
      <c r="ABF324" s="0"/>
      <c r="ABG324" s="0"/>
      <c r="ABH324" s="0"/>
      <c r="ABI324" s="0"/>
      <c r="ABJ324" s="0"/>
      <c r="ABK324" s="0"/>
      <c r="ABL324" s="0"/>
      <c r="ABM324" s="0"/>
      <c r="ABN324" s="0"/>
      <c r="ABO324" s="0"/>
      <c r="ABP324" s="0"/>
      <c r="ABQ324" s="0"/>
      <c r="ABR324" s="0"/>
      <c r="ABS324" s="0"/>
      <c r="ABT324" s="0"/>
      <c r="ABU324" s="0"/>
      <c r="ABV324" s="0"/>
      <c r="ABW324" s="0"/>
      <c r="ABX324" s="0"/>
      <c r="ABY324" s="0"/>
      <c r="ABZ324" s="0"/>
      <c r="ACA324" s="0"/>
      <c r="ACB324" s="0"/>
      <c r="ACC324" s="0"/>
      <c r="ACD324" s="0"/>
      <c r="ACE324" s="0"/>
      <c r="ACF324" s="0"/>
      <c r="ACG324" s="0"/>
      <c r="ACH324" s="0"/>
      <c r="ACI324" s="0"/>
      <c r="ACJ324" s="0"/>
      <c r="ACK324" s="0"/>
      <c r="ACL324" s="0"/>
      <c r="ACM324" s="0"/>
      <c r="ACN324" s="0"/>
      <c r="ACO324" s="0"/>
      <c r="ACP324" s="0"/>
      <c r="ACQ324" s="0"/>
      <c r="ACR324" s="0"/>
      <c r="ACS324" s="0"/>
      <c r="ACT324" s="0"/>
      <c r="ACU324" s="0"/>
      <c r="ACV324" s="0"/>
      <c r="ACW324" s="0"/>
      <c r="ACX324" s="0"/>
      <c r="ACY324" s="0"/>
      <c r="ACZ324" s="0"/>
      <c r="ADA324" s="0"/>
      <c r="ADB324" s="0"/>
      <c r="ADC324" s="0"/>
      <c r="ADD324" s="0"/>
      <c r="ADE324" s="0"/>
      <c r="ADF324" s="0"/>
      <c r="ADG324" s="0"/>
      <c r="ADH324" s="0"/>
      <c r="ADI324" s="0"/>
      <c r="ADJ324" s="0"/>
      <c r="ADK324" s="0"/>
      <c r="ADL324" s="0"/>
      <c r="ADM324" s="0"/>
      <c r="ADN324" s="0"/>
      <c r="ADO324" s="0"/>
      <c r="ADP324" s="0"/>
      <c r="ADQ324" s="0"/>
      <c r="ADR324" s="0"/>
      <c r="ADS324" s="0"/>
      <c r="ADT324" s="0"/>
      <c r="ADU324" s="0"/>
      <c r="ADV324" s="0"/>
      <c r="ADW324" s="0"/>
      <c r="ADX324" s="0"/>
      <c r="ADY324" s="0"/>
      <c r="ADZ324" s="0"/>
      <c r="AEA324" s="0"/>
      <c r="AEB324" s="0"/>
      <c r="AEC324" s="0"/>
      <c r="AED324" s="0"/>
      <c r="AEE324" s="0"/>
      <c r="AEF324" s="0"/>
      <c r="AEG324" s="0"/>
      <c r="AEH324" s="0"/>
      <c r="AEI324" s="0"/>
      <c r="AEJ324" s="0"/>
      <c r="AEK324" s="0"/>
      <c r="AEL324" s="0"/>
      <c r="AEM324" s="0"/>
      <c r="AEN324" s="0"/>
      <c r="AEO324" s="0"/>
      <c r="AEP324" s="0"/>
      <c r="AEQ324" s="0"/>
      <c r="AER324" s="0"/>
      <c r="AES324" s="0"/>
      <c r="AET324" s="0"/>
      <c r="AEU324" s="0"/>
      <c r="AEV324" s="0"/>
      <c r="AEW324" s="0"/>
      <c r="AEX324" s="0"/>
      <c r="AEY324" s="0"/>
      <c r="AEZ324" s="0"/>
      <c r="AFA324" s="0"/>
      <c r="AFB324" s="0"/>
      <c r="AFC324" s="0"/>
      <c r="AFD324" s="0"/>
      <c r="AFE324" s="0"/>
      <c r="AFF324" s="0"/>
      <c r="AFG324" s="0"/>
      <c r="AFH324" s="0"/>
      <c r="AFI324" s="0"/>
      <c r="AFJ324" s="0"/>
      <c r="AFK324" s="0"/>
      <c r="AFL324" s="0"/>
      <c r="AFM324" s="0"/>
      <c r="AFN324" s="0"/>
      <c r="AFO324" s="0"/>
      <c r="AFP324" s="0"/>
      <c r="AFQ324" s="0"/>
      <c r="AFR324" s="0"/>
      <c r="AFS324" s="0"/>
      <c r="AFT324" s="0"/>
      <c r="AFU324" s="0"/>
      <c r="AFV324" s="0"/>
      <c r="AFW324" s="0"/>
      <c r="AFX324" s="0"/>
      <c r="AFY324" s="0"/>
      <c r="AFZ324" s="0"/>
      <c r="AGA324" s="0"/>
      <c r="AGB324" s="0"/>
      <c r="AGC324" s="0"/>
      <c r="AGD324" s="0"/>
      <c r="AGE324" s="0"/>
      <c r="AGF324" s="0"/>
      <c r="AGG324" s="0"/>
      <c r="AGH324" s="0"/>
      <c r="AGI324" s="0"/>
      <c r="AGJ324" s="0"/>
      <c r="AGK324" s="0"/>
      <c r="AGL324" s="0"/>
      <c r="AGM324" s="0"/>
      <c r="AGN324" s="0"/>
      <c r="AGO324" s="0"/>
      <c r="AGP324" s="0"/>
      <c r="AGQ324" s="0"/>
      <c r="AGR324" s="0"/>
      <c r="AGS324" s="0"/>
      <c r="AGT324" s="0"/>
      <c r="AGU324" s="0"/>
      <c r="AGV324" s="0"/>
      <c r="AGW324" s="0"/>
      <c r="AGX324" s="0"/>
      <c r="AGY324" s="0"/>
      <c r="AGZ324" s="0"/>
      <c r="AHA324" s="0"/>
      <c r="AHB324" s="0"/>
      <c r="AHC324" s="0"/>
      <c r="AHD324" s="0"/>
      <c r="AHE324" s="0"/>
      <c r="AHF324" s="0"/>
      <c r="AHG324" s="0"/>
      <c r="AHH324" s="0"/>
      <c r="AHI324" s="0"/>
      <c r="AHJ324" s="0"/>
      <c r="AHK324" s="0"/>
      <c r="AHL324" s="0"/>
      <c r="AHM324" s="0"/>
      <c r="AHN324" s="0"/>
      <c r="AHO324" s="0"/>
      <c r="AHP324" s="0"/>
      <c r="AHQ324" s="0"/>
      <c r="AHR324" s="0"/>
      <c r="AHS324" s="0"/>
      <c r="AHT324" s="0"/>
      <c r="AHU324" s="0"/>
      <c r="AHV324" s="0"/>
      <c r="AHW324" s="0"/>
      <c r="AHX324" s="0"/>
      <c r="AHY324" s="0"/>
      <c r="AHZ324" s="0"/>
      <c r="AIA324" s="0"/>
      <c r="AIB324" s="0"/>
      <c r="AIC324" s="0"/>
      <c r="AID324" s="0"/>
      <c r="AIE324" s="0"/>
      <c r="AIF324" s="0"/>
      <c r="AIG324" s="0"/>
      <c r="AIH324" s="0"/>
      <c r="AII324" s="0"/>
      <c r="AIJ324" s="0"/>
      <c r="AIK324" s="0"/>
      <c r="AIL324" s="0"/>
      <c r="AIM324" s="0"/>
      <c r="AIN324" s="0"/>
      <c r="AIO324" s="0"/>
      <c r="AIP324" s="0"/>
      <c r="AIQ324" s="0"/>
      <c r="AIR324" s="0"/>
      <c r="AIS324" s="0"/>
      <c r="AIT324" s="0"/>
      <c r="AIU324" s="0"/>
      <c r="AIV324" s="0"/>
      <c r="AIW324" s="0"/>
      <c r="AIX324" s="0"/>
      <c r="AIY324" s="0"/>
      <c r="AIZ324" s="0"/>
      <c r="AJA324" s="0"/>
      <c r="AJB324" s="0"/>
      <c r="AJC324" s="0"/>
      <c r="AJD324" s="0"/>
      <c r="AJE324" s="0"/>
      <c r="AJF324" s="0"/>
      <c r="AJG324" s="0"/>
      <c r="AJH324" s="0"/>
      <c r="AJI324" s="0"/>
      <c r="AJJ324" s="0"/>
      <c r="AJK324" s="0"/>
      <c r="AJL324" s="0"/>
      <c r="AJM324" s="0"/>
      <c r="AJN324" s="0"/>
      <c r="AJO324" s="0"/>
      <c r="AJP324" s="0"/>
      <c r="AJQ324" s="0"/>
      <c r="AJR324" s="0"/>
      <c r="AJS324" s="0"/>
      <c r="AJT324" s="0"/>
      <c r="AJU324" s="0"/>
      <c r="AJV324" s="0"/>
      <c r="AJW324" s="0"/>
      <c r="AJX324" s="0"/>
      <c r="AJY324" s="0"/>
      <c r="AJZ324" s="0"/>
      <c r="AKA324" s="0"/>
      <c r="AKB324" s="0"/>
      <c r="AKC324" s="0"/>
      <c r="AKD324" s="0"/>
      <c r="AKE324" s="0"/>
      <c r="AKF324" s="0"/>
      <c r="AKG324" s="0"/>
      <c r="AKH324" s="0"/>
      <c r="AKI324" s="0"/>
      <c r="AKJ324" s="0"/>
      <c r="AKK324" s="0"/>
      <c r="AKL324" s="0"/>
      <c r="AKM324" s="0"/>
      <c r="AKN324" s="0"/>
      <c r="AKO324" s="0"/>
      <c r="AKP324" s="0"/>
      <c r="AKQ324" s="0"/>
      <c r="AKR324" s="0"/>
      <c r="AKS324" s="0"/>
      <c r="AKT324" s="0"/>
      <c r="AKU324" s="0"/>
      <c r="AKV324" s="0"/>
      <c r="AKW324" s="0"/>
      <c r="AKX324" s="0"/>
      <c r="AKY324" s="0"/>
      <c r="AKZ324" s="0"/>
      <c r="ALA324" s="0"/>
      <c r="ALB324" s="0"/>
      <c r="ALC324" s="0"/>
      <c r="ALD324" s="0"/>
      <c r="ALE324" s="0"/>
      <c r="ALF324" s="0"/>
      <c r="ALG324" s="0"/>
      <c r="ALH324" s="0"/>
      <c r="ALI324" s="0"/>
      <c r="ALJ324" s="0"/>
      <c r="ALK324" s="0"/>
      <c r="ALL324" s="0"/>
      <c r="ALM324" s="0"/>
      <c r="ALN324" s="0"/>
      <c r="ALO324" s="0"/>
      <c r="ALP324" s="0"/>
      <c r="ALQ324" s="0"/>
      <c r="ALR324" s="0"/>
      <c r="ALS324" s="0"/>
      <c r="ALT324" s="0"/>
      <c r="ALU324" s="0"/>
      <c r="ALV324" s="0"/>
      <c r="ALW324" s="0"/>
      <c r="ALX324" s="0"/>
      <c r="ALY324" s="0"/>
      <c r="ALZ324" s="0"/>
      <c r="AMA324" s="0"/>
      <c r="AMB324" s="0"/>
      <c r="AMC324" s="0"/>
      <c r="AMD324" s="0"/>
      <c r="AME324" s="0"/>
      <c r="AMF324" s="0"/>
      <c r="AMG324" s="0"/>
      <c r="AMH324" s="0"/>
      <c r="AMI324" s="0"/>
      <c r="AMJ324" s="0"/>
    </row>
    <row r="325" customFormat="false" ht="15" hidden="false" customHeight="true" outlineLevel="0" collapsed="false">
      <c r="A325" s="0"/>
      <c r="B325" s="0"/>
      <c r="C325" s="26" t="s">
        <v>432</v>
      </c>
      <c r="D325" s="6" t="s">
        <v>433</v>
      </c>
      <c r="E325" s="0"/>
      <c r="F325" s="8" t="s">
        <v>206</v>
      </c>
      <c r="G325" s="41" t="n">
        <v>3.6</v>
      </c>
      <c r="H325" s="28"/>
      <c r="I325" s="29" t="n">
        <f aca="false">G325*H325</f>
        <v>0</v>
      </c>
      <c r="J325" s="30" t="n">
        <v>0.5</v>
      </c>
      <c r="K325" s="31" t="n">
        <f aca="false">H325*J325</f>
        <v>0</v>
      </c>
      <c r="L325" s="32" t="n">
        <v>0.19</v>
      </c>
      <c r="M325" s="9"/>
      <c r="N325" s="9"/>
      <c r="O325" s="0"/>
      <c r="P325" s="0"/>
      <c r="Q325" s="0"/>
      <c r="R325" s="0"/>
      <c r="S325" s="0"/>
      <c r="T325" s="0"/>
      <c r="U325" s="0"/>
      <c r="V325" s="0"/>
      <c r="W325" s="0"/>
      <c r="X325" s="0"/>
      <c r="Y325" s="0"/>
      <c r="Z325" s="0"/>
      <c r="AA325" s="0"/>
      <c r="AB325" s="0"/>
      <c r="AC325" s="0"/>
      <c r="AD325" s="0"/>
      <c r="AE325" s="0"/>
      <c r="AF325" s="0"/>
      <c r="AG325" s="0"/>
      <c r="AH325" s="0"/>
      <c r="AI325" s="0"/>
      <c r="AJ325" s="0"/>
      <c r="AK325" s="0"/>
      <c r="AL325" s="0"/>
      <c r="AM325" s="0"/>
      <c r="AN325" s="0"/>
      <c r="AO325" s="0"/>
      <c r="AP325" s="0"/>
      <c r="AQ325" s="0"/>
      <c r="AR325" s="0"/>
      <c r="AS325" s="0"/>
      <c r="AT325" s="0"/>
      <c r="AU325" s="0"/>
      <c r="AV325" s="0"/>
      <c r="AW325" s="0"/>
      <c r="AX325" s="0"/>
      <c r="AY325" s="0"/>
      <c r="AZ325" s="0"/>
      <c r="BA325" s="0"/>
      <c r="BB325" s="0"/>
      <c r="BC325" s="0"/>
      <c r="BD325" s="0"/>
      <c r="BE325" s="0"/>
      <c r="BF325" s="0"/>
      <c r="BG325" s="0"/>
      <c r="BH325" s="0"/>
      <c r="BI325" s="0"/>
      <c r="BJ325" s="0"/>
      <c r="BK325" s="0"/>
      <c r="BL325" s="0"/>
      <c r="BM325" s="0"/>
      <c r="BN325" s="0"/>
      <c r="BO325" s="0"/>
      <c r="BP325" s="0"/>
      <c r="BQ325" s="0"/>
      <c r="BR325" s="0"/>
      <c r="BS325" s="0"/>
      <c r="BT325" s="0"/>
      <c r="BU325" s="0"/>
      <c r="BV325" s="0"/>
      <c r="BW325" s="0"/>
      <c r="BX325" s="0"/>
      <c r="BY325" s="0"/>
      <c r="BZ325" s="0"/>
      <c r="CA325" s="0"/>
      <c r="CB325" s="0"/>
      <c r="CC325" s="0"/>
      <c r="CD325" s="0"/>
      <c r="CE325" s="0"/>
      <c r="CF325" s="0"/>
      <c r="CG325" s="0"/>
      <c r="CH325" s="0"/>
      <c r="CI325" s="0"/>
      <c r="CJ325" s="0"/>
      <c r="CK325" s="0"/>
      <c r="CL325" s="0"/>
      <c r="CM325" s="0"/>
      <c r="CN325" s="0"/>
      <c r="CO325" s="0"/>
      <c r="CP325" s="0"/>
      <c r="CQ325" s="0"/>
      <c r="CR325" s="0"/>
      <c r="CS325" s="0"/>
      <c r="CT325" s="0"/>
      <c r="CU325" s="0"/>
      <c r="CV325" s="0"/>
      <c r="CW325" s="0"/>
      <c r="CX325" s="0"/>
      <c r="CY325" s="0"/>
      <c r="CZ325" s="0"/>
      <c r="DA325" s="0"/>
      <c r="DB325" s="0"/>
      <c r="DC325" s="0"/>
      <c r="DD325" s="0"/>
      <c r="DE325" s="0"/>
      <c r="DF325" s="0"/>
      <c r="DG325" s="0"/>
      <c r="DH325" s="0"/>
      <c r="DI325" s="0"/>
      <c r="DJ325" s="0"/>
      <c r="DK325" s="0"/>
      <c r="DL325" s="0"/>
      <c r="DM325" s="0"/>
      <c r="DN325" s="0"/>
      <c r="DO325" s="0"/>
      <c r="DP325" s="0"/>
      <c r="DQ325" s="0"/>
      <c r="DR325" s="0"/>
      <c r="DS325" s="0"/>
      <c r="DT325" s="0"/>
      <c r="DU325" s="0"/>
      <c r="DV325" s="0"/>
      <c r="DW325" s="0"/>
      <c r="DX325" s="0"/>
      <c r="DY325" s="0"/>
      <c r="DZ325" s="0"/>
      <c r="EA325" s="0"/>
      <c r="EB325" s="0"/>
      <c r="EC325" s="0"/>
      <c r="ED325" s="0"/>
      <c r="EE325" s="0"/>
      <c r="EF325" s="0"/>
      <c r="EG325" s="0"/>
      <c r="EH325" s="0"/>
      <c r="EI325" s="0"/>
      <c r="EJ325" s="0"/>
      <c r="EK325" s="0"/>
      <c r="EL325" s="0"/>
      <c r="EM325" s="0"/>
      <c r="EN325" s="0"/>
      <c r="EO325" s="0"/>
      <c r="EP325" s="0"/>
      <c r="EQ325" s="0"/>
      <c r="ER325" s="0"/>
      <c r="ES325" s="0"/>
      <c r="ET325" s="0"/>
      <c r="EU325" s="0"/>
      <c r="EV325" s="0"/>
      <c r="EW325" s="0"/>
      <c r="EX325" s="0"/>
      <c r="EY325" s="0"/>
      <c r="EZ325" s="0"/>
      <c r="FA325" s="0"/>
      <c r="FB325" s="0"/>
      <c r="FC325" s="0"/>
      <c r="FD325" s="0"/>
      <c r="FE325" s="0"/>
      <c r="FF325" s="0"/>
      <c r="FG325" s="0"/>
      <c r="FH325" s="0"/>
      <c r="FI325" s="0"/>
      <c r="FJ325" s="0"/>
      <c r="FK325" s="0"/>
      <c r="FL325" s="0"/>
      <c r="FM325" s="0"/>
      <c r="FN325" s="0"/>
      <c r="FO325" s="0"/>
      <c r="FP325" s="0"/>
      <c r="FQ325" s="0"/>
      <c r="FR325" s="0"/>
      <c r="FS325" s="0"/>
      <c r="FT325" s="0"/>
      <c r="FU325" s="0"/>
      <c r="FV325" s="0"/>
      <c r="FW325" s="0"/>
      <c r="FX325" s="0"/>
      <c r="FY325" s="0"/>
      <c r="FZ325" s="0"/>
      <c r="GA325" s="0"/>
      <c r="GB325" s="0"/>
      <c r="GC325" s="0"/>
      <c r="GD325" s="0"/>
      <c r="GE325" s="0"/>
      <c r="GF325" s="0"/>
      <c r="GG325" s="0"/>
      <c r="GH325" s="0"/>
      <c r="GI325" s="0"/>
      <c r="GJ325" s="0"/>
      <c r="GK325" s="0"/>
      <c r="GL325" s="0"/>
      <c r="GM325" s="0"/>
      <c r="GN325" s="0"/>
      <c r="GO325" s="0"/>
      <c r="GP325" s="0"/>
      <c r="GQ325" s="0"/>
      <c r="GR325" s="0"/>
      <c r="GS325" s="0"/>
      <c r="GT325" s="0"/>
      <c r="GU325" s="0"/>
      <c r="GV325" s="0"/>
      <c r="GW325" s="0"/>
      <c r="GX325" s="0"/>
      <c r="GY325" s="0"/>
      <c r="GZ325" s="0"/>
      <c r="HA325" s="0"/>
      <c r="HB325" s="0"/>
      <c r="HC325" s="0"/>
      <c r="HD325" s="0"/>
      <c r="HE325" s="0"/>
      <c r="HF325" s="0"/>
      <c r="HG325" s="0"/>
      <c r="HH325" s="0"/>
      <c r="HI325" s="0"/>
      <c r="HJ325" s="0"/>
      <c r="HK325" s="0"/>
      <c r="HL325" s="0"/>
      <c r="HM325" s="0"/>
      <c r="HN325" s="0"/>
      <c r="HO325" s="0"/>
      <c r="HP325" s="0"/>
      <c r="HQ325" s="0"/>
      <c r="HR325" s="0"/>
      <c r="HS325" s="0"/>
      <c r="HT325" s="0"/>
      <c r="HU325" s="0"/>
      <c r="HV325" s="0"/>
      <c r="HW325" s="0"/>
      <c r="HX325" s="0"/>
      <c r="HY325" s="0"/>
      <c r="HZ325" s="0"/>
      <c r="IA325" s="0"/>
      <c r="IB325" s="0"/>
      <c r="IC325" s="0"/>
      <c r="ID325" s="0"/>
      <c r="IE325" s="0"/>
      <c r="IF325" s="0"/>
      <c r="IG325" s="0"/>
      <c r="IH325" s="0"/>
      <c r="II325" s="0"/>
      <c r="IJ325" s="0"/>
      <c r="IK325" s="0"/>
      <c r="IL325" s="0"/>
      <c r="IM325" s="0"/>
      <c r="IN325" s="0"/>
      <c r="IO325" s="0"/>
      <c r="IP325" s="0"/>
      <c r="IQ325" s="0"/>
      <c r="IR325" s="0"/>
      <c r="IS325" s="0"/>
      <c r="IT325" s="0"/>
      <c r="IU325" s="0"/>
      <c r="IV325" s="0"/>
      <c r="IW325" s="0"/>
      <c r="IX325" s="0"/>
      <c r="IY325" s="0"/>
      <c r="IZ325" s="0"/>
      <c r="JA325" s="0"/>
      <c r="JB325" s="0"/>
      <c r="JC325" s="0"/>
      <c r="JD325" s="0"/>
      <c r="JE325" s="0"/>
      <c r="JF325" s="0"/>
      <c r="JG325" s="0"/>
      <c r="JH325" s="0"/>
      <c r="JI325" s="0"/>
      <c r="JJ325" s="0"/>
      <c r="JK325" s="0"/>
      <c r="JL325" s="0"/>
      <c r="JM325" s="0"/>
      <c r="JN325" s="0"/>
      <c r="JO325" s="0"/>
      <c r="JP325" s="0"/>
      <c r="JQ325" s="0"/>
      <c r="JR325" s="0"/>
      <c r="JS325" s="0"/>
      <c r="JT325" s="0"/>
      <c r="JU325" s="0"/>
      <c r="JV325" s="0"/>
      <c r="JW325" s="0"/>
      <c r="JX325" s="0"/>
      <c r="JY325" s="0"/>
      <c r="JZ325" s="0"/>
      <c r="KA325" s="0"/>
      <c r="KB325" s="0"/>
      <c r="KC325" s="0"/>
      <c r="KD325" s="0"/>
      <c r="KE325" s="0"/>
      <c r="KF325" s="0"/>
      <c r="KG325" s="0"/>
      <c r="KH325" s="0"/>
      <c r="KI325" s="0"/>
      <c r="KJ325" s="0"/>
      <c r="KK325" s="0"/>
      <c r="KL325" s="0"/>
      <c r="KM325" s="0"/>
      <c r="KN325" s="0"/>
      <c r="KO325" s="0"/>
      <c r="KP325" s="0"/>
      <c r="KQ325" s="0"/>
      <c r="KR325" s="0"/>
      <c r="KS325" s="0"/>
      <c r="KT325" s="0"/>
      <c r="KU325" s="0"/>
      <c r="KV325" s="0"/>
      <c r="KW325" s="0"/>
      <c r="KX325" s="0"/>
      <c r="KY325" s="0"/>
      <c r="KZ325" s="0"/>
      <c r="LA325" s="0"/>
      <c r="LB325" s="0"/>
      <c r="LC325" s="0"/>
      <c r="LD325" s="0"/>
      <c r="LE325" s="0"/>
      <c r="LF325" s="0"/>
      <c r="LG325" s="0"/>
      <c r="LH325" s="0"/>
      <c r="LI325" s="0"/>
      <c r="LJ325" s="0"/>
      <c r="LK325" s="0"/>
      <c r="LL325" s="0"/>
      <c r="LM325" s="0"/>
      <c r="LN325" s="0"/>
      <c r="LO325" s="0"/>
      <c r="LP325" s="0"/>
      <c r="LQ325" s="0"/>
      <c r="LR325" s="0"/>
      <c r="LS325" s="0"/>
      <c r="LT325" s="0"/>
      <c r="LU325" s="0"/>
      <c r="LV325" s="0"/>
      <c r="LW325" s="0"/>
      <c r="LX325" s="0"/>
      <c r="LY325" s="0"/>
      <c r="LZ325" s="0"/>
      <c r="MA325" s="0"/>
      <c r="MB325" s="0"/>
      <c r="MC325" s="0"/>
      <c r="MD325" s="0"/>
      <c r="ME325" s="0"/>
      <c r="MF325" s="0"/>
      <c r="MG325" s="0"/>
      <c r="MH325" s="0"/>
      <c r="MI325" s="0"/>
      <c r="MJ325" s="0"/>
      <c r="MK325" s="0"/>
      <c r="ML325" s="0"/>
      <c r="MM325" s="0"/>
      <c r="MN325" s="0"/>
      <c r="MO325" s="0"/>
      <c r="MP325" s="0"/>
      <c r="MQ325" s="0"/>
      <c r="MR325" s="0"/>
      <c r="MS325" s="0"/>
      <c r="MT325" s="0"/>
      <c r="MU325" s="0"/>
      <c r="MV325" s="0"/>
      <c r="MW325" s="0"/>
      <c r="MX325" s="0"/>
      <c r="MY325" s="0"/>
      <c r="MZ325" s="0"/>
      <c r="NA325" s="0"/>
      <c r="NB325" s="0"/>
      <c r="NC325" s="0"/>
      <c r="ND325" s="0"/>
      <c r="NE325" s="0"/>
      <c r="NF325" s="0"/>
      <c r="NG325" s="0"/>
      <c r="NH325" s="0"/>
      <c r="NI325" s="0"/>
      <c r="NJ325" s="0"/>
      <c r="NK325" s="0"/>
      <c r="NL325" s="0"/>
      <c r="NM325" s="0"/>
      <c r="NN325" s="0"/>
      <c r="NO325" s="0"/>
      <c r="NP325" s="0"/>
      <c r="NQ325" s="0"/>
      <c r="NR325" s="0"/>
      <c r="NS325" s="0"/>
      <c r="NT325" s="0"/>
      <c r="NU325" s="0"/>
      <c r="NV325" s="0"/>
      <c r="NW325" s="0"/>
      <c r="NX325" s="0"/>
      <c r="NY325" s="0"/>
      <c r="NZ325" s="0"/>
      <c r="OA325" s="0"/>
      <c r="OB325" s="0"/>
      <c r="OC325" s="0"/>
      <c r="OD325" s="0"/>
      <c r="OE325" s="0"/>
      <c r="OF325" s="0"/>
      <c r="OG325" s="0"/>
      <c r="OH325" s="0"/>
      <c r="OI325" s="0"/>
      <c r="OJ325" s="0"/>
      <c r="OK325" s="0"/>
      <c r="OL325" s="0"/>
      <c r="OM325" s="0"/>
      <c r="ON325" s="0"/>
      <c r="OO325" s="0"/>
      <c r="OP325" s="0"/>
      <c r="OQ325" s="0"/>
      <c r="OR325" s="0"/>
      <c r="OS325" s="0"/>
      <c r="OT325" s="0"/>
      <c r="OU325" s="0"/>
      <c r="OV325" s="0"/>
      <c r="OW325" s="0"/>
      <c r="OX325" s="0"/>
      <c r="OY325" s="0"/>
      <c r="OZ325" s="0"/>
      <c r="PA325" s="0"/>
      <c r="PB325" s="0"/>
      <c r="PC325" s="0"/>
      <c r="PD325" s="0"/>
      <c r="PE325" s="0"/>
      <c r="PF325" s="0"/>
      <c r="PG325" s="0"/>
      <c r="PH325" s="0"/>
      <c r="PI325" s="0"/>
      <c r="PJ325" s="0"/>
      <c r="PK325" s="0"/>
      <c r="PL325" s="0"/>
      <c r="PM325" s="0"/>
      <c r="PN325" s="0"/>
      <c r="PO325" s="0"/>
      <c r="PP325" s="0"/>
      <c r="PQ325" s="0"/>
      <c r="PR325" s="0"/>
      <c r="PS325" s="0"/>
      <c r="PT325" s="0"/>
      <c r="PU325" s="0"/>
      <c r="PV325" s="0"/>
      <c r="PW325" s="0"/>
      <c r="PX325" s="0"/>
      <c r="PY325" s="0"/>
      <c r="PZ325" s="0"/>
      <c r="QA325" s="0"/>
      <c r="QB325" s="0"/>
      <c r="QC325" s="0"/>
      <c r="QD325" s="0"/>
      <c r="QE325" s="0"/>
      <c r="QF325" s="0"/>
      <c r="QG325" s="0"/>
      <c r="QH325" s="0"/>
      <c r="QI325" s="0"/>
      <c r="QJ325" s="0"/>
      <c r="QK325" s="0"/>
      <c r="QL325" s="0"/>
      <c r="QM325" s="0"/>
      <c r="QN325" s="0"/>
      <c r="QO325" s="0"/>
      <c r="QP325" s="0"/>
      <c r="QQ325" s="0"/>
      <c r="QR325" s="0"/>
      <c r="QS325" s="0"/>
      <c r="QT325" s="0"/>
      <c r="QU325" s="0"/>
      <c r="QV325" s="0"/>
      <c r="QW325" s="0"/>
      <c r="QX325" s="0"/>
      <c r="QY325" s="0"/>
      <c r="QZ325" s="0"/>
      <c r="RA325" s="0"/>
      <c r="RB325" s="0"/>
      <c r="RC325" s="0"/>
      <c r="RD325" s="0"/>
      <c r="RE325" s="0"/>
      <c r="RF325" s="0"/>
      <c r="RG325" s="0"/>
      <c r="RH325" s="0"/>
      <c r="RI325" s="0"/>
      <c r="RJ325" s="0"/>
      <c r="RK325" s="0"/>
      <c r="RL325" s="0"/>
      <c r="RM325" s="0"/>
      <c r="RN325" s="0"/>
      <c r="RO325" s="0"/>
      <c r="RP325" s="0"/>
      <c r="RQ325" s="0"/>
      <c r="RR325" s="0"/>
      <c r="RS325" s="0"/>
      <c r="RT325" s="0"/>
      <c r="RU325" s="0"/>
      <c r="RV325" s="0"/>
      <c r="RW325" s="0"/>
      <c r="RX325" s="0"/>
      <c r="RY325" s="0"/>
      <c r="RZ325" s="0"/>
      <c r="SA325" s="0"/>
      <c r="SB325" s="0"/>
      <c r="SC325" s="0"/>
      <c r="SD325" s="0"/>
      <c r="SE325" s="0"/>
      <c r="SF325" s="0"/>
      <c r="SG325" s="0"/>
      <c r="SH325" s="0"/>
      <c r="SI325" s="0"/>
      <c r="SJ325" s="0"/>
      <c r="SK325" s="0"/>
      <c r="SL325" s="0"/>
      <c r="SM325" s="0"/>
      <c r="SN325" s="0"/>
      <c r="SO325" s="0"/>
      <c r="SP325" s="0"/>
      <c r="SQ325" s="0"/>
      <c r="SR325" s="0"/>
      <c r="SS325" s="0"/>
      <c r="ST325" s="0"/>
      <c r="SU325" s="0"/>
      <c r="SV325" s="0"/>
      <c r="SW325" s="0"/>
      <c r="SX325" s="0"/>
      <c r="SY325" s="0"/>
      <c r="SZ325" s="0"/>
      <c r="TA325" s="0"/>
      <c r="TB325" s="0"/>
      <c r="TC325" s="0"/>
      <c r="TD325" s="0"/>
      <c r="TE325" s="0"/>
      <c r="TF325" s="0"/>
      <c r="TG325" s="0"/>
      <c r="TH325" s="0"/>
      <c r="TI325" s="0"/>
      <c r="TJ325" s="0"/>
      <c r="TK325" s="0"/>
      <c r="TL325" s="0"/>
      <c r="TM325" s="0"/>
      <c r="TN325" s="0"/>
      <c r="TO325" s="0"/>
      <c r="TP325" s="0"/>
      <c r="TQ325" s="0"/>
      <c r="TR325" s="0"/>
      <c r="TS325" s="0"/>
      <c r="TT325" s="0"/>
      <c r="TU325" s="0"/>
      <c r="TV325" s="0"/>
      <c r="TW325" s="0"/>
      <c r="TX325" s="0"/>
      <c r="TY325" s="0"/>
      <c r="TZ325" s="0"/>
      <c r="UA325" s="0"/>
      <c r="UB325" s="0"/>
      <c r="UC325" s="0"/>
      <c r="UD325" s="0"/>
      <c r="UE325" s="0"/>
      <c r="UF325" s="0"/>
      <c r="UG325" s="0"/>
      <c r="UH325" s="0"/>
      <c r="UI325" s="0"/>
      <c r="UJ325" s="0"/>
      <c r="UK325" s="0"/>
      <c r="UL325" s="0"/>
      <c r="UM325" s="0"/>
      <c r="UN325" s="0"/>
      <c r="UO325" s="0"/>
      <c r="UP325" s="0"/>
      <c r="UQ325" s="0"/>
      <c r="UR325" s="0"/>
      <c r="US325" s="0"/>
      <c r="UT325" s="0"/>
      <c r="UU325" s="0"/>
      <c r="UV325" s="0"/>
      <c r="UW325" s="0"/>
      <c r="UX325" s="0"/>
      <c r="UY325" s="0"/>
      <c r="UZ325" s="0"/>
      <c r="VA325" s="0"/>
      <c r="VB325" s="0"/>
      <c r="VC325" s="0"/>
      <c r="VD325" s="0"/>
      <c r="VE325" s="0"/>
      <c r="VF325" s="0"/>
      <c r="VG325" s="0"/>
      <c r="VH325" s="0"/>
      <c r="VI325" s="0"/>
      <c r="VJ325" s="0"/>
      <c r="VK325" s="0"/>
      <c r="VL325" s="0"/>
      <c r="VM325" s="0"/>
      <c r="VN325" s="0"/>
      <c r="VO325" s="0"/>
      <c r="VP325" s="0"/>
      <c r="VQ325" s="0"/>
      <c r="VR325" s="0"/>
      <c r="VS325" s="0"/>
      <c r="VT325" s="0"/>
      <c r="VU325" s="0"/>
      <c r="VV325" s="0"/>
      <c r="VW325" s="0"/>
      <c r="VX325" s="0"/>
      <c r="VY325" s="0"/>
      <c r="VZ325" s="0"/>
      <c r="WA325" s="0"/>
      <c r="WB325" s="0"/>
      <c r="WC325" s="0"/>
      <c r="WD325" s="0"/>
      <c r="WE325" s="0"/>
      <c r="WF325" s="0"/>
      <c r="WG325" s="0"/>
      <c r="WH325" s="0"/>
      <c r="WI325" s="0"/>
      <c r="WJ325" s="0"/>
      <c r="WK325" s="0"/>
      <c r="WL325" s="0"/>
      <c r="WM325" s="0"/>
      <c r="WN325" s="0"/>
      <c r="WO325" s="0"/>
      <c r="WP325" s="0"/>
      <c r="WQ325" s="0"/>
      <c r="WR325" s="0"/>
      <c r="WS325" s="0"/>
      <c r="WT325" s="0"/>
      <c r="WU325" s="0"/>
      <c r="WV325" s="0"/>
      <c r="WW325" s="0"/>
      <c r="WX325" s="0"/>
      <c r="WY325" s="0"/>
      <c r="WZ325" s="0"/>
      <c r="XA325" s="0"/>
      <c r="XB325" s="0"/>
      <c r="XC325" s="0"/>
      <c r="XD325" s="0"/>
      <c r="XE325" s="0"/>
      <c r="XF325" s="0"/>
      <c r="XG325" s="0"/>
      <c r="XH325" s="0"/>
      <c r="XI325" s="0"/>
      <c r="XJ325" s="0"/>
      <c r="XK325" s="0"/>
      <c r="XL325" s="0"/>
      <c r="XM325" s="0"/>
      <c r="XN325" s="0"/>
      <c r="XO325" s="0"/>
      <c r="XP325" s="0"/>
      <c r="XQ325" s="0"/>
      <c r="XR325" s="0"/>
      <c r="XS325" s="0"/>
      <c r="XT325" s="0"/>
      <c r="XU325" s="0"/>
      <c r="XV325" s="0"/>
      <c r="XW325" s="0"/>
      <c r="XX325" s="0"/>
      <c r="XY325" s="0"/>
      <c r="XZ325" s="0"/>
      <c r="YA325" s="0"/>
      <c r="YB325" s="0"/>
      <c r="YC325" s="0"/>
      <c r="YD325" s="0"/>
      <c r="YE325" s="0"/>
      <c r="YF325" s="0"/>
      <c r="YG325" s="0"/>
      <c r="YH325" s="0"/>
      <c r="YI325" s="0"/>
      <c r="YJ325" s="0"/>
      <c r="YK325" s="0"/>
      <c r="YL325" s="0"/>
      <c r="YM325" s="0"/>
      <c r="YN325" s="0"/>
      <c r="YO325" s="0"/>
      <c r="YP325" s="0"/>
      <c r="YQ325" s="0"/>
      <c r="YR325" s="0"/>
      <c r="YS325" s="0"/>
      <c r="YT325" s="0"/>
      <c r="YU325" s="0"/>
      <c r="YV325" s="0"/>
      <c r="YW325" s="0"/>
      <c r="YX325" s="0"/>
      <c r="YY325" s="0"/>
      <c r="YZ325" s="0"/>
      <c r="ZA325" s="0"/>
      <c r="ZB325" s="0"/>
      <c r="ZC325" s="0"/>
      <c r="ZD325" s="0"/>
      <c r="ZE325" s="0"/>
      <c r="ZF325" s="0"/>
      <c r="ZG325" s="0"/>
      <c r="ZH325" s="0"/>
      <c r="ZI325" s="0"/>
      <c r="ZJ325" s="0"/>
      <c r="ZK325" s="0"/>
      <c r="ZL325" s="0"/>
      <c r="ZM325" s="0"/>
      <c r="ZN325" s="0"/>
      <c r="ZO325" s="0"/>
      <c r="ZP325" s="0"/>
      <c r="ZQ325" s="0"/>
      <c r="ZR325" s="0"/>
      <c r="ZS325" s="0"/>
      <c r="ZT325" s="0"/>
      <c r="ZU325" s="0"/>
      <c r="ZV325" s="0"/>
      <c r="ZW325" s="0"/>
      <c r="ZX325" s="0"/>
      <c r="ZY325" s="0"/>
      <c r="ZZ325" s="0"/>
      <c r="AAA325" s="0"/>
      <c r="AAB325" s="0"/>
      <c r="AAC325" s="0"/>
      <c r="AAD325" s="0"/>
      <c r="AAE325" s="0"/>
      <c r="AAF325" s="0"/>
      <c r="AAG325" s="0"/>
      <c r="AAH325" s="0"/>
      <c r="AAI325" s="0"/>
      <c r="AAJ325" s="0"/>
      <c r="AAK325" s="0"/>
      <c r="AAL325" s="0"/>
      <c r="AAM325" s="0"/>
      <c r="AAN325" s="0"/>
      <c r="AAO325" s="0"/>
      <c r="AAP325" s="0"/>
      <c r="AAQ325" s="0"/>
      <c r="AAR325" s="0"/>
      <c r="AAS325" s="0"/>
      <c r="AAT325" s="0"/>
      <c r="AAU325" s="0"/>
      <c r="AAV325" s="0"/>
      <c r="AAW325" s="0"/>
      <c r="AAX325" s="0"/>
      <c r="AAY325" s="0"/>
      <c r="AAZ325" s="0"/>
      <c r="ABA325" s="0"/>
      <c r="ABB325" s="0"/>
      <c r="ABC325" s="0"/>
      <c r="ABD325" s="0"/>
      <c r="ABE325" s="0"/>
      <c r="ABF325" s="0"/>
      <c r="ABG325" s="0"/>
      <c r="ABH325" s="0"/>
      <c r="ABI325" s="0"/>
      <c r="ABJ325" s="0"/>
      <c r="ABK325" s="0"/>
      <c r="ABL325" s="0"/>
      <c r="ABM325" s="0"/>
      <c r="ABN325" s="0"/>
      <c r="ABO325" s="0"/>
      <c r="ABP325" s="0"/>
      <c r="ABQ325" s="0"/>
      <c r="ABR325" s="0"/>
      <c r="ABS325" s="0"/>
      <c r="ABT325" s="0"/>
      <c r="ABU325" s="0"/>
      <c r="ABV325" s="0"/>
      <c r="ABW325" s="0"/>
      <c r="ABX325" s="0"/>
      <c r="ABY325" s="0"/>
      <c r="ABZ325" s="0"/>
      <c r="ACA325" s="0"/>
      <c r="ACB325" s="0"/>
      <c r="ACC325" s="0"/>
      <c r="ACD325" s="0"/>
      <c r="ACE325" s="0"/>
      <c r="ACF325" s="0"/>
      <c r="ACG325" s="0"/>
      <c r="ACH325" s="0"/>
      <c r="ACI325" s="0"/>
      <c r="ACJ325" s="0"/>
      <c r="ACK325" s="0"/>
      <c r="ACL325" s="0"/>
      <c r="ACM325" s="0"/>
      <c r="ACN325" s="0"/>
      <c r="ACO325" s="0"/>
      <c r="ACP325" s="0"/>
      <c r="ACQ325" s="0"/>
      <c r="ACR325" s="0"/>
      <c r="ACS325" s="0"/>
      <c r="ACT325" s="0"/>
      <c r="ACU325" s="0"/>
      <c r="ACV325" s="0"/>
      <c r="ACW325" s="0"/>
      <c r="ACX325" s="0"/>
      <c r="ACY325" s="0"/>
      <c r="ACZ325" s="0"/>
      <c r="ADA325" s="0"/>
      <c r="ADB325" s="0"/>
      <c r="ADC325" s="0"/>
      <c r="ADD325" s="0"/>
      <c r="ADE325" s="0"/>
      <c r="ADF325" s="0"/>
      <c r="ADG325" s="0"/>
      <c r="ADH325" s="0"/>
      <c r="ADI325" s="0"/>
      <c r="ADJ325" s="0"/>
      <c r="ADK325" s="0"/>
      <c r="ADL325" s="0"/>
      <c r="ADM325" s="0"/>
      <c r="ADN325" s="0"/>
      <c r="ADO325" s="0"/>
      <c r="ADP325" s="0"/>
      <c r="ADQ325" s="0"/>
      <c r="ADR325" s="0"/>
      <c r="ADS325" s="0"/>
      <c r="ADT325" s="0"/>
      <c r="ADU325" s="0"/>
      <c r="ADV325" s="0"/>
      <c r="ADW325" s="0"/>
      <c r="ADX325" s="0"/>
      <c r="ADY325" s="0"/>
      <c r="ADZ325" s="0"/>
      <c r="AEA325" s="0"/>
      <c r="AEB325" s="0"/>
      <c r="AEC325" s="0"/>
      <c r="AED325" s="0"/>
      <c r="AEE325" s="0"/>
      <c r="AEF325" s="0"/>
      <c r="AEG325" s="0"/>
      <c r="AEH325" s="0"/>
      <c r="AEI325" s="0"/>
      <c r="AEJ325" s="0"/>
      <c r="AEK325" s="0"/>
      <c r="AEL325" s="0"/>
      <c r="AEM325" s="0"/>
      <c r="AEN325" s="0"/>
      <c r="AEO325" s="0"/>
      <c r="AEP325" s="0"/>
      <c r="AEQ325" s="0"/>
      <c r="AER325" s="0"/>
      <c r="AES325" s="0"/>
      <c r="AET325" s="0"/>
      <c r="AEU325" s="0"/>
      <c r="AEV325" s="0"/>
      <c r="AEW325" s="0"/>
      <c r="AEX325" s="0"/>
      <c r="AEY325" s="0"/>
      <c r="AEZ325" s="0"/>
      <c r="AFA325" s="0"/>
      <c r="AFB325" s="0"/>
      <c r="AFC325" s="0"/>
      <c r="AFD325" s="0"/>
      <c r="AFE325" s="0"/>
      <c r="AFF325" s="0"/>
      <c r="AFG325" s="0"/>
      <c r="AFH325" s="0"/>
      <c r="AFI325" s="0"/>
      <c r="AFJ325" s="0"/>
      <c r="AFK325" s="0"/>
      <c r="AFL325" s="0"/>
      <c r="AFM325" s="0"/>
      <c r="AFN325" s="0"/>
      <c r="AFO325" s="0"/>
      <c r="AFP325" s="0"/>
      <c r="AFQ325" s="0"/>
      <c r="AFR325" s="0"/>
      <c r="AFS325" s="0"/>
      <c r="AFT325" s="0"/>
      <c r="AFU325" s="0"/>
      <c r="AFV325" s="0"/>
      <c r="AFW325" s="0"/>
      <c r="AFX325" s="0"/>
      <c r="AFY325" s="0"/>
      <c r="AFZ325" s="0"/>
      <c r="AGA325" s="0"/>
      <c r="AGB325" s="0"/>
      <c r="AGC325" s="0"/>
      <c r="AGD325" s="0"/>
      <c r="AGE325" s="0"/>
      <c r="AGF325" s="0"/>
      <c r="AGG325" s="0"/>
      <c r="AGH325" s="0"/>
      <c r="AGI325" s="0"/>
      <c r="AGJ325" s="0"/>
      <c r="AGK325" s="0"/>
      <c r="AGL325" s="0"/>
      <c r="AGM325" s="0"/>
      <c r="AGN325" s="0"/>
      <c r="AGO325" s="0"/>
      <c r="AGP325" s="0"/>
      <c r="AGQ325" s="0"/>
      <c r="AGR325" s="0"/>
      <c r="AGS325" s="0"/>
      <c r="AGT325" s="0"/>
      <c r="AGU325" s="0"/>
      <c r="AGV325" s="0"/>
      <c r="AGW325" s="0"/>
      <c r="AGX325" s="0"/>
      <c r="AGY325" s="0"/>
      <c r="AGZ325" s="0"/>
      <c r="AHA325" s="0"/>
      <c r="AHB325" s="0"/>
      <c r="AHC325" s="0"/>
      <c r="AHD325" s="0"/>
      <c r="AHE325" s="0"/>
      <c r="AHF325" s="0"/>
      <c r="AHG325" s="0"/>
      <c r="AHH325" s="0"/>
      <c r="AHI325" s="0"/>
      <c r="AHJ325" s="0"/>
      <c r="AHK325" s="0"/>
      <c r="AHL325" s="0"/>
      <c r="AHM325" s="0"/>
      <c r="AHN325" s="0"/>
      <c r="AHO325" s="0"/>
      <c r="AHP325" s="0"/>
      <c r="AHQ325" s="0"/>
      <c r="AHR325" s="0"/>
      <c r="AHS325" s="0"/>
      <c r="AHT325" s="0"/>
      <c r="AHU325" s="0"/>
      <c r="AHV325" s="0"/>
      <c r="AHW325" s="0"/>
      <c r="AHX325" s="0"/>
      <c r="AHY325" s="0"/>
      <c r="AHZ325" s="0"/>
      <c r="AIA325" s="0"/>
      <c r="AIB325" s="0"/>
      <c r="AIC325" s="0"/>
      <c r="AID325" s="0"/>
      <c r="AIE325" s="0"/>
      <c r="AIF325" s="0"/>
      <c r="AIG325" s="0"/>
      <c r="AIH325" s="0"/>
      <c r="AII325" s="0"/>
      <c r="AIJ325" s="0"/>
      <c r="AIK325" s="0"/>
      <c r="AIL325" s="0"/>
      <c r="AIM325" s="0"/>
      <c r="AIN325" s="0"/>
      <c r="AIO325" s="0"/>
      <c r="AIP325" s="0"/>
      <c r="AIQ325" s="0"/>
      <c r="AIR325" s="0"/>
      <c r="AIS325" s="0"/>
      <c r="AIT325" s="0"/>
      <c r="AIU325" s="0"/>
      <c r="AIV325" s="0"/>
      <c r="AIW325" s="0"/>
      <c r="AIX325" s="0"/>
      <c r="AIY325" s="0"/>
      <c r="AIZ325" s="0"/>
      <c r="AJA325" s="0"/>
      <c r="AJB325" s="0"/>
      <c r="AJC325" s="0"/>
      <c r="AJD325" s="0"/>
      <c r="AJE325" s="0"/>
      <c r="AJF325" s="0"/>
      <c r="AJG325" s="0"/>
      <c r="AJH325" s="0"/>
      <c r="AJI325" s="0"/>
      <c r="AJJ325" s="0"/>
      <c r="AJK325" s="0"/>
      <c r="AJL325" s="0"/>
      <c r="AJM325" s="0"/>
      <c r="AJN325" s="0"/>
      <c r="AJO325" s="0"/>
      <c r="AJP325" s="0"/>
      <c r="AJQ325" s="0"/>
      <c r="AJR325" s="0"/>
      <c r="AJS325" s="0"/>
      <c r="AJT325" s="0"/>
      <c r="AJU325" s="0"/>
      <c r="AJV325" s="0"/>
      <c r="AJW325" s="0"/>
      <c r="AJX325" s="0"/>
      <c r="AJY325" s="0"/>
      <c r="AJZ325" s="0"/>
      <c r="AKA325" s="0"/>
      <c r="AKB325" s="0"/>
      <c r="AKC325" s="0"/>
      <c r="AKD325" s="0"/>
      <c r="AKE325" s="0"/>
      <c r="AKF325" s="0"/>
      <c r="AKG325" s="0"/>
      <c r="AKH325" s="0"/>
      <c r="AKI325" s="0"/>
      <c r="AKJ325" s="0"/>
      <c r="AKK325" s="0"/>
      <c r="AKL325" s="0"/>
      <c r="AKM325" s="0"/>
      <c r="AKN325" s="0"/>
      <c r="AKO325" s="0"/>
      <c r="AKP325" s="0"/>
      <c r="AKQ325" s="0"/>
      <c r="AKR325" s="0"/>
      <c r="AKS325" s="0"/>
      <c r="AKT325" s="0"/>
      <c r="AKU325" s="0"/>
      <c r="AKV325" s="0"/>
      <c r="AKW325" s="0"/>
      <c r="AKX325" s="0"/>
      <c r="AKY325" s="0"/>
      <c r="AKZ325" s="0"/>
      <c r="ALA325" s="0"/>
      <c r="ALB325" s="0"/>
      <c r="ALC325" s="0"/>
      <c r="ALD325" s="0"/>
      <c r="ALE325" s="0"/>
      <c r="ALF325" s="0"/>
      <c r="ALG325" s="0"/>
      <c r="ALH325" s="0"/>
      <c r="ALI325" s="0"/>
      <c r="ALJ325" s="0"/>
      <c r="ALK325" s="0"/>
      <c r="ALL325" s="0"/>
      <c r="ALM325" s="0"/>
      <c r="ALN325" s="0"/>
      <c r="ALO325" s="0"/>
      <c r="ALP325" s="0"/>
      <c r="ALQ325" s="0"/>
      <c r="ALR325" s="0"/>
      <c r="ALS325" s="0"/>
      <c r="ALT325" s="0"/>
      <c r="ALU325" s="0"/>
      <c r="ALV325" s="0"/>
      <c r="ALW325" s="0"/>
      <c r="ALX325" s="0"/>
      <c r="ALY325" s="0"/>
      <c r="ALZ325" s="0"/>
      <c r="AMA325" s="0"/>
      <c r="AMB325" s="0"/>
      <c r="AMC325" s="0"/>
      <c r="AMD325" s="0"/>
      <c r="AME325" s="0"/>
      <c r="AMF325" s="0"/>
      <c r="AMG325" s="0"/>
      <c r="AMH325" s="0"/>
      <c r="AMI325" s="0"/>
      <c r="AMJ325" s="0"/>
    </row>
    <row r="326" customFormat="false" ht="15" hidden="false" customHeight="true" outlineLevel="0" collapsed="false">
      <c r="A326" s="0"/>
      <c r="B326" s="0"/>
      <c r="C326" s="26" t="s">
        <v>421</v>
      </c>
      <c r="D326" s="6" t="s">
        <v>434</v>
      </c>
      <c r="E326" s="0"/>
      <c r="F326" s="8" t="s">
        <v>226</v>
      </c>
      <c r="G326" s="41" t="n">
        <v>2.5</v>
      </c>
      <c r="H326" s="28"/>
      <c r="I326" s="29" t="n">
        <f aca="false">G326*H326</f>
        <v>0</v>
      </c>
      <c r="J326" s="30" t="n">
        <v>1</v>
      </c>
      <c r="K326" s="31" t="n">
        <f aca="false">H326*J326</f>
        <v>0</v>
      </c>
      <c r="L326" s="32" t="n">
        <v>0.19</v>
      </c>
      <c r="M326" s="9"/>
      <c r="N326" s="9"/>
      <c r="O326" s="0"/>
      <c r="P326" s="0"/>
      <c r="Q326" s="0"/>
      <c r="R326" s="0"/>
      <c r="S326" s="0"/>
      <c r="T326" s="0"/>
      <c r="U326" s="0"/>
      <c r="V326" s="0"/>
      <c r="W326" s="0"/>
      <c r="X326" s="0"/>
      <c r="Y326" s="0"/>
      <c r="Z326" s="0"/>
      <c r="AA326" s="0"/>
      <c r="AB326" s="0"/>
      <c r="AC326" s="0"/>
      <c r="AD326" s="0"/>
      <c r="AE326" s="0"/>
      <c r="AF326" s="0"/>
      <c r="AG326" s="0"/>
      <c r="AH326" s="0"/>
      <c r="AI326" s="0"/>
      <c r="AJ326" s="0"/>
      <c r="AK326" s="0"/>
      <c r="AL326" s="0"/>
      <c r="AM326" s="0"/>
      <c r="AN326" s="0"/>
      <c r="AO326" s="0"/>
      <c r="AP326" s="0"/>
      <c r="AQ326" s="0"/>
      <c r="AR326" s="0"/>
      <c r="AS326" s="0"/>
      <c r="AT326" s="0"/>
      <c r="AU326" s="0"/>
      <c r="AV326" s="0"/>
      <c r="AW326" s="0"/>
      <c r="AX326" s="0"/>
      <c r="AY326" s="0"/>
      <c r="AZ326" s="0"/>
      <c r="BA326" s="0"/>
      <c r="BB326" s="0"/>
      <c r="BC326" s="0"/>
      <c r="BD326" s="0"/>
      <c r="BE326" s="0"/>
      <c r="BF326" s="0"/>
      <c r="BG326" s="0"/>
      <c r="BH326" s="0"/>
      <c r="BI326" s="0"/>
      <c r="BJ326" s="0"/>
      <c r="BK326" s="0"/>
      <c r="BL326" s="0"/>
      <c r="BM326" s="0"/>
      <c r="BN326" s="0"/>
      <c r="BO326" s="0"/>
      <c r="BP326" s="0"/>
      <c r="BQ326" s="0"/>
      <c r="BR326" s="0"/>
      <c r="BS326" s="0"/>
      <c r="BT326" s="0"/>
      <c r="BU326" s="0"/>
      <c r="BV326" s="0"/>
      <c r="BW326" s="0"/>
      <c r="BX326" s="0"/>
      <c r="BY326" s="0"/>
      <c r="BZ326" s="0"/>
      <c r="CA326" s="0"/>
      <c r="CB326" s="0"/>
      <c r="CC326" s="0"/>
      <c r="CD326" s="0"/>
      <c r="CE326" s="0"/>
      <c r="CF326" s="0"/>
      <c r="CG326" s="0"/>
      <c r="CH326" s="0"/>
      <c r="CI326" s="0"/>
      <c r="CJ326" s="0"/>
      <c r="CK326" s="0"/>
      <c r="CL326" s="0"/>
      <c r="CM326" s="0"/>
      <c r="CN326" s="0"/>
      <c r="CO326" s="0"/>
      <c r="CP326" s="0"/>
      <c r="CQ326" s="0"/>
      <c r="CR326" s="0"/>
      <c r="CS326" s="0"/>
      <c r="CT326" s="0"/>
      <c r="CU326" s="0"/>
      <c r="CV326" s="0"/>
      <c r="CW326" s="0"/>
      <c r="CX326" s="0"/>
      <c r="CY326" s="0"/>
      <c r="CZ326" s="0"/>
      <c r="DA326" s="0"/>
      <c r="DB326" s="0"/>
      <c r="DC326" s="0"/>
      <c r="DD326" s="0"/>
      <c r="DE326" s="0"/>
      <c r="DF326" s="0"/>
      <c r="DG326" s="0"/>
      <c r="DH326" s="0"/>
      <c r="DI326" s="0"/>
      <c r="DJ326" s="0"/>
      <c r="DK326" s="0"/>
      <c r="DL326" s="0"/>
      <c r="DM326" s="0"/>
      <c r="DN326" s="0"/>
      <c r="DO326" s="0"/>
      <c r="DP326" s="0"/>
      <c r="DQ326" s="0"/>
      <c r="DR326" s="0"/>
      <c r="DS326" s="0"/>
      <c r="DT326" s="0"/>
      <c r="DU326" s="0"/>
      <c r="DV326" s="0"/>
      <c r="DW326" s="0"/>
      <c r="DX326" s="0"/>
      <c r="DY326" s="0"/>
      <c r="DZ326" s="0"/>
      <c r="EA326" s="0"/>
      <c r="EB326" s="0"/>
      <c r="EC326" s="0"/>
      <c r="ED326" s="0"/>
      <c r="EE326" s="0"/>
      <c r="EF326" s="0"/>
      <c r="EG326" s="0"/>
      <c r="EH326" s="0"/>
      <c r="EI326" s="0"/>
      <c r="EJ326" s="0"/>
      <c r="EK326" s="0"/>
      <c r="EL326" s="0"/>
      <c r="EM326" s="0"/>
      <c r="EN326" s="0"/>
      <c r="EO326" s="0"/>
      <c r="EP326" s="0"/>
      <c r="EQ326" s="0"/>
      <c r="ER326" s="0"/>
      <c r="ES326" s="0"/>
      <c r="ET326" s="0"/>
      <c r="EU326" s="0"/>
      <c r="EV326" s="0"/>
      <c r="EW326" s="0"/>
      <c r="EX326" s="0"/>
      <c r="EY326" s="0"/>
      <c r="EZ326" s="0"/>
      <c r="FA326" s="0"/>
      <c r="FB326" s="0"/>
      <c r="FC326" s="0"/>
      <c r="FD326" s="0"/>
      <c r="FE326" s="0"/>
      <c r="FF326" s="0"/>
      <c r="FG326" s="0"/>
      <c r="FH326" s="0"/>
      <c r="FI326" s="0"/>
      <c r="FJ326" s="0"/>
      <c r="FK326" s="0"/>
      <c r="FL326" s="0"/>
      <c r="FM326" s="0"/>
      <c r="FN326" s="0"/>
      <c r="FO326" s="0"/>
      <c r="FP326" s="0"/>
      <c r="FQ326" s="0"/>
      <c r="FR326" s="0"/>
      <c r="FS326" s="0"/>
      <c r="FT326" s="0"/>
      <c r="FU326" s="0"/>
      <c r="FV326" s="0"/>
      <c r="FW326" s="0"/>
      <c r="FX326" s="0"/>
      <c r="FY326" s="0"/>
      <c r="FZ326" s="0"/>
      <c r="GA326" s="0"/>
      <c r="GB326" s="0"/>
      <c r="GC326" s="0"/>
      <c r="GD326" s="0"/>
      <c r="GE326" s="0"/>
      <c r="GF326" s="0"/>
      <c r="GG326" s="0"/>
      <c r="GH326" s="0"/>
      <c r="GI326" s="0"/>
      <c r="GJ326" s="0"/>
      <c r="GK326" s="0"/>
      <c r="GL326" s="0"/>
      <c r="GM326" s="0"/>
      <c r="GN326" s="0"/>
      <c r="GO326" s="0"/>
      <c r="GP326" s="0"/>
      <c r="GQ326" s="0"/>
      <c r="GR326" s="0"/>
      <c r="GS326" s="0"/>
      <c r="GT326" s="0"/>
      <c r="GU326" s="0"/>
      <c r="GV326" s="0"/>
      <c r="GW326" s="0"/>
      <c r="GX326" s="0"/>
      <c r="GY326" s="0"/>
      <c r="GZ326" s="0"/>
      <c r="HA326" s="0"/>
      <c r="HB326" s="0"/>
      <c r="HC326" s="0"/>
      <c r="HD326" s="0"/>
      <c r="HE326" s="0"/>
      <c r="HF326" s="0"/>
      <c r="HG326" s="0"/>
      <c r="HH326" s="0"/>
      <c r="HI326" s="0"/>
      <c r="HJ326" s="0"/>
      <c r="HK326" s="0"/>
      <c r="HL326" s="0"/>
      <c r="HM326" s="0"/>
      <c r="HN326" s="0"/>
      <c r="HO326" s="0"/>
      <c r="HP326" s="0"/>
      <c r="HQ326" s="0"/>
      <c r="HR326" s="0"/>
      <c r="HS326" s="0"/>
      <c r="HT326" s="0"/>
      <c r="HU326" s="0"/>
      <c r="HV326" s="0"/>
      <c r="HW326" s="0"/>
      <c r="HX326" s="0"/>
      <c r="HY326" s="0"/>
      <c r="HZ326" s="0"/>
      <c r="IA326" s="0"/>
      <c r="IB326" s="0"/>
      <c r="IC326" s="0"/>
      <c r="ID326" s="0"/>
      <c r="IE326" s="0"/>
      <c r="IF326" s="0"/>
      <c r="IG326" s="0"/>
      <c r="IH326" s="0"/>
      <c r="II326" s="0"/>
      <c r="IJ326" s="0"/>
      <c r="IK326" s="0"/>
      <c r="IL326" s="0"/>
      <c r="IM326" s="0"/>
      <c r="IN326" s="0"/>
      <c r="IO326" s="0"/>
      <c r="IP326" s="0"/>
      <c r="IQ326" s="0"/>
      <c r="IR326" s="0"/>
      <c r="IS326" s="0"/>
      <c r="IT326" s="0"/>
      <c r="IU326" s="0"/>
      <c r="IV326" s="0"/>
      <c r="IW326" s="0"/>
      <c r="IX326" s="0"/>
      <c r="IY326" s="0"/>
      <c r="IZ326" s="0"/>
      <c r="JA326" s="0"/>
      <c r="JB326" s="0"/>
      <c r="JC326" s="0"/>
      <c r="JD326" s="0"/>
      <c r="JE326" s="0"/>
      <c r="JF326" s="0"/>
      <c r="JG326" s="0"/>
      <c r="JH326" s="0"/>
      <c r="JI326" s="0"/>
      <c r="JJ326" s="0"/>
      <c r="JK326" s="0"/>
      <c r="JL326" s="0"/>
      <c r="JM326" s="0"/>
      <c r="JN326" s="0"/>
      <c r="JO326" s="0"/>
      <c r="JP326" s="0"/>
      <c r="JQ326" s="0"/>
      <c r="JR326" s="0"/>
      <c r="JS326" s="0"/>
      <c r="JT326" s="0"/>
      <c r="JU326" s="0"/>
      <c r="JV326" s="0"/>
      <c r="JW326" s="0"/>
      <c r="JX326" s="0"/>
      <c r="JY326" s="0"/>
      <c r="JZ326" s="0"/>
      <c r="KA326" s="0"/>
      <c r="KB326" s="0"/>
      <c r="KC326" s="0"/>
      <c r="KD326" s="0"/>
      <c r="KE326" s="0"/>
      <c r="KF326" s="0"/>
      <c r="KG326" s="0"/>
      <c r="KH326" s="0"/>
      <c r="KI326" s="0"/>
      <c r="KJ326" s="0"/>
      <c r="KK326" s="0"/>
      <c r="KL326" s="0"/>
      <c r="KM326" s="0"/>
      <c r="KN326" s="0"/>
      <c r="KO326" s="0"/>
      <c r="KP326" s="0"/>
      <c r="KQ326" s="0"/>
      <c r="KR326" s="0"/>
      <c r="KS326" s="0"/>
      <c r="KT326" s="0"/>
      <c r="KU326" s="0"/>
      <c r="KV326" s="0"/>
      <c r="KW326" s="0"/>
      <c r="KX326" s="0"/>
      <c r="KY326" s="0"/>
      <c r="KZ326" s="0"/>
      <c r="LA326" s="0"/>
      <c r="LB326" s="0"/>
      <c r="LC326" s="0"/>
      <c r="LD326" s="0"/>
      <c r="LE326" s="0"/>
      <c r="LF326" s="0"/>
      <c r="LG326" s="0"/>
      <c r="LH326" s="0"/>
      <c r="LI326" s="0"/>
      <c r="LJ326" s="0"/>
      <c r="LK326" s="0"/>
      <c r="LL326" s="0"/>
      <c r="LM326" s="0"/>
      <c r="LN326" s="0"/>
      <c r="LO326" s="0"/>
      <c r="LP326" s="0"/>
      <c r="LQ326" s="0"/>
      <c r="LR326" s="0"/>
      <c r="LS326" s="0"/>
      <c r="LT326" s="0"/>
      <c r="LU326" s="0"/>
      <c r="LV326" s="0"/>
      <c r="LW326" s="0"/>
      <c r="LX326" s="0"/>
      <c r="LY326" s="0"/>
      <c r="LZ326" s="0"/>
      <c r="MA326" s="0"/>
      <c r="MB326" s="0"/>
      <c r="MC326" s="0"/>
      <c r="MD326" s="0"/>
      <c r="ME326" s="0"/>
      <c r="MF326" s="0"/>
      <c r="MG326" s="0"/>
      <c r="MH326" s="0"/>
      <c r="MI326" s="0"/>
      <c r="MJ326" s="0"/>
      <c r="MK326" s="0"/>
      <c r="ML326" s="0"/>
      <c r="MM326" s="0"/>
      <c r="MN326" s="0"/>
      <c r="MO326" s="0"/>
      <c r="MP326" s="0"/>
      <c r="MQ326" s="0"/>
      <c r="MR326" s="0"/>
      <c r="MS326" s="0"/>
      <c r="MT326" s="0"/>
      <c r="MU326" s="0"/>
      <c r="MV326" s="0"/>
      <c r="MW326" s="0"/>
      <c r="MX326" s="0"/>
      <c r="MY326" s="0"/>
      <c r="MZ326" s="0"/>
      <c r="NA326" s="0"/>
      <c r="NB326" s="0"/>
      <c r="NC326" s="0"/>
      <c r="ND326" s="0"/>
      <c r="NE326" s="0"/>
      <c r="NF326" s="0"/>
      <c r="NG326" s="0"/>
      <c r="NH326" s="0"/>
      <c r="NI326" s="0"/>
      <c r="NJ326" s="0"/>
      <c r="NK326" s="0"/>
      <c r="NL326" s="0"/>
      <c r="NM326" s="0"/>
      <c r="NN326" s="0"/>
      <c r="NO326" s="0"/>
      <c r="NP326" s="0"/>
      <c r="NQ326" s="0"/>
      <c r="NR326" s="0"/>
      <c r="NS326" s="0"/>
      <c r="NT326" s="0"/>
      <c r="NU326" s="0"/>
      <c r="NV326" s="0"/>
      <c r="NW326" s="0"/>
      <c r="NX326" s="0"/>
      <c r="NY326" s="0"/>
      <c r="NZ326" s="0"/>
      <c r="OA326" s="0"/>
      <c r="OB326" s="0"/>
      <c r="OC326" s="0"/>
      <c r="OD326" s="0"/>
      <c r="OE326" s="0"/>
      <c r="OF326" s="0"/>
      <c r="OG326" s="0"/>
      <c r="OH326" s="0"/>
      <c r="OI326" s="0"/>
      <c r="OJ326" s="0"/>
      <c r="OK326" s="0"/>
      <c r="OL326" s="0"/>
      <c r="OM326" s="0"/>
      <c r="ON326" s="0"/>
      <c r="OO326" s="0"/>
      <c r="OP326" s="0"/>
      <c r="OQ326" s="0"/>
      <c r="OR326" s="0"/>
      <c r="OS326" s="0"/>
      <c r="OT326" s="0"/>
      <c r="OU326" s="0"/>
      <c r="OV326" s="0"/>
      <c r="OW326" s="0"/>
      <c r="OX326" s="0"/>
      <c r="OY326" s="0"/>
      <c r="OZ326" s="0"/>
      <c r="PA326" s="0"/>
      <c r="PB326" s="0"/>
      <c r="PC326" s="0"/>
      <c r="PD326" s="0"/>
      <c r="PE326" s="0"/>
      <c r="PF326" s="0"/>
      <c r="PG326" s="0"/>
      <c r="PH326" s="0"/>
      <c r="PI326" s="0"/>
      <c r="PJ326" s="0"/>
      <c r="PK326" s="0"/>
      <c r="PL326" s="0"/>
      <c r="PM326" s="0"/>
      <c r="PN326" s="0"/>
      <c r="PO326" s="0"/>
      <c r="PP326" s="0"/>
      <c r="PQ326" s="0"/>
      <c r="PR326" s="0"/>
      <c r="PS326" s="0"/>
      <c r="PT326" s="0"/>
      <c r="PU326" s="0"/>
      <c r="PV326" s="0"/>
      <c r="PW326" s="0"/>
      <c r="PX326" s="0"/>
      <c r="PY326" s="0"/>
      <c r="PZ326" s="0"/>
      <c r="QA326" s="0"/>
      <c r="QB326" s="0"/>
      <c r="QC326" s="0"/>
      <c r="QD326" s="0"/>
      <c r="QE326" s="0"/>
      <c r="QF326" s="0"/>
      <c r="QG326" s="0"/>
      <c r="QH326" s="0"/>
      <c r="QI326" s="0"/>
      <c r="QJ326" s="0"/>
      <c r="QK326" s="0"/>
      <c r="QL326" s="0"/>
      <c r="QM326" s="0"/>
      <c r="QN326" s="0"/>
      <c r="QO326" s="0"/>
      <c r="QP326" s="0"/>
      <c r="QQ326" s="0"/>
      <c r="QR326" s="0"/>
      <c r="QS326" s="0"/>
      <c r="QT326" s="0"/>
      <c r="QU326" s="0"/>
      <c r="QV326" s="0"/>
      <c r="QW326" s="0"/>
      <c r="QX326" s="0"/>
      <c r="QY326" s="0"/>
      <c r="QZ326" s="0"/>
      <c r="RA326" s="0"/>
      <c r="RB326" s="0"/>
      <c r="RC326" s="0"/>
      <c r="RD326" s="0"/>
      <c r="RE326" s="0"/>
      <c r="RF326" s="0"/>
      <c r="RG326" s="0"/>
      <c r="RH326" s="0"/>
      <c r="RI326" s="0"/>
      <c r="RJ326" s="0"/>
      <c r="RK326" s="0"/>
      <c r="RL326" s="0"/>
      <c r="RM326" s="0"/>
      <c r="RN326" s="0"/>
      <c r="RO326" s="0"/>
      <c r="RP326" s="0"/>
      <c r="RQ326" s="0"/>
      <c r="RR326" s="0"/>
      <c r="RS326" s="0"/>
      <c r="RT326" s="0"/>
      <c r="RU326" s="0"/>
      <c r="RV326" s="0"/>
      <c r="RW326" s="0"/>
      <c r="RX326" s="0"/>
      <c r="RY326" s="0"/>
      <c r="RZ326" s="0"/>
      <c r="SA326" s="0"/>
      <c r="SB326" s="0"/>
      <c r="SC326" s="0"/>
      <c r="SD326" s="0"/>
      <c r="SE326" s="0"/>
      <c r="SF326" s="0"/>
      <c r="SG326" s="0"/>
      <c r="SH326" s="0"/>
      <c r="SI326" s="0"/>
      <c r="SJ326" s="0"/>
      <c r="SK326" s="0"/>
      <c r="SL326" s="0"/>
      <c r="SM326" s="0"/>
      <c r="SN326" s="0"/>
      <c r="SO326" s="0"/>
      <c r="SP326" s="0"/>
      <c r="SQ326" s="0"/>
      <c r="SR326" s="0"/>
      <c r="SS326" s="0"/>
      <c r="ST326" s="0"/>
      <c r="SU326" s="0"/>
      <c r="SV326" s="0"/>
      <c r="SW326" s="0"/>
      <c r="SX326" s="0"/>
      <c r="SY326" s="0"/>
      <c r="SZ326" s="0"/>
      <c r="TA326" s="0"/>
      <c r="TB326" s="0"/>
      <c r="TC326" s="0"/>
      <c r="TD326" s="0"/>
      <c r="TE326" s="0"/>
      <c r="TF326" s="0"/>
      <c r="TG326" s="0"/>
      <c r="TH326" s="0"/>
      <c r="TI326" s="0"/>
      <c r="TJ326" s="0"/>
      <c r="TK326" s="0"/>
      <c r="TL326" s="0"/>
      <c r="TM326" s="0"/>
      <c r="TN326" s="0"/>
      <c r="TO326" s="0"/>
      <c r="TP326" s="0"/>
      <c r="TQ326" s="0"/>
      <c r="TR326" s="0"/>
      <c r="TS326" s="0"/>
      <c r="TT326" s="0"/>
      <c r="TU326" s="0"/>
      <c r="TV326" s="0"/>
      <c r="TW326" s="0"/>
      <c r="TX326" s="0"/>
      <c r="TY326" s="0"/>
      <c r="TZ326" s="0"/>
      <c r="UA326" s="0"/>
      <c r="UB326" s="0"/>
      <c r="UC326" s="0"/>
      <c r="UD326" s="0"/>
      <c r="UE326" s="0"/>
      <c r="UF326" s="0"/>
      <c r="UG326" s="0"/>
      <c r="UH326" s="0"/>
      <c r="UI326" s="0"/>
      <c r="UJ326" s="0"/>
      <c r="UK326" s="0"/>
      <c r="UL326" s="0"/>
      <c r="UM326" s="0"/>
      <c r="UN326" s="0"/>
      <c r="UO326" s="0"/>
      <c r="UP326" s="0"/>
      <c r="UQ326" s="0"/>
      <c r="UR326" s="0"/>
      <c r="US326" s="0"/>
      <c r="UT326" s="0"/>
      <c r="UU326" s="0"/>
      <c r="UV326" s="0"/>
      <c r="UW326" s="0"/>
      <c r="UX326" s="0"/>
      <c r="UY326" s="0"/>
      <c r="UZ326" s="0"/>
      <c r="VA326" s="0"/>
      <c r="VB326" s="0"/>
      <c r="VC326" s="0"/>
      <c r="VD326" s="0"/>
      <c r="VE326" s="0"/>
      <c r="VF326" s="0"/>
      <c r="VG326" s="0"/>
      <c r="VH326" s="0"/>
      <c r="VI326" s="0"/>
      <c r="VJ326" s="0"/>
      <c r="VK326" s="0"/>
      <c r="VL326" s="0"/>
      <c r="VM326" s="0"/>
      <c r="VN326" s="0"/>
      <c r="VO326" s="0"/>
      <c r="VP326" s="0"/>
      <c r="VQ326" s="0"/>
      <c r="VR326" s="0"/>
      <c r="VS326" s="0"/>
      <c r="VT326" s="0"/>
      <c r="VU326" s="0"/>
      <c r="VV326" s="0"/>
      <c r="VW326" s="0"/>
      <c r="VX326" s="0"/>
      <c r="VY326" s="0"/>
      <c r="VZ326" s="0"/>
      <c r="WA326" s="0"/>
      <c r="WB326" s="0"/>
      <c r="WC326" s="0"/>
      <c r="WD326" s="0"/>
      <c r="WE326" s="0"/>
      <c r="WF326" s="0"/>
      <c r="WG326" s="0"/>
      <c r="WH326" s="0"/>
      <c r="WI326" s="0"/>
      <c r="WJ326" s="0"/>
      <c r="WK326" s="0"/>
      <c r="WL326" s="0"/>
      <c r="WM326" s="0"/>
      <c r="WN326" s="0"/>
      <c r="WO326" s="0"/>
      <c r="WP326" s="0"/>
      <c r="WQ326" s="0"/>
      <c r="WR326" s="0"/>
      <c r="WS326" s="0"/>
      <c r="WT326" s="0"/>
      <c r="WU326" s="0"/>
      <c r="WV326" s="0"/>
      <c r="WW326" s="0"/>
      <c r="WX326" s="0"/>
      <c r="WY326" s="0"/>
      <c r="WZ326" s="0"/>
      <c r="XA326" s="0"/>
      <c r="XB326" s="0"/>
      <c r="XC326" s="0"/>
      <c r="XD326" s="0"/>
      <c r="XE326" s="0"/>
      <c r="XF326" s="0"/>
      <c r="XG326" s="0"/>
      <c r="XH326" s="0"/>
      <c r="XI326" s="0"/>
      <c r="XJ326" s="0"/>
      <c r="XK326" s="0"/>
      <c r="XL326" s="0"/>
      <c r="XM326" s="0"/>
      <c r="XN326" s="0"/>
      <c r="XO326" s="0"/>
      <c r="XP326" s="0"/>
      <c r="XQ326" s="0"/>
      <c r="XR326" s="0"/>
      <c r="XS326" s="0"/>
      <c r="XT326" s="0"/>
      <c r="XU326" s="0"/>
      <c r="XV326" s="0"/>
      <c r="XW326" s="0"/>
      <c r="XX326" s="0"/>
      <c r="XY326" s="0"/>
      <c r="XZ326" s="0"/>
      <c r="YA326" s="0"/>
      <c r="YB326" s="0"/>
      <c r="YC326" s="0"/>
      <c r="YD326" s="0"/>
      <c r="YE326" s="0"/>
      <c r="YF326" s="0"/>
      <c r="YG326" s="0"/>
      <c r="YH326" s="0"/>
      <c r="YI326" s="0"/>
      <c r="YJ326" s="0"/>
      <c r="YK326" s="0"/>
      <c r="YL326" s="0"/>
      <c r="YM326" s="0"/>
      <c r="YN326" s="0"/>
      <c r="YO326" s="0"/>
      <c r="YP326" s="0"/>
      <c r="YQ326" s="0"/>
      <c r="YR326" s="0"/>
      <c r="YS326" s="0"/>
      <c r="YT326" s="0"/>
      <c r="YU326" s="0"/>
      <c r="YV326" s="0"/>
      <c r="YW326" s="0"/>
      <c r="YX326" s="0"/>
      <c r="YY326" s="0"/>
      <c r="YZ326" s="0"/>
      <c r="ZA326" s="0"/>
      <c r="ZB326" s="0"/>
      <c r="ZC326" s="0"/>
      <c r="ZD326" s="0"/>
      <c r="ZE326" s="0"/>
      <c r="ZF326" s="0"/>
      <c r="ZG326" s="0"/>
      <c r="ZH326" s="0"/>
      <c r="ZI326" s="0"/>
      <c r="ZJ326" s="0"/>
      <c r="ZK326" s="0"/>
      <c r="ZL326" s="0"/>
      <c r="ZM326" s="0"/>
      <c r="ZN326" s="0"/>
      <c r="ZO326" s="0"/>
      <c r="ZP326" s="0"/>
      <c r="ZQ326" s="0"/>
      <c r="ZR326" s="0"/>
      <c r="ZS326" s="0"/>
      <c r="ZT326" s="0"/>
      <c r="ZU326" s="0"/>
      <c r="ZV326" s="0"/>
      <c r="ZW326" s="0"/>
      <c r="ZX326" s="0"/>
      <c r="ZY326" s="0"/>
      <c r="ZZ326" s="0"/>
      <c r="AAA326" s="0"/>
      <c r="AAB326" s="0"/>
      <c r="AAC326" s="0"/>
      <c r="AAD326" s="0"/>
      <c r="AAE326" s="0"/>
      <c r="AAF326" s="0"/>
      <c r="AAG326" s="0"/>
      <c r="AAH326" s="0"/>
      <c r="AAI326" s="0"/>
      <c r="AAJ326" s="0"/>
      <c r="AAK326" s="0"/>
      <c r="AAL326" s="0"/>
      <c r="AAM326" s="0"/>
      <c r="AAN326" s="0"/>
      <c r="AAO326" s="0"/>
      <c r="AAP326" s="0"/>
      <c r="AAQ326" s="0"/>
      <c r="AAR326" s="0"/>
      <c r="AAS326" s="0"/>
      <c r="AAT326" s="0"/>
      <c r="AAU326" s="0"/>
      <c r="AAV326" s="0"/>
      <c r="AAW326" s="0"/>
      <c r="AAX326" s="0"/>
      <c r="AAY326" s="0"/>
      <c r="AAZ326" s="0"/>
      <c r="ABA326" s="0"/>
      <c r="ABB326" s="0"/>
      <c r="ABC326" s="0"/>
      <c r="ABD326" s="0"/>
      <c r="ABE326" s="0"/>
      <c r="ABF326" s="0"/>
      <c r="ABG326" s="0"/>
      <c r="ABH326" s="0"/>
      <c r="ABI326" s="0"/>
      <c r="ABJ326" s="0"/>
      <c r="ABK326" s="0"/>
      <c r="ABL326" s="0"/>
      <c r="ABM326" s="0"/>
      <c r="ABN326" s="0"/>
      <c r="ABO326" s="0"/>
      <c r="ABP326" s="0"/>
      <c r="ABQ326" s="0"/>
      <c r="ABR326" s="0"/>
      <c r="ABS326" s="0"/>
      <c r="ABT326" s="0"/>
      <c r="ABU326" s="0"/>
      <c r="ABV326" s="0"/>
      <c r="ABW326" s="0"/>
      <c r="ABX326" s="0"/>
      <c r="ABY326" s="0"/>
      <c r="ABZ326" s="0"/>
      <c r="ACA326" s="0"/>
      <c r="ACB326" s="0"/>
      <c r="ACC326" s="0"/>
      <c r="ACD326" s="0"/>
      <c r="ACE326" s="0"/>
      <c r="ACF326" s="0"/>
      <c r="ACG326" s="0"/>
      <c r="ACH326" s="0"/>
      <c r="ACI326" s="0"/>
      <c r="ACJ326" s="0"/>
      <c r="ACK326" s="0"/>
      <c r="ACL326" s="0"/>
      <c r="ACM326" s="0"/>
      <c r="ACN326" s="0"/>
      <c r="ACO326" s="0"/>
      <c r="ACP326" s="0"/>
      <c r="ACQ326" s="0"/>
      <c r="ACR326" s="0"/>
      <c r="ACS326" s="0"/>
      <c r="ACT326" s="0"/>
      <c r="ACU326" s="0"/>
      <c r="ACV326" s="0"/>
      <c r="ACW326" s="0"/>
      <c r="ACX326" s="0"/>
      <c r="ACY326" s="0"/>
      <c r="ACZ326" s="0"/>
      <c r="ADA326" s="0"/>
      <c r="ADB326" s="0"/>
      <c r="ADC326" s="0"/>
      <c r="ADD326" s="0"/>
      <c r="ADE326" s="0"/>
      <c r="ADF326" s="0"/>
      <c r="ADG326" s="0"/>
      <c r="ADH326" s="0"/>
      <c r="ADI326" s="0"/>
      <c r="ADJ326" s="0"/>
      <c r="ADK326" s="0"/>
      <c r="ADL326" s="0"/>
      <c r="ADM326" s="0"/>
      <c r="ADN326" s="0"/>
      <c r="ADO326" s="0"/>
      <c r="ADP326" s="0"/>
      <c r="ADQ326" s="0"/>
      <c r="ADR326" s="0"/>
      <c r="ADS326" s="0"/>
      <c r="ADT326" s="0"/>
      <c r="ADU326" s="0"/>
      <c r="ADV326" s="0"/>
      <c r="ADW326" s="0"/>
      <c r="ADX326" s="0"/>
      <c r="ADY326" s="0"/>
      <c r="ADZ326" s="0"/>
      <c r="AEA326" s="0"/>
      <c r="AEB326" s="0"/>
      <c r="AEC326" s="0"/>
      <c r="AED326" s="0"/>
      <c r="AEE326" s="0"/>
      <c r="AEF326" s="0"/>
      <c r="AEG326" s="0"/>
      <c r="AEH326" s="0"/>
      <c r="AEI326" s="0"/>
      <c r="AEJ326" s="0"/>
      <c r="AEK326" s="0"/>
      <c r="AEL326" s="0"/>
      <c r="AEM326" s="0"/>
      <c r="AEN326" s="0"/>
      <c r="AEO326" s="0"/>
      <c r="AEP326" s="0"/>
      <c r="AEQ326" s="0"/>
      <c r="AER326" s="0"/>
      <c r="AES326" s="0"/>
      <c r="AET326" s="0"/>
      <c r="AEU326" s="0"/>
      <c r="AEV326" s="0"/>
      <c r="AEW326" s="0"/>
      <c r="AEX326" s="0"/>
      <c r="AEY326" s="0"/>
      <c r="AEZ326" s="0"/>
      <c r="AFA326" s="0"/>
      <c r="AFB326" s="0"/>
      <c r="AFC326" s="0"/>
      <c r="AFD326" s="0"/>
      <c r="AFE326" s="0"/>
      <c r="AFF326" s="0"/>
      <c r="AFG326" s="0"/>
      <c r="AFH326" s="0"/>
      <c r="AFI326" s="0"/>
      <c r="AFJ326" s="0"/>
      <c r="AFK326" s="0"/>
      <c r="AFL326" s="0"/>
      <c r="AFM326" s="0"/>
      <c r="AFN326" s="0"/>
      <c r="AFO326" s="0"/>
      <c r="AFP326" s="0"/>
      <c r="AFQ326" s="0"/>
      <c r="AFR326" s="0"/>
      <c r="AFS326" s="0"/>
      <c r="AFT326" s="0"/>
      <c r="AFU326" s="0"/>
      <c r="AFV326" s="0"/>
      <c r="AFW326" s="0"/>
      <c r="AFX326" s="0"/>
      <c r="AFY326" s="0"/>
      <c r="AFZ326" s="0"/>
      <c r="AGA326" s="0"/>
      <c r="AGB326" s="0"/>
      <c r="AGC326" s="0"/>
      <c r="AGD326" s="0"/>
      <c r="AGE326" s="0"/>
      <c r="AGF326" s="0"/>
      <c r="AGG326" s="0"/>
      <c r="AGH326" s="0"/>
      <c r="AGI326" s="0"/>
      <c r="AGJ326" s="0"/>
      <c r="AGK326" s="0"/>
      <c r="AGL326" s="0"/>
      <c r="AGM326" s="0"/>
      <c r="AGN326" s="0"/>
      <c r="AGO326" s="0"/>
      <c r="AGP326" s="0"/>
      <c r="AGQ326" s="0"/>
      <c r="AGR326" s="0"/>
      <c r="AGS326" s="0"/>
      <c r="AGT326" s="0"/>
      <c r="AGU326" s="0"/>
      <c r="AGV326" s="0"/>
      <c r="AGW326" s="0"/>
      <c r="AGX326" s="0"/>
      <c r="AGY326" s="0"/>
      <c r="AGZ326" s="0"/>
      <c r="AHA326" s="0"/>
      <c r="AHB326" s="0"/>
      <c r="AHC326" s="0"/>
      <c r="AHD326" s="0"/>
      <c r="AHE326" s="0"/>
      <c r="AHF326" s="0"/>
      <c r="AHG326" s="0"/>
      <c r="AHH326" s="0"/>
      <c r="AHI326" s="0"/>
      <c r="AHJ326" s="0"/>
      <c r="AHK326" s="0"/>
      <c r="AHL326" s="0"/>
      <c r="AHM326" s="0"/>
      <c r="AHN326" s="0"/>
      <c r="AHO326" s="0"/>
      <c r="AHP326" s="0"/>
      <c r="AHQ326" s="0"/>
      <c r="AHR326" s="0"/>
      <c r="AHS326" s="0"/>
      <c r="AHT326" s="0"/>
      <c r="AHU326" s="0"/>
      <c r="AHV326" s="0"/>
      <c r="AHW326" s="0"/>
      <c r="AHX326" s="0"/>
      <c r="AHY326" s="0"/>
      <c r="AHZ326" s="0"/>
      <c r="AIA326" s="0"/>
      <c r="AIB326" s="0"/>
      <c r="AIC326" s="0"/>
      <c r="AID326" s="0"/>
      <c r="AIE326" s="0"/>
      <c r="AIF326" s="0"/>
      <c r="AIG326" s="0"/>
      <c r="AIH326" s="0"/>
      <c r="AII326" s="0"/>
      <c r="AIJ326" s="0"/>
      <c r="AIK326" s="0"/>
      <c r="AIL326" s="0"/>
      <c r="AIM326" s="0"/>
      <c r="AIN326" s="0"/>
      <c r="AIO326" s="0"/>
      <c r="AIP326" s="0"/>
      <c r="AIQ326" s="0"/>
      <c r="AIR326" s="0"/>
      <c r="AIS326" s="0"/>
      <c r="AIT326" s="0"/>
      <c r="AIU326" s="0"/>
      <c r="AIV326" s="0"/>
      <c r="AIW326" s="0"/>
      <c r="AIX326" s="0"/>
      <c r="AIY326" s="0"/>
      <c r="AIZ326" s="0"/>
      <c r="AJA326" s="0"/>
      <c r="AJB326" s="0"/>
      <c r="AJC326" s="0"/>
      <c r="AJD326" s="0"/>
      <c r="AJE326" s="0"/>
      <c r="AJF326" s="0"/>
      <c r="AJG326" s="0"/>
      <c r="AJH326" s="0"/>
      <c r="AJI326" s="0"/>
      <c r="AJJ326" s="0"/>
      <c r="AJK326" s="0"/>
      <c r="AJL326" s="0"/>
      <c r="AJM326" s="0"/>
      <c r="AJN326" s="0"/>
      <c r="AJO326" s="0"/>
      <c r="AJP326" s="0"/>
      <c r="AJQ326" s="0"/>
      <c r="AJR326" s="0"/>
      <c r="AJS326" s="0"/>
      <c r="AJT326" s="0"/>
      <c r="AJU326" s="0"/>
      <c r="AJV326" s="0"/>
      <c r="AJW326" s="0"/>
      <c r="AJX326" s="0"/>
      <c r="AJY326" s="0"/>
      <c r="AJZ326" s="0"/>
      <c r="AKA326" s="0"/>
      <c r="AKB326" s="0"/>
      <c r="AKC326" s="0"/>
      <c r="AKD326" s="0"/>
      <c r="AKE326" s="0"/>
      <c r="AKF326" s="0"/>
      <c r="AKG326" s="0"/>
      <c r="AKH326" s="0"/>
      <c r="AKI326" s="0"/>
      <c r="AKJ326" s="0"/>
      <c r="AKK326" s="0"/>
      <c r="AKL326" s="0"/>
      <c r="AKM326" s="0"/>
      <c r="AKN326" s="0"/>
      <c r="AKO326" s="0"/>
      <c r="AKP326" s="0"/>
      <c r="AKQ326" s="0"/>
      <c r="AKR326" s="0"/>
      <c r="AKS326" s="0"/>
      <c r="AKT326" s="0"/>
      <c r="AKU326" s="0"/>
      <c r="AKV326" s="0"/>
      <c r="AKW326" s="0"/>
      <c r="AKX326" s="0"/>
      <c r="AKY326" s="0"/>
      <c r="AKZ326" s="0"/>
      <c r="ALA326" s="0"/>
      <c r="ALB326" s="0"/>
      <c r="ALC326" s="0"/>
      <c r="ALD326" s="0"/>
      <c r="ALE326" s="0"/>
      <c r="ALF326" s="0"/>
      <c r="ALG326" s="0"/>
      <c r="ALH326" s="0"/>
      <c r="ALI326" s="0"/>
      <c r="ALJ326" s="0"/>
      <c r="ALK326" s="0"/>
      <c r="ALL326" s="0"/>
      <c r="ALM326" s="0"/>
      <c r="ALN326" s="0"/>
      <c r="ALO326" s="0"/>
      <c r="ALP326" s="0"/>
      <c r="ALQ326" s="0"/>
      <c r="ALR326" s="0"/>
      <c r="ALS326" s="0"/>
      <c r="ALT326" s="0"/>
      <c r="ALU326" s="0"/>
      <c r="ALV326" s="0"/>
      <c r="ALW326" s="0"/>
      <c r="ALX326" s="0"/>
      <c r="ALY326" s="0"/>
      <c r="ALZ326" s="0"/>
      <c r="AMA326" s="0"/>
      <c r="AMB326" s="0"/>
      <c r="AMC326" s="0"/>
      <c r="AMD326" s="0"/>
      <c r="AME326" s="0"/>
      <c r="AMF326" s="0"/>
      <c r="AMG326" s="0"/>
      <c r="AMH326" s="0"/>
      <c r="AMI326" s="0"/>
      <c r="AMJ326" s="0"/>
    </row>
    <row r="327" customFormat="false" ht="15" hidden="false" customHeight="true" outlineLevel="0" collapsed="false">
      <c r="A327" s="0"/>
      <c r="B327" s="0"/>
      <c r="C327" s="26" t="s">
        <v>432</v>
      </c>
      <c r="D327" s="6" t="s">
        <v>435</v>
      </c>
      <c r="E327" s="0"/>
      <c r="F327" s="8" t="s">
        <v>436</v>
      </c>
      <c r="G327" s="41" t="n">
        <v>2.7</v>
      </c>
      <c r="H327" s="28"/>
      <c r="I327" s="29" t="n">
        <f aca="false">G327*H327</f>
        <v>0</v>
      </c>
      <c r="J327" s="30" t="n">
        <v>2</v>
      </c>
      <c r="K327" s="31" t="n">
        <f aca="false">H327*J327</f>
        <v>0</v>
      </c>
      <c r="L327" s="32" t="n">
        <v>0.19</v>
      </c>
      <c r="M327" s="9"/>
      <c r="N327" s="9"/>
      <c r="O327" s="0"/>
      <c r="P327" s="0"/>
      <c r="Q327" s="0"/>
      <c r="R327" s="0"/>
      <c r="S327" s="0"/>
      <c r="T327" s="0"/>
      <c r="U327" s="0"/>
      <c r="V327" s="0"/>
      <c r="W327" s="0"/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0"/>
      <c r="BT327" s="0"/>
      <c r="BU327" s="0"/>
      <c r="BV327" s="0"/>
      <c r="BW327" s="0"/>
      <c r="BX327" s="0"/>
      <c r="BY327" s="0"/>
      <c r="BZ327" s="0"/>
      <c r="CA327" s="0"/>
      <c r="CB327" s="0"/>
      <c r="CC327" s="0"/>
      <c r="CD327" s="0"/>
      <c r="CE327" s="0"/>
      <c r="CF327" s="0"/>
      <c r="CG327" s="0"/>
      <c r="CH327" s="0"/>
      <c r="CI327" s="0"/>
      <c r="CJ327" s="0"/>
      <c r="CK327" s="0"/>
      <c r="CL327" s="0"/>
      <c r="CM327" s="0"/>
      <c r="CN327" s="0"/>
      <c r="CO327" s="0"/>
      <c r="CP327" s="0"/>
      <c r="CQ327" s="0"/>
      <c r="CR327" s="0"/>
      <c r="CS327" s="0"/>
      <c r="CT327" s="0"/>
      <c r="CU327" s="0"/>
      <c r="CV327" s="0"/>
      <c r="CW327" s="0"/>
      <c r="CX327" s="0"/>
      <c r="CY327" s="0"/>
      <c r="CZ327" s="0"/>
      <c r="DA327" s="0"/>
      <c r="DB327" s="0"/>
      <c r="DC327" s="0"/>
      <c r="DD327" s="0"/>
      <c r="DE327" s="0"/>
      <c r="DF327" s="0"/>
      <c r="DG327" s="0"/>
      <c r="DH327" s="0"/>
      <c r="DI327" s="0"/>
      <c r="DJ327" s="0"/>
      <c r="DK327" s="0"/>
      <c r="DL327" s="0"/>
      <c r="DM327" s="0"/>
      <c r="DN327" s="0"/>
      <c r="DO327" s="0"/>
      <c r="DP327" s="0"/>
      <c r="DQ327" s="0"/>
      <c r="DR327" s="0"/>
      <c r="DS327" s="0"/>
      <c r="DT327" s="0"/>
      <c r="DU327" s="0"/>
      <c r="DV327" s="0"/>
      <c r="DW327" s="0"/>
      <c r="DX327" s="0"/>
      <c r="DY327" s="0"/>
      <c r="DZ327" s="0"/>
      <c r="EA327" s="0"/>
      <c r="EB327" s="0"/>
      <c r="EC327" s="0"/>
      <c r="ED327" s="0"/>
      <c r="EE327" s="0"/>
      <c r="EF327" s="0"/>
      <c r="EG327" s="0"/>
      <c r="EH327" s="0"/>
      <c r="EI327" s="0"/>
      <c r="EJ327" s="0"/>
      <c r="EK327" s="0"/>
      <c r="EL327" s="0"/>
      <c r="EM327" s="0"/>
      <c r="EN327" s="0"/>
      <c r="EO327" s="0"/>
      <c r="EP327" s="0"/>
      <c r="EQ327" s="0"/>
      <c r="ER327" s="0"/>
      <c r="ES327" s="0"/>
      <c r="ET327" s="0"/>
      <c r="EU327" s="0"/>
      <c r="EV327" s="0"/>
      <c r="EW327" s="0"/>
      <c r="EX327" s="0"/>
      <c r="EY327" s="0"/>
      <c r="EZ327" s="0"/>
      <c r="FA327" s="0"/>
      <c r="FB327" s="0"/>
      <c r="FC327" s="0"/>
      <c r="FD327" s="0"/>
      <c r="FE327" s="0"/>
      <c r="FF327" s="0"/>
      <c r="FG327" s="0"/>
      <c r="FH327" s="0"/>
      <c r="FI327" s="0"/>
      <c r="FJ327" s="0"/>
      <c r="FK327" s="0"/>
      <c r="FL327" s="0"/>
      <c r="FM327" s="0"/>
      <c r="FN327" s="0"/>
      <c r="FO327" s="0"/>
      <c r="FP327" s="0"/>
      <c r="FQ327" s="0"/>
      <c r="FR327" s="0"/>
      <c r="FS327" s="0"/>
      <c r="FT327" s="0"/>
      <c r="FU327" s="0"/>
      <c r="FV327" s="0"/>
      <c r="FW327" s="0"/>
      <c r="FX327" s="0"/>
      <c r="FY327" s="0"/>
      <c r="FZ327" s="0"/>
      <c r="GA327" s="0"/>
      <c r="GB327" s="0"/>
      <c r="GC327" s="0"/>
      <c r="GD327" s="0"/>
      <c r="GE327" s="0"/>
      <c r="GF327" s="0"/>
      <c r="GG327" s="0"/>
      <c r="GH327" s="0"/>
      <c r="GI327" s="0"/>
      <c r="GJ327" s="0"/>
      <c r="GK327" s="0"/>
      <c r="GL327" s="0"/>
      <c r="GM327" s="0"/>
      <c r="GN327" s="0"/>
      <c r="GO327" s="0"/>
      <c r="GP327" s="0"/>
      <c r="GQ327" s="0"/>
      <c r="GR327" s="0"/>
      <c r="GS327" s="0"/>
      <c r="GT327" s="0"/>
      <c r="GU327" s="0"/>
      <c r="GV327" s="0"/>
      <c r="GW327" s="0"/>
      <c r="GX327" s="0"/>
      <c r="GY327" s="0"/>
      <c r="GZ327" s="0"/>
      <c r="HA327" s="0"/>
      <c r="HB327" s="0"/>
      <c r="HC327" s="0"/>
      <c r="HD327" s="0"/>
      <c r="HE327" s="0"/>
      <c r="HF327" s="0"/>
      <c r="HG327" s="0"/>
      <c r="HH327" s="0"/>
      <c r="HI327" s="0"/>
      <c r="HJ327" s="0"/>
      <c r="HK327" s="0"/>
      <c r="HL327" s="0"/>
      <c r="HM327" s="0"/>
      <c r="HN327" s="0"/>
      <c r="HO327" s="0"/>
      <c r="HP327" s="0"/>
      <c r="HQ327" s="0"/>
      <c r="HR327" s="0"/>
      <c r="HS327" s="0"/>
      <c r="HT327" s="0"/>
      <c r="HU327" s="0"/>
      <c r="HV327" s="0"/>
      <c r="HW327" s="0"/>
      <c r="HX327" s="0"/>
      <c r="HY327" s="0"/>
      <c r="HZ327" s="0"/>
      <c r="IA327" s="0"/>
      <c r="IB327" s="0"/>
      <c r="IC327" s="0"/>
      <c r="ID327" s="0"/>
      <c r="IE327" s="0"/>
      <c r="IF327" s="0"/>
      <c r="IG327" s="0"/>
      <c r="IH327" s="0"/>
      <c r="II327" s="0"/>
      <c r="IJ327" s="0"/>
      <c r="IK327" s="0"/>
      <c r="IL327" s="0"/>
      <c r="IM327" s="0"/>
      <c r="IN327" s="0"/>
      <c r="IO327" s="0"/>
      <c r="IP327" s="0"/>
      <c r="IQ327" s="0"/>
      <c r="IR327" s="0"/>
      <c r="IS327" s="0"/>
      <c r="IT327" s="0"/>
      <c r="IU327" s="0"/>
      <c r="IV327" s="0"/>
      <c r="IW327" s="0"/>
      <c r="IX327" s="0"/>
      <c r="IY327" s="0"/>
      <c r="IZ327" s="0"/>
      <c r="JA327" s="0"/>
      <c r="JB327" s="0"/>
      <c r="JC327" s="0"/>
      <c r="JD327" s="0"/>
      <c r="JE327" s="0"/>
      <c r="JF327" s="0"/>
      <c r="JG327" s="0"/>
      <c r="JH327" s="0"/>
      <c r="JI327" s="0"/>
      <c r="JJ327" s="0"/>
      <c r="JK327" s="0"/>
      <c r="JL327" s="0"/>
      <c r="JM327" s="0"/>
      <c r="JN327" s="0"/>
      <c r="JO327" s="0"/>
      <c r="JP327" s="0"/>
      <c r="JQ327" s="0"/>
      <c r="JR327" s="0"/>
      <c r="JS327" s="0"/>
      <c r="JT327" s="0"/>
      <c r="JU327" s="0"/>
      <c r="JV327" s="0"/>
      <c r="JW327" s="0"/>
      <c r="JX327" s="0"/>
      <c r="JY327" s="0"/>
      <c r="JZ327" s="0"/>
      <c r="KA327" s="0"/>
      <c r="KB327" s="0"/>
      <c r="KC327" s="0"/>
      <c r="KD327" s="0"/>
      <c r="KE327" s="0"/>
      <c r="KF327" s="0"/>
      <c r="KG327" s="0"/>
      <c r="KH327" s="0"/>
      <c r="KI327" s="0"/>
      <c r="KJ327" s="0"/>
      <c r="KK327" s="0"/>
      <c r="KL327" s="0"/>
      <c r="KM327" s="0"/>
      <c r="KN327" s="0"/>
      <c r="KO327" s="0"/>
      <c r="KP327" s="0"/>
      <c r="KQ327" s="0"/>
      <c r="KR327" s="0"/>
      <c r="KS327" s="0"/>
      <c r="KT327" s="0"/>
      <c r="KU327" s="0"/>
      <c r="KV327" s="0"/>
      <c r="KW327" s="0"/>
      <c r="KX327" s="0"/>
      <c r="KY327" s="0"/>
      <c r="KZ327" s="0"/>
      <c r="LA327" s="0"/>
      <c r="LB327" s="0"/>
      <c r="LC327" s="0"/>
      <c r="LD327" s="0"/>
      <c r="LE327" s="0"/>
      <c r="LF327" s="0"/>
      <c r="LG327" s="0"/>
      <c r="LH327" s="0"/>
      <c r="LI327" s="0"/>
      <c r="LJ327" s="0"/>
      <c r="LK327" s="0"/>
      <c r="LL327" s="0"/>
      <c r="LM327" s="0"/>
      <c r="LN327" s="0"/>
      <c r="LO327" s="0"/>
      <c r="LP327" s="0"/>
      <c r="LQ327" s="0"/>
      <c r="LR327" s="0"/>
      <c r="LS327" s="0"/>
      <c r="LT327" s="0"/>
      <c r="LU327" s="0"/>
      <c r="LV327" s="0"/>
      <c r="LW327" s="0"/>
      <c r="LX327" s="0"/>
      <c r="LY327" s="0"/>
      <c r="LZ327" s="0"/>
      <c r="MA327" s="0"/>
      <c r="MB327" s="0"/>
      <c r="MC327" s="0"/>
      <c r="MD327" s="0"/>
      <c r="ME327" s="0"/>
      <c r="MF327" s="0"/>
      <c r="MG327" s="0"/>
      <c r="MH327" s="0"/>
      <c r="MI327" s="0"/>
      <c r="MJ327" s="0"/>
      <c r="MK327" s="0"/>
      <c r="ML327" s="0"/>
      <c r="MM327" s="0"/>
      <c r="MN327" s="0"/>
      <c r="MO327" s="0"/>
      <c r="MP327" s="0"/>
      <c r="MQ327" s="0"/>
      <c r="MR327" s="0"/>
      <c r="MS327" s="0"/>
      <c r="MT327" s="0"/>
      <c r="MU327" s="0"/>
      <c r="MV327" s="0"/>
      <c r="MW327" s="0"/>
      <c r="MX327" s="0"/>
      <c r="MY327" s="0"/>
      <c r="MZ327" s="0"/>
      <c r="NA327" s="0"/>
      <c r="NB327" s="0"/>
      <c r="NC327" s="0"/>
      <c r="ND327" s="0"/>
      <c r="NE327" s="0"/>
      <c r="NF327" s="0"/>
      <c r="NG327" s="0"/>
      <c r="NH327" s="0"/>
      <c r="NI327" s="0"/>
      <c r="NJ327" s="0"/>
      <c r="NK327" s="0"/>
      <c r="NL327" s="0"/>
      <c r="NM327" s="0"/>
      <c r="NN327" s="0"/>
      <c r="NO327" s="0"/>
      <c r="NP327" s="0"/>
      <c r="NQ327" s="0"/>
      <c r="NR327" s="0"/>
      <c r="NS327" s="0"/>
      <c r="NT327" s="0"/>
      <c r="NU327" s="0"/>
      <c r="NV327" s="0"/>
      <c r="NW327" s="0"/>
      <c r="NX327" s="0"/>
      <c r="NY327" s="0"/>
      <c r="NZ327" s="0"/>
      <c r="OA327" s="0"/>
      <c r="OB327" s="0"/>
      <c r="OC327" s="0"/>
      <c r="OD327" s="0"/>
      <c r="OE327" s="0"/>
      <c r="OF327" s="0"/>
      <c r="OG327" s="0"/>
      <c r="OH327" s="0"/>
      <c r="OI327" s="0"/>
      <c r="OJ327" s="0"/>
      <c r="OK327" s="0"/>
      <c r="OL327" s="0"/>
      <c r="OM327" s="0"/>
      <c r="ON327" s="0"/>
      <c r="OO327" s="0"/>
      <c r="OP327" s="0"/>
      <c r="OQ327" s="0"/>
      <c r="OR327" s="0"/>
      <c r="OS327" s="0"/>
      <c r="OT327" s="0"/>
      <c r="OU327" s="0"/>
      <c r="OV327" s="0"/>
      <c r="OW327" s="0"/>
      <c r="OX327" s="0"/>
      <c r="OY327" s="0"/>
      <c r="OZ327" s="0"/>
      <c r="PA327" s="0"/>
      <c r="PB327" s="0"/>
      <c r="PC327" s="0"/>
      <c r="PD327" s="0"/>
      <c r="PE327" s="0"/>
      <c r="PF327" s="0"/>
      <c r="PG327" s="0"/>
      <c r="PH327" s="0"/>
      <c r="PI327" s="0"/>
      <c r="PJ327" s="0"/>
      <c r="PK327" s="0"/>
      <c r="PL327" s="0"/>
      <c r="PM327" s="0"/>
      <c r="PN327" s="0"/>
      <c r="PO327" s="0"/>
      <c r="PP327" s="0"/>
      <c r="PQ327" s="0"/>
      <c r="PR327" s="0"/>
      <c r="PS327" s="0"/>
      <c r="PT327" s="0"/>
      <c r="PU327" s="0"/>
      <c r="PV327" s="0"/>
      <c r="PW327" s="0"/>
      <c r="PX327" s="0"/>
      <c r="PY327" s="0"/>
      <c r="PZ327" s="0"/>
      <c r="QA327" s="0"/>
      <c r="QB327" s="0"/>
      <c r="QC327" s="0"/>
      <c r="QD327" s="0"/>
      <c r="QE327" s="0"/>
      <c r="QF327" s="0"/>
      <c r="QG327" s="0"/>
      <c r="QH327" s="0"/>
      <c r="QI327" s="0"/>
      <c r="QJ327" s="0"/>
      <c r="QK327" s="0"/>
      <c r="QL327" s="0"/>
      <c r="QM327" s="0"/>
      <c r="QN327" s="0"/>
      <c r="QO327" s="0"/>
      <c r="QP327" s="0"/>
      <c r="QQ327" s="0"/>
      <c r="QR327" s="0"/>
      <c r="QS327" s="0"/>
      <c r="QT327" s="0"/>
      <c r="QU327" s="0"/>
      <c r="QV327" s="0"/>
      <c r="QW327" s="0"/>
      <c r="QX327" s="0"/>
      <c r="QY327" s="0"/>
      <c r="QZ327" s="0"/>
      <c r="RA327" s="0"/>
      <c r="RB327" s="0"/>
      <c r="RC327" s="0"/>
      <c r="RD327" s="0"/>
      <c r="RE327" s="0"/>
      <c r="RF327" s="0"/>
      <c r="RG327" s="0"/>
      <c r="RH327" s="0"/>
      <c r="RI327" s="0"/>
      <c r="RJ327" s="0"/>
      <c r="RK327" s="0"/>
      <c r="RL327" s="0"/>
      <c r="RM327" s="0"/>
      <c r="RN327" s="0"/>
      <c r="RO327" s="0"/>
      <c r="RP327" s="0"/>
      <c r="RQ327" s="0"/>
      <c r="RR327" s="0"/>
      <c r="RS327" s="0"/>
      <c r="RT327" s="0"/>
      <c r="RU327" s="0"/>
      <c r="RV327" s="0"/>
      <c r="RW327" s="0"/>
      <c r="RX327" s="0"/>
      <c r="RY327" s="0"/>
      <c r="RZ327" s="0"/>
      <c r="SA327" s="0"/>
      <c r="SB327" s="0"/>
      <c r="SC327" s="0"/>
      <c r="SD327" s="0"/>
      <c r="SE327" s="0"/>
      <c r="SF327" s="0"/>
      <c r="SG327" s="0"/>
      <c r="SH327" s="0"/>
      <c r="SI327" s="0"/>
      <c r="SJ327" s="0"/>
      <c r="SK327" s="0"/>
      <c r="SL327" s="0"/>
      <c r="SM327" s="0"/>
      <c r="SN327" s="0"/>
      <c r="SO327" s="0"/>
      <c r="SP327" s="0"/>
      <c r="SQ327" s="0"/>
      <c r="SR327" s="0"/>
      <c r="SS327" s="0"/>
      <c r="ST327" s="0"/>
      <c r="SU327" s="0"/>
      <c r="SV327" s="0"/>
      <c r="SW327" s="0"/>
      <c r="SX327" s="0"/>
      <c r="SY327" s="0"/>
      <c r="SZ327" s="0"/>
      <c r="TA327" s="0"/>
      <c r="TB327" s="0"/>
      <c r="TC327" s="0"/>
      <c r="TD327" s="0"/>
      <c r="TE327" s="0"/>
      <c r="TF327" s="0"/>
      <c r="TG327" s="0"/>
      <c r="TH327" s="0"/>
      <c r="TI327" s="0"/>
      <c r="TJ327" s="0"/>
      <c r="TK327" s="0"/>
      <c r="TL327" s="0"/>
      <c r="TM327" s="0"/>
      <c r="TN327" s="0"/>
      <c r="TO327" s="0"/>
      <c r="TP327" s="0"/>
      <c r="TQ327" s="0"/>
      <c r="TR327" s="0"/>
      <c r="TS327" s="0"/>
      <c r="TT327" s="0"/>
      <c r="TU327" s="0"/>
      <c r="TV327" s="0"/>
      <c r="TW327" s="0"/>
      <c r="TX327" s="0"/>
      <c r="TY327" s="0"/>
      <c r="TZ327" s="0"/>
      <c r="UA327" s="0"/>
      <c r="UB327" s="0"/>
      <c r="UC327" s="0"/>
      <c r="UD327" s="0"/>
      <c r="UE327" s="0"/>
      <c r="UF327" s="0"/>
      <c r="UG327" s="0"/>
      <c r="UH327" s="0"/>
      <c r="UI327" s="0"/>
      <c r="UJ327" s="0"/>
      <c r="UK327" s="0"/>
      <c r="UL327" s="0"/>
      <c r="UM327" s="0"/>
      <c r="UN327" s="0"/>
      <c r="UO327" s="0"/>
      <c r="UP327" s="0"/>
      <c r="UQ327" s="0"/>
      <c r="UR327" s="0"/>
      <c r="US327" s="0"/>
      <c r="UT327" s="0"/>
      <c r="UU327" s="0"/>
      <c r="UV327" s="0"/>
      <c r="UW327" s="0"/>
      <c r="UX327" s="0"/>
      <c r="UY327" s="0"/>
      <c r="UZ327" s="0"/>
      <c r="VA327" s="0"/>
      <c r="VB327" s="0"/>
      <c r="VC327" s="0"/>
      <c r="VD327" s="0"/>
      <c r="VE327" s="0"/>
      <c r="VF327" s="0"/>
      <c r="VG327" s="0"/>
      <c r="VH327" s="0"/>
      <c r="VI327" s="0"/>
      <c r="VJ327" s="0"/>
      <c r="VK327" s="0"/>
      <c r="VL327" s="0"/>
      <c r="VM327" s="0"/>
      <c r="VN327" s="0"/>
      <c r="VO327" s="0"/>
      <c r="VP327" s="0"/>
      <c r="VQ327" s="0"/>
      <c r="VR327" s="0"/>
      <c r="VS327" s="0"/>
      <c r="VT327" s="0"/>
      <c r="VU327" s="0"/>
      <c r="VV327" s="0"/>
      <c r="VW327" s="0"/>
      <c r="VX327" s="0"/>
      <c r="VY327" s="0"/>
      <c r="VZ327" s="0"/>
      <c r="WA327" s="0"/>
      <c r="WB327" s="0"/>
      <c r="WC327" s="0"/>
      <c r="WD327" s="0"/>
      <c r="WE327" s="0"/>
      <c r="WF327" s="0"/>
      <c r="WG327" s="0"/>
      <c r="WH327" s="0"/>
      <c r="WI327" s="0"/>
      <c r="WJ327" s="0"/>
      <c r="WK327" s="0"/>
      <c r="WL327" s="0"/>
      <c r="WM327" s="0"/>
      <c r="WN327" s="0"/>
      <c r="WO327" s="0"/>
      <c r="WP327" s="0"/>
      <c r="WQ327" s="0"/>
      <c r="WR327" s="0"/>
      <c r="WS327" s="0"/>
      <c r="WT327" s="0"/>
      <c r="WU327" s="0"/>
      <c r="WV327" s="0"/>
      <c r="WW327" s="0"/>
      <c r="WX327" s="0"/>
      <c r="WY327" s="0"/>
      <c r="WZ327" s="0"/>
      <c r="XA327" s="0"/>
      <c r="XB327" s="0"/>
      <c r="XC327" s="0"/>
      <c r="XD327" s="0"/>
      <c r="XE327" s="0"/>
      <c r="XF327" s="0"/>
      <c r="XG327" s="0"/>
      <c r="XH327" s="0"/>
      <c r="XI327" s="0"/>
      <c r="XJ327" s="0"/>
      <c r="XK327" s="0"/>
      <c r="XL327" s="0"/>
      <c r="XM327" s="0"/>
      <c r="XN327" s="0"/>
      <c r="XO327" s="0"/>
      <c r="XP327" s="0"/>
      <c r="XQ327" s="0"/>
      <c r="XR327" s="0"/>
      <c r="XS327" s="0"/>
      <c r="XT327" s="0"/>
      <c r="XU327" s="0"/>
      <c r="XV327" s="0"/>
      <c r="XW327" s="0"/>
      <c r="XX327" s="0"/>
      <c r="XY327" s="0"/>
      <c r="XZ327" s="0"/>
      <c r="YA327" s="0"/>
      <c r="YB327" s="0"/>
      <c r="YC327" s="0"/>
      <c r="YD327" s="0"/>
      <c r="YE327" s="0"/>
      <c r="YF327" s="0"/>
      <c r="YG327" s="0"/>
      <c r="YH327" s="0"/>
      <c r="YI327" s="0"/>
      <c r="YJ327" s="0"/>
      <c r="YK327" s="0"/>
      <c r="YL327" s="0"/>
      <c r="YM327" s="0"/>
      <c r="YN327" s="0"/>
      <c r="YO327" s="0"/>
      <c r="YP327" s="0"/>
      <c r="YQ327" s="0"/>
      <c r="YR327" s="0"/>
      <c r="YS327" s="0"/>
      <c r="YT327" s="0"/>
      <c r="YU327" s="0"/>
      <c r="YV327" s="0"/>
      <c r="YW327" s="0"/>
      <c r="YX327" s="0"/>
      <c r="YY327" s="0"/>
      <c r="YZ327" s="0"/>
      <c r="ZA327" s="0"/>
      <c r="ZB327" s="0"/>
      <c r="ZC327" s="0"/>
      <c r="ZD327" s="0"/>
      <c r="ZE327" s="0"/>
      <c r="ZF327" s="0"/>
      <c r="ZG327" s="0"/>
      <c r="ZH327" s="0"/>
      <c r="ZI327" s="0"/>
      <c r="ZJ327" s="0"/>
      <c r="ZK327" s="0"/>
      <c r="ZL327" s="0"/>
      <c r="ZM327" s="0"/>
      <c r="ZN327" s="0"/>
      <c r="ZO327" s="0"/>
      <c r="ZP327" s="0"/>
      <c r="ZQ327" s="0"/>
      <c r="ZR327" s="0"/>
      <c r="ZS327" s="0"/>
      <c r="ZT327" s="0"/>
      <c r="ZU327" s="0"/>
      <c r="ZV327" s="0"/>
      <c r="ZW327" s="0"/>
      <c r="ZX327" s="0"/>
      <c r="ZY327" s="0"/>
      <c r="ZZ327" s="0"/>
      <c r="AAA327" s="0"/>
      <c r="AAB327" s="0"/>
      <c r="AAC327" s="0"/>
      <c r="AAD327" s="0"/>
      <c r="AAE327" s="0"/>
      <c r="AAF327" s="0"/>
      <c r="AAG327" s="0"/>
      <c r="AAH327" s="0"/>
      <c r="AAI327" s="0"/>
      <c r="AAJ327" s="0"/>
      <c r="AAK327" s="0"/>
      <c r="AAL327" s="0"/>
      <c r="AAM327" s="0"/>
      <c r="AAN327" s="0"/>
      <c r="AAO327" s="0"/>
      <c r="AAP327" s="0"/>
      <c r="AAQ327" s="0"/>
      <c r="AAR327" s="0"/>
      <c r="AAS327" s="0"/>
      <c r="AAT327" s="0"/>
      <c r="AAU327" s="0"/>
      <c r="AAV327" s="0"/>
      <c r="AAW327" s="0"/>
      <c r="AAX327" s="0"/>
      <c r="AAY327" s="0"/>
      <c r="AAZ327" s="0"/>
      <c r="ABA327" s="0"/>
      <c r="ABB327" s="0"/>
      <c r="ABC327" s="0"/>
      <c r="ABD327" s="0"/>
      <c r="ABE327" s="0"/>
      <c r="ABF327" s="0"/>
      <c r="ABG327" s="0"/>
      <c r="ABH327" s="0"/>
      <c r="ABI327" s="0"/>
      <c r="ABJ327" s="0"/>
      <c r="ABK327" s="0"/>
      <c r="ABL327" s="0"/>
      <c r="ABM327" s="0"/>
      <c r="ABN327" s="0"/>
      <c r="ABO327" s="0"/>
      <c r="ABP327" s="0"/>
      <c r="ABQ327" s="0"/>
      <c r="ABR327" s="0"/>
      <c r="ABS327" s="0"/>
      <c r="ABT327" s="0"/>
      <c r="ABU327" s="0"/>
      <c r="ABV327" s="0"/>
      <c r="ABW327" s="0"/>
      <c r="ABX327" s="0"/>
      <c r="ABY327" s="0"/>
      <c r="ABZ327" s="0"/>
      <c r="ACA327" s="0"/>
      <c r="ACB327" s="0"/>
      <c r="ACC327" s="0"/>
      <c r="ACD327" s="0"/>
      <c r="ACE327" s="0"/>
      <c r="ACF327" s="0"/>
      <c r="ACG327" s="0"/>
      <c r="ACH327" s="0"/>
      <c r="ACI327" s="0"/>
      <c r="ACJ327" s="0"/>
      <c r="ACK327" s="0"/>
      <c r="ACL327" s="0"/>
      <c r="ACM327" s="0"/>
      <c r="ACN327" s="0"/>
      <c r="ACO327" s="0"/>
      <c r="ACP327" s="0"/>
      <c r="ACQ327" s="0"/>
      <c r="ACR327" s="0"/>
      <c r="ACS327" s="0"/>
      <c r="ACT327" s="0"/>
      <c r="ACU327" s="0"/>
      <c r="ACV327" s="0"/>
      <c r="ACW327" s="0"/>
      <c r="ACX327" s="0"/>
      <c r="ACY327" s="0"/>
      <c r="ACZ327" s="0"/>
      <c r="ADA327" s="0"/>
      <c r="ADB327" s="0"/>
      <c r="ADC327" s="0"/>
      <c r="ADD327" s="0"/>
      <c r="ADE327" s="0"/>
      <c r="ADF327" s="0"/>
      <c r="ADG327" s="0"/>
      <c r="ADH327" s="0"/>
      <c r="ADI327" s="0"/>
      <c r="ADJ327" s="0"/>
      <c r="ADK327" s="0"/>
      <c r="ADL327" s="0"/>
      <c r="ADM327" s="0"/>
      <c r="ADN327" s="0"/>
      <c r="ADO327" s="0"/>
      <c r="ADP327" s="0"/>
      <c r="ADQ327" s="0"/>
      <c r="ADR327" s="0"/>
      <c r="ADS327" s="0"/>
      <c r="ADT327" s="0"/>
      <c r="ADU327" s="0"/>
      <c r="ADV327" s="0"/>
      <c r="ADW327" s="0"/>
      <c r="ADX327" s="0"/>
      <c r="ADY327" s="0"/>
      <c r="ADZ327" s="0"/>
      <c r="AEA327" s="0"/>
      <c r="AEB327" s="0"/>
      <c r="AEC327" s="0"/>
      <c r="AED327" s="0"/>
      <c r="AEE327" s="0"/>
      <c r="AEF327" s="0"/>
      <c r="AEG327" s="0"/>
      <c r="AEH327" s="0"/>
      <c r="AEI327" s="0"/>
      <c r="AEJ327" s="0"/>
      <c r="AEK327" s="0"/>
      <c r="AEL327" s="0"/>
      <c r="AEM327" s="0"/>
      <c r="AEN327" s="0"/>
      <c r="AEO327" s="0"/>
      <c r="AEP327" s="0"/>
      <c r="AEQ327" s="0"/>
      <c r="AER327" s="0"/>
      <c r="AES327" s="0"/>
      <c r="AET327" s="0"/>
      <c r="AEU327" s="0"/>
      <c r="AEV327" s="0"/>
      <c r="AEW327" s="0"/>
      <c r="AEX327" s="0"/>
      <c r="AEY327" s="0"/>
      <c r="AEZ327" s="0"/>
      <c r="AFA327" s="0"/>
      <c r="AFB327" s="0"/>
      <c r="AFC327" s="0"/>
      <c r="AFD327" s="0"/>
      <c r="AFE327" s="0"/>
      <c r="AFF327" s="0"/>
      <c r="AFG327" s="0"/>
      <c r="AFH327" s="0"/>
      <c r="AFI327" s="0"/>
      <c r="AFJ327" s="0"/>
      <c r="AFK327" s="0"/>
      <c r="AFL327" s="0"/>
      <c r="AFM327" s="0"/>
      <c r="AFN327" s="0"/>
      <c r="AFO327" s="0"/>
      <c r="AFP327" s="0"/>
      <c r="AFQ327" s="0"/>
      <c r="AFR327" s="0"/>
      <c r="AFS327" s="0"/>
      <c r="AFT327" s="0"/>
      <c r="AFU327" s="0"/>
      <c r="AFV327" s="0"/>
      <c r="AFW327" s="0"/>
      <c r="AFX327" s="0"/>
      <c r="AFY327" s="0"/>
      <c r="AFZ327" s="0"/>
      <c r="AGA327" s="0"/>
      <c r="AGB327" s="0"/>
      <c r="AGC327" s="0"/>
      <c r="AGD327" s="0"/>
      <c r="AGE327" s="0"/>
      <c r="AGF327" s="0"/>
      <c r="AGG327" s="0"/>
      <c r="AGH327" s="0"/>
      <c r="AGI327" s="0"/>
      <c r="AGJ327" s="0"/>
      <c r="AGK327" s="0"/>
      <c r="AGL327" s="0"/>
      <c r="AGM327" s="0"/>
      <c r="AGN327" s="0"/>
      <c r="AGO327" s="0"/>
      <c r="AGP327" s="0"/>
      <c r="AGQ327" s="0"/>
      <c r="AGR327" s="0"/>
      <c r="AGS327" s="0"/>
      <c r="AGT327" s="0"/>
      <c r="AGU327" s="0"/>
      <c r="AGV327" s="0"/>
      <c r="AGW327" s="0"/>
      <c r="AGX327" s="0"/>
      <c r="AGY327" s="0"/>
      <c r="AGZ327" s="0"/>
      <c r="AHA327" s="0"/>
      <c r="AHB327" s="0"/>
      <c r="AHC327" s="0"/>
      <c r="AHD327" s="0"/>
      <c r="AHE327" s="0"/>
      <c r="AHF327" s="0"/>
      <c r="AHG327" s="0"/>
      <c r="AHH327" s="0"/>
      <c r="AHI327" s="0"/>
      <c r="AHJ327" s="0"/>
      <c r="AHK327" s="0"/>
      <c r="AHL327" s="0"/>
      <c r="AHM327" s="0"/>
      <c r="AHN327" s="0"/>
      <c r="AHO327" s="0"/>
      <c r="AHP327" s="0"/>
      <c r="AHQ327" s="0"/>
      <c r="AHR327" s="0"/>
      <c r="AHS327" s="0"/>
      <c r="AHT327" s="0"/>
      <c r="AHU327" s="0"/>
      <c r="AHV327" s="0"/>
      <c r="AHW327" s="0"/>
      <c r="AHX327" s="0"/>
      <c r="AHY327" s="0"/>
      <c r="AHZ327" s="0"/>
      <c r="AIA327" s="0"/>
      <c r="AIB327" s="0"/>
      <c r="AIC327" s="0"/>
      <c r="AID327" s="0"/>
      <c r="AIE327" s="0"/>
      <c r="AIF327" s="0"/>
      <c r="AIG327" s="0"/>
      <c r="AIH327" s="0"/>
      <c r="AII327" s="0"/>
      <c r="AIJ327" s="0"/>
      <c r="AIK327" s="0"/>
      <c r="AIL327" s="0"/>
      <c r="AIM327" s="0"/>
      <c r="AIN327" s="0"/>
      <c r="AIO327" s="0"/>
      <c r="AIP327" s="0"/>
      <c r="AIQ327" s="0"/>
      <c r="AIR327" s="0"/>
      <c r="AIS327" s="0"/>
      <c r="AIT327" s="0"/>
      <c r="AIU327" s="0"/>
      <c r="AIV327" s="0"/>
      <c r="AIW327" s="0"/>
      <c r="AIX327" s="0"/>
      <c r="AIY327" s="0"/>
      <c r="AIZ327" s="0"/>
      <c r="AJA327" s="0"/>
      <c r="AJB327" s="0"/>
      <c r="AJC327" s="0"/>
      <c r="AJD327" s="0"/>
      <c r="AJE327" s="0"/>
      <c r="AJF327" s="0"/>
      <c r="AJG327" s="0"/>
      <c r="AJH327" s="0"/>
      <c r="AJI327" s="0"/>
      <c r="AJJ327" s="0"/>
      <c r="AJK327" s="0"/>
      <c r="AJL327" s="0"/>
      <c r="AJM327" s="0"/>
      <c r="AJN327" s="0"/>
      <c r="AJO327" s="0"/>
      <c r="AJP327" s="0"/>
      <c r="AJQ327" s="0"/>
      <c r="AJR327" s="0"/>
      <c r="AJS327" s="0"/>
      <c r="AJT327" s="0"/>
      <c r="AJU327" s="0"/>
      <c r="AJV327" s="0"/>
      <c r="AJW327" s="0"/>
      <c r="AJX327" s="0"/>
      <c r="AJY327" s="0"/>
      <c r="AJZ327" s="0"/>
      <c r="AKA327" s="0"/>
      <c r="AKB327" s="0"/>
      <c r="AKC327" s="0"/>
      <c r="AKD327" s="0"/>
      <c r="AKE327" s="0"/>
      <c r="AKF327" s="0"/>
      <c r="AKG327" s="0"/>
      <c r="AKH327" s="0"/>
      <c r="AKI327" s="0"/>
      <c r="AKJ327" s="0"/>
      <c r="AKK327" s="0"/>
      <c r="AKL327" s="0"/>
      <c r="AKM327" s="0"/>
      <c r="AKN327" s="0"/>
      <c r="AKO327" s="0"/>
      <c r="AKP327" s="0"/>
      <c r="AKQ327" s="0"/>
      <c r="AKR327" s="0"/>
      <c r="AKS327" s="0"/>
      <c r="AKT327" s="0"/>
      <c r="AKU327" s="0"/>
      <c r="AKV327" s="0"/>
      <c r="AKW327" s="0"/>
      <c r="AKX327" s="0"/>
      <c r="AKY327" s="0"/>
      <c r="AKZ327" s="0"/>
      <c r="ALA327" s="0"/>
      <c r="ALB327" s="0"/>
      <c r="ALC327" s="0"/>
      <c r="ALD327" s="0"/>
      <c r="ALE327" s="0"/>
      <c r="ALF327" s="0"/>
      <c r="ALG327" s="0"/>
      <c r="ALH327" s="0"/>
      <c r="ALI327" s="0"/>
      <c r="ALJ327" s="0"/>
      <c r="ALK327" s="0"/>
      <c r="ALL327" s="0"/>
      <c r="ALM327" s="0"/>
      <c r="ALN327" s="0"/>
      <c r="ALO327" s="0"/>
      <c r="ALP327" s="0"/>
      <c r="ALQ327" s="0"/>
      <c r="ALR327" s="0"/>
      <c r="ALS327" s="0"/>
      <c r="ALT327" s="0"/>
      <c r="ALU327" s="0"/>
      <c r="ALV327" s="0"/>
      <c r="ALW327" s="0"/>
      <c r="ALX327" s="0"/>
      <c r="ALY327" s="0"/>
      <c r="ALZ327" s="0"/>
      <c r="AMA327" s="0"/>
      <c r="AMB327" s="0"/>
      <c r="AMC327" s="0"/>
      <c r="AMD327" s="0"/>
      <c r="AME327" s="0"/>
      <c r="AMF327" s="0"/>
      <c r="AMG327" s="0"/>
      <c r="AMH327" s="0"/>
      <c r="AMI327" s="0"/>
      <c r="AMJ327" s="0"/>
    </row>
    <row r="328" customFormat="false" ht="15" hidden="false" customHeight="true" outlineLevel="0" collapsed="false">
      <c r="A328" s="0"/>
      <c r="B328" s="0"/>
      <c r="C328" s="0"/>
      <c r="D328" s="0"/>
      <c r="E328" s="0"/>
      <c r="F328" s="8"/>
      <c r="G328" s="9"/>
      <c r="H328" s="8"/>
      <c r="I328" s="9"/>
      <c r="J328" s="10"/>
      <c r="K328" s="11"/>
      <c r="L328" s="0"/>
      <c r="M328" s="9"/>
      <c r="N328" s="9"/>
      <c r="O328" s="0"/>
      <c r="P328" s="0"/>
      <c r="Q328" s="0"/>
      <c r="R328" s="0"/>
      <c r="S328" s="0"/>
      <c r="T328" s="0"/>
      <c r="U328" s="0"/>
      <c r="V328" s="0"/>
      <c r="W328" s="0"/>
      <c r="X328" s="0"/>
      <c r="Y328" s="0"/>
      <c r="Z328" s="0"/>
      <c r="AA328" s="0"/>
      <c r="AB328" s="0"/>
      <c r="AC328" s="0"/>
      <c r="AD328" s="0"/>
      <c r="AE328" s="0"/>
      <c r="AF328" s="0"/>
      <c r="AG328" s="0"/>
      <c r="AH328" s="0"/>
      <c r="AI328" s="0"/>
      <c r="AJ328" s="0"/>
      <c r="AK328" s="0"/>
      <c r="AL328" s="0"/>
      <c r="AM328" s="0"/>
      <c r="AN328" s="0"/>
      <c r="AO328" s="0"/>
      <c r="AP328" s="0"/>
      <c r="AQ328" s="0"/>
      <c r="AR328" s="0"/>
      <c r="AS328" s="0"/>
      <c r="AT328" s="0"/>
      <c r="AU328" s="0"/>
      <c r="AV328" s="0"/>
      <c r="AW328" s="0"/>
      <c r="AX328" s="0"/>
      <c r="AY328" s="0"/>
      <c r="AZ328" s="0"/>
      <c r="BA328" s="0"/>
      <c r="BB328" s="0"/>
      <c r="BC328" s="0"/>
      <c r="BD328" s="0"/>
      <c r="BE328" s="0"/>
      <c r="BF328" s="0"/>
      <c r="BG328" s="0"/>
      <c r="BH328" s="0"/>
      <c r="BI328" s="0"/>
      <c r="BJ328" s="0"/>
      <c r="BK328" s="0"/>
      <c r="BL328" s="0"/>
      <c r="BM328" s="0"/>
      <c r="BN328" s="0"/>
      <c r="BO328" s="0"/>
      <c r="BP328" s="0"/>
      <c r="BQ328" s="0"/>
      <c r="BR328" s="0"/>
      <c r="BS328" s="0"/>
      <c r="BT328" s="0"/>
      <c r="BU328" s="0"/>
      <c r="BV328" s="0"/>
      <c r="BW328" s="0"/>
      <c r="BX328" s="0"/>
      <c r="BY328" s="0"/>
      <c r="BZ328" s="0"/>
      <c r="CA328" s="0"/>
      <c r="CB328" s="0"/>
      <c r="CC328" s="0"/>
      <c r="CD328" s="0"/>
      <c r="CE328" s="0"/>
      <c r="CF328" s="0"/>
      <c r="CG328" s="0"/>
      <c r="CH328" s="0"/>
      <c r="CI328" s="0"/>
      <c r="CJ328" s="0"/>
      <c r="CK328" s="0"/>
      <c r="CL328" s="0"/>
      <c r="CM328" s="0"/>
      <c r="CN328" s="0"/>
      <c r="CO328" s="0"/>
      <c r="CP328" s="0"/>
      <c r="CQ328" s="0"/>
      <c r="CR328" s="0"/>
      <c r="CS328" s="0"/>
      <c r="CT328" s="0"/>
      <c r="CU328" s="0"/>
      <c r="CV328" s="0"/>
      <c r="CW328" s="0"/>
      <c r="CX328" s="0"/>
      <c r="CY328" s="0"/>
      <c r="CZ328" s="0"/>
      <c r="DA328" s="0"/>
      <c r="DB328" s="0"/>
      <c r="DC328" s="0"/>
      <c r="DD328" s="0"/>
      <c r="DE328" s="0"/>
      <c r="DF328" s="0"/>
      <c r="DG328" s="0"/>
      <c r="DH328" s="0"/>
      <c r="DI328" s="0"/>
      <c r="DJ328" s="0"/>
      <c r="DK328" s="0"/>
      <c r="DL328" s="0"/>
      <c r="DM328" s="0"/>
      <c r="DN328" s="0"/>
      <c r="DO328" s="0"/>
      <c r="DP328" s="0"/>
      <c r="DQ328" s="0"/>
      <c r="DR328" s="0"/>
      <c r="DS328" s="0"/>
      <c r="DT328" s="0"/>
      <c r="DU328" s="0"/>
      <c r="DV328" s="0"/>
      <c r="DW328" s="0"/>
      <c r="DX328" s="0"/>
      <c r="DY328" s="0"/>
      <c r="DZ328" s="0"/>
      <c r="EA328" s="0"/>
      <c r="EB328" s="0"/>
      <c r="EC328" s="0"/>
      <c r="ED328" s="0"/>
      <c r="EE328" s="0"/>
      <c r="EF328" s="0"/>
      <c r="EG328" s="0"/>
      <c r="EH328" s="0"/>
      <c r="EI328" s="0"/>
      <c r="EJ328" s="0"/>
      <c r="EK328" s="0"/>
      <c r="EL328" s="0"/>
      <c r="EM328" s="0"/>
      <c r="EN328" s="0"/>
      <c r="EO328" s="0"/>
      <c r="EP328" s="0"/>
      <c r="EQ328" s="0"/>
      <c r="ER328" s="0"/>
      <c r="ES328" s="0"/>
      <c r="ET328" s="0"/>
      <c r="EU328" s="0"/>
      <c r="EV328" s="0"/>
      <c r="EW328" s="0"/>
      <c r="EX328" s="0"/>
      <c r="EY328" s="0"/>
      <c r="EZ328" s="0"/>
      <c r="FA328" s="0"/>
      <c r="FB328" s="0"/>
      <c r="FC328" s="0"/>
      <c r="FD328" s="0"/>
      <c r="FE328" s="0"/>
      <c r="FF328" s="0"/>
      <c r="FG328" s="0"/>
      <c r="FH328" s="0"/>
      <c r="FI328" s="0"/>
      <c r="FJ328" s="0"/>
      <c r="FK328" s="0"/>
      <c r="FL328" s="0"/>
      <c r="FM328" s="0"/>
      <c r="FN328" s="0"/>
      <c r="FO328" s="0"/>
      <c r="FP328" s="0"/>
      <c r="FQ328" s="0"/>
      <c r="FR328" s="0"/>
      <c r="FS328" s="0"/>
      <c r="FT328" s="0"/>
      <c r="FU328" s="0"/>
      <c r="FV328" s="0"/>
      <c r="FW328" s="0"/>
      <c r="FX328" s="0"/>
      <c r="FY328" s="0"/>
      <c r="FZ328" s="0"/>
      <c r="GA328" s="0"/>
      <c r="GB328" s="0"/>
      <c r="GC328" s="0"/>
      <c r="GD328" s="0"/>
      <c r="GE328" s="0"/>
      <c r="GF328" s="0"/>
      <c r="GG328" s="0"/>
      <c r="GH328" s="0"/>
      <c r="GI328" s="0"/>
      <c r="GJ328" s="0"/>
      <c r="GK328" s="0"/>
      <c r="GL328" s="0"/>
      <c r="GM328" s="0"/>
      <c r="GN328" s="0"/>
      <c r="GO328" s="0"/>
      <c r="GP328" s="0"/>
      <c r="GQ328" s="0"/>
      <c r="GR328" s="0"/>
      <c r="GS328" s="0"/>
      <c r="GT328" s="0"/>
      <c r="GU328" s="0"/>
      <c r="GV328" s="0"/>
      <c r="GW328" s="0"/>
      <c r="GX328" s="0"/>
      <c r="GY328" s="0"/>
      <c r="GZ328" s="0"/>
      <c r="HA328" s="0"/>
      <c r="HB328" s="0"/>
      <c r="HC328" s="0"/>
      <c r="HD328" s="0"/>
      <c r="HE328" s="0"/>
      <c r="HF328" s="0"/>
      <c r="HG328" s="0"/>
      <c r="HH328" s="0"/>
      <c r="HI328" s="0"/>
      <c r="HJ328" s="0"/>
      <c r="HK328" s="0"/>
      <c r="HL328" s="0"/>
      <c r="HM328" s="0"/>
      <c r="HN328" s="0"/>
      <c r="HO328" s="0"/>
      <c r="HP328" s="0"/>
      <c r="HQ328" s="0"/>
      <c r="HR328" s="0"/>
      <c r="HS328" s="0"/>
      <c r="HT328" s="0"/>
      <c r="HU328" s="0"/>
      <c r="HV328" s="0"/>
      <c r="HW328" s="0"/>
      <c r="HX328" s="0"/>
      <c r="HY328" s="0"/>
      <c r="HZ328" s="0"/>
      <c r="IA328" s="0"/>
      <c r="IB328" s="0"/>
      <c r="IC328" s="0"/>
      <c r="ID328" s="0"/>
      <c r="IE328" s="0"/>
      <c r="IF328" s="0"/>
      <c r="IG328" s="0"/>
      <c r="IH328" s="0"/>
      <c r="II328" s="0"/>
      <c r="IJ328" s="0"/>
      <c r="IK328" s="0"/>
      <c r="IL328" s="0"/>
      <c r="IM328" s="0"/>
      <c r="IN328" s="0"/>
      <c r="IO328" s="0"/>
      <c r="IP328" s="0"/>
      <c r="IQ328" s="0"/>
      <c r="IR328" s="0"/>
      <c r="IS328" s="0"/>
      <c r="IT328" s="0"/>
      <c r="IU328" s="0"/>
      <c r="IV328" s="0"/>
      <c r="IW328" s="0"/>
      <c r="IX328" s="0"/>
      <c r="IY328" s="0"/>
      <c r="IZ328" s="0"/>
      <c r="JA328" s="0"/>
      <c r="JB328" s="0"/>
      <c r="JC328" s="0"/>
      <c r="JD328" s="0"/>
      <c r="JE328" s="0"/>
      <c r="JF328" s="0"/>
      <c r="JG328" s="0"/>
      <c r="JH328" s="0"/>
      <c r="JI328" s="0"/>
      <c r="JJ328" s="0"/>
      <c r="JK328" s="0"/>
      <c r="JL328" s="0"/>
      <c r="JM328" s="0"/>
      <c r="JN328" s="0"/>
      <c r="JO328" s="0"/>
      <c r="JP328" s="0"/>
      <c r="JQ328" s="0"/>
      <c r="JR328" s="0"/>
      <c r="JS328" s="0"/>
      <c r="JT328" s="0"/>
      <c r="JU328" s="0"/>
      <c r="JV328" s="0"/>
      <c r="JW328" s="0"/>
      <c r="JX328" s="0"/>
      <c r="JY328" s="0"/>
      <c r="JZ328" s="0"/>
      <c r="KA328" s="0"/>
      <c r="KB328" s="0"/>
      <c r="KC328" s="0"/>
      <c r="KD328" s="0"/>
      <c r="KE328" s="0"/>
      <c r="KF328" s="0"/>
      <c r="KG328" s="0"/>
      <c r="KH328" s="0"/>
      <c r="KI328" s="0"/>
      <c r="KJ328" s="0"/>
      <c r="KK328" s="0"/>
      <c r="KL328" s="0"/>
      <c r="KM328" s="0"/>
      <c r="KN328" s="0"/>
      <c r="KO328" s="0"/>
      <c r="KP328" s="0"/>
      <c r="KQ328" s="0"/>
      <c r="KR328" s="0"/>
      <c r="KS328" s="0"/>
      <c r="KT328" s="0"/>
      <c r="KU328" s="0"/>
      <c r="KV328" s="0"/>
      <c r="KW328" s="0"/>
      <c r="KX328" s="0"/>
      <c r="KY328" s="0"/>
      <c r="KZ328" s="0"/>
      <c r="LA328" s="0"/>
      <c r="LB328" s="0"/>
      <c r="LC328" s="0"/>
      <c r="LD328" s="0"/>
      <c r="LE328" s="0"/>
      <c r="LF328" s="0"/>
      <c r="LG328" s="0"/>
      <c r="LH328" s="0"/>
      <c r="LI328" s="0"/>
      <c r="LJ328" s="0"/>
      <c r="LK328" s="0"/>
      <c r="LL328" s="0"/>
      <c r="LM328" s="0"/>
      <c r="LN328" s="0"/>
      <c r="LO328" s="0"/>
      <c r="LP328" s="0"/>
      <c r="LQ328" s="0"/>
      <c r="LR328" s="0"/>
      <c r="LS328" s="0"/>
      <c r="LT328" s="0"/>
      <c r="LU328" s="0"/>
      <c r="LV328" s="0"/>
      <c r="LW328" s="0"/>
      <c r="LX328" s="0"/>
      <c r="LY328" s="0"/>
      <c r="LZ328" s="0"/>
      <c r="MA328" s="0"/>
      <c r="MB328" s="0"/>
      <c r="MC328" s="0"/>
      <c r="MD328" s="0"/>
      <c r="ME328" s="0"/>
      <c r="MF328" s="0"/>
      <c r="MG328" s="0"/>
      <c r="MH328" s="0"/>
      <c r="MI328" s="0"/>
      <c r="MJ328" s="0"/>
      <c r="MK328" s="0"/>
      <c r="ML328" s="0"/>
      <c r="MM328" s="0"/>
      <c r="MN328" s="0"/>
      <c r="MO328" s="0"/>
      <c r="MP328" s="0"/>
      <c r="MQ328" s="0"/>
      <c r="MR328" s="0"/>
      <c r="MS328" s="0"/>
      <c r="MT328" s="0"/>
      <c r="MU328" s="0"/>
      <c r="MV328" s="0"/>
      <c r="MW328" s="0"/>
      <c r="MX328" s="0"/>
      <c r="MY328" s="0"/>
      <c r="MZ328" s="0"/>
      <c r="NA328" s="0"/>
      <c r="NB328" s="0"/>
      <c r="NC328" s="0"/>
      <c r="ND328" s="0"/>
      <c r="NE328" s="0"/>
      <c r="NF328" s="0"/>
      <c r="NG328" s="0"/>
      <c r="NH328" s="0"/>
      <c r="NI328" s="0"/>
      <c r="NJ328" s="0"/>
      <c r="NK328" s="0"/>
      <c r="NL328" s="0"/>
      <c r="NM328" s="0"/>
      <c r="NN328" s="0"/>
      <c r="NO328" s="0"/>
      <c r="NP328" s="0"/>
      <c r="NQ328" s="0"/>
      <c r="NR328" s="0"/>
      <c r="NS328" s="0"/>
      <c r="NT328" s="0"/>
      <c r="NU328" s="0"/>
      <c r="NV328" s="0"/>
      <c r="NW328" s="0"/>
      <c r="NX328" s="0"/>
      <c r="NY328" s="0"/>
      <c r="NZ328" s="0"/>
      <c r="OA328" s="0"/>
      <c r="OB328" s="0"/>
      <c r="OC328" s="0"/>
      <c r="OD328" s="0"/>
      <c r="OE328" s="0"/>
      <c r="OF328" s="0"/>
      <c r="OG328" s="0"/>
      <c r="OH328" s="0"/>
      <c r="OI328" s="0"/>
      <c r="OJ328" s="0"/>
      <c r="OK328" s="0"/>
      <c r="OL328" s="0"/>
      <c r="OM328" s="0"/>
      <c r="ON328" s="0"/>
      <c r="OO328" s="0"/>
      <c r="OP328" s="0"/>
      <c r="OQ328" s="0"/>
      <c r="OR328" s="0"/>
      <c r="OS328" s="0"/>
      <c r="OT328" s="0"/>
      <c r="OU328" s="0"/>
      <c r="OV328" s="0"/>
      <c r="OW328" s="0"/>
      <c r="OX328" s="0"/>
      <c r="OY328" s="0"/>
      <c r="OZ328" s="0"/>
      <c r="PA328" s="0"/>
      <c r="PB328" s="0"/>
      <c r="PC328" s="0"/>
      <c r="PD328" s="0"/>
      <c r="PE328" s="0"/>
      <c r="PF328" s="0"/>
      <c r="PG328" s="0"/>
      <c r="PH328" s="0"/>
      <c r="PI328" s="0"/>
      <c r="PJ328" s="0"/>
      <c r="PK328" s="0"/>
      <c r="PL328" s="0"/>
      <c r="PM328" s="0"/>
      <c r="PN328" s="0"/>
      <c r="PO328" s="0"/>
      <c r="PP328" s="0"/>
      <c r="PQ328" s="0"/>
      <c r="PR328" s="0"/>
      <c r="PS328" s="0"/>
      <c r="PT328" s="0"/>
      <c r="PU328" s="0"/>
      <c r="PV328" s="0"/>
      <c r="PW328" s="0"/>
      <c r="PX328" s="0"/>
      <c r="PY328" s="0"/>
      <c r="PZ328" s="0"/>
      <c r="QA328" s="0"/>
      <c r="QB328" s="0"/>
      <c r="QC328" s="0"/>
      <c r="QD328" s="0"/>
      <c r="QE328" s="0"/>
      <c r="QF328" s="0"/>
      <c r="QG328" s="0"/>
      <c r="QH328" s="0"/>
      <c r="QI328" s="0"/>
      <c r="QJ328" s="0"/>
      <c r="QK328" s="0"/>
      <c r="QL328" s="0"/>
      <c r="QM328" s="0"/>
      <c r="QN328" s="0"/>
      <c r="QO328" s="0"/>
      <c r="QP328" s="0"/>
      <c r="QQ328" s="0"/>
      <c r="QR328" s="0"/>
      <c r="QS328" s="0"/>
      <c r="QT328" s="0"/>
      <c r="QU328" s="0"/>
      <c r="QV328" s="0"/>
      <c r="QW328" s="0"/>
      <c r="QX328" s="0"/>
      <c r="QY328" s="0"/>
      <c r="QZ328" s="0"/>
      <c r="RA328" s="0"/>
      <c r="RB328" s="0"/>
      <c r="RC328" s="0"/>
      <c r="RD328" s="0"/>
      <c r="RE328" s="0"/>
      <c r="RF328" s="0"/>
      <c r="RG328" s="0"/>
      <c r="RH328" s="0"/>
      <c r="RI328" s="0"/>
      <c r="RJ328" s="0"/>
      <c r="RK328" s="0"/>
      <c r="RL328" s="0"/>
      <c r="RM328" s="0"/>
      <c r="RN328" s="0"/>
      <c r="RO328" s="0"/>
      <c r="RP328" s="0"/>
      <c r="RQ328" s="0"/>
      <c r="RR328" s="0"/>
      <c r="RS328" s="0"/>
      <c r="RT328" s="0"/>
      <c r="RU328" s="0"/>
      <c r="RV328" s="0"/>
      <c r="RW328" s="0"/>
      <c r="RX328" s="0"/>
      <c r="RY328" s="0"/>
      <c r="RZ328" s="0"/>
      <c r="SA328" s="0"/>
      <c r="SB328" s="0"/>
      <c r="SC328" s="0"/>
      <c r="SD328" s="0"/>
      <c r="SE328" s="0"/>
      <c r="SF328" s="0"/>
      <c r="SG328" s="0"/>
      <c r="SH328" s="0"/>
      <c r="SI328" s="0"/>
      <c r="SJ328" s="0"/>
      <c r="SK328" s="0"/>
      <c r="SL328" s="0"/>
      <c r="SM328" s="0"/>
      <c r="SN328" s="0"/>
      <c r="SO328" s="0"/>
      <c r="SP328" s="0"/>
      <c r="SQ328" s="0"/>
      <c r="SR328" s="0"/>
      <c r="SS328" s="0"/>
      <c r="ST328" s="0"/>
      <c r="SU328" s="0"/>
      <c r="SV328" s="0"/>
      <c r="SW328" s="0"/>
      <c r="SX328" s="0"/>
      <c r="SY328" s="0"/>
      <c r="SZ328" s="0"/>
      <c r="TA328" s="0"/>
      <c r="TB328" s="0"/>
      <c r="TC328" s="0"/>
      <c r="TD328" s="0"/>
      <c r="TE328" s="0"/>
      <c r="TF328" s="0"/>
      <c r="TG328" s="0"/>
      <c r="TH328" s="0"/>
      <c r="TI328" s="0"/>
      <c r="TJ328" s="0"/>
      <c r="TK328" s="0"/>
      <c r="TL328" s="0"/>
      <c r="TM328" s="0"/>
      <c r="TN328" s="0"/>
      <c r="TO328" s="0"/>
      <c r="TP328" s="0"/>
      <c r="TQ328" s="0"/>
      <c r="TR328" s="0"/>
      <c r="TS328" s="0"/>
      <c r="TT328" s="0"/>
      <c r="TU328" s="0"/>
      <c r="TV328" s="0"/>
      <c r="TW328" s="0"/>
      <c r="TX328" s="0"/>
      <c r="TY328" s="0"/>
      <c r="TZ328" s="0"/>
      <c r="UA328" s="0"/>
      <c r="UB328" s="0"/>
      <c r="UC328" s="0"/>
      <c r="UD328" s="0"/>
      <c r="UE328" s="0"/>
      <c r="UF328" s="0"/>
      <c r="UG328" s="0"/>
      <c r="UH328" s="0"/>
      <c r="UI328" s="0"/>
      <c r="UJ328" s="0"/>
      <c r="UK328" s="0"/>
      <c r="UL328" s="0"/>
      <c r="UM328" s="0"/>
      <c r="UN328" s="0"/>
      <c r="UO328" s="0"/>
      <c r="UP328" s="0"/>
      <c r="UQ328" s="0"/>
      <c r="UR328" s="0"/>
      <c r="US328" s="0"/>
      <c r="UT328" s="0"/>
      <c r="UU328" s="0"/>
      <c r="UV328" s="0"/>
      <c r="UW328" s="0"/>
      <c r="UX328" s="0"/>
      <c r="UY328" s="0"/>
      <c r="UZ328" s="0"/>
      <c r="VA328" s="0"/>
      <c r="VB328" s="0"/>
      <c r="VC328" s="0"/>
      <c r="VD328" s="0"/>
      <c r="VE328" s="0"/>
      <c r="VF328" s="0"/>
      <c r="VG328" s="0"/>
      <c r="VH328" s="0"/>
      <c r="VI328" s="0"/>
      <c r="VJ328" s="0"/>
      <c r="VK328" s="0"/>
      <c r="VL328" s="0"/>
      <c r="VM328" s="0"/>
      <c r="VN328" s="0"/>
      <c r="VO328" s="0"/>
      <c r="VP328" s="0"/>
      <c r="VQ328" s="0"/>
      <c r="VR328" s="0"/>
      <c r="VS328" s="0"/>
      <c r="VT328" s="0"/>
      <c r="VU328" s="0"/>
      <c r="VV328" s="0"/>
      <c r="VW328" s="0"/>
      <c r="VX328" s="0"/>
      <c r="VY328" s="0"/>
      <c r="VZ328" s="0"/>
      <c r="WA328" s="0"/>
      <c r="WB328" s="0"/>
      <c r="WC328" s="0"/>
      <c r="WD328" s="0"/>
      <c r="WE328" s="0"/>
      <c r="WF328" s="0"/>
      <c r="WG328" s="0"/>
      <c r="WH328" s="0"/>
      <c r="WI328" s="0"/>
      <c r="WJ328" s="0"/>
      <c r="WK328" s="0"/>
      <c r="WL328" s="0"/>
      <c r="WM328" s="0"/>
      <c r="WN328" s="0"/>
      <c r="WO328" s="0"/>
      <c r="WP328" s="0"/>
      <c r="WQ328" s="0"/>
      <c r="WR328" s="0"/>
      <c r="WS328" s="0"/>
      <c r="WT328" s="0"/>
      <c r="WU328" s="0"/>
      <c r="WV328" s="0"/>
      <c r="WW328" s="0"/>
      <c r="WX328" s="0"/>
      <c r="WY328" s="0"/>
      <c r="WZ328" s="0"/>
      <c r="XA328" s="0"/>
      <c r="XB328" s="0"/>
      <c r="XC328" s="0"/>
      <c r="XD328" s="0"/>
      <c r="XE328" s="0"/>
      <c r="XF328" s="0"/>
      <c r="XG328" s="0"/>
      <c r="XH328" s="0"/>
      <c r="XI328" s="0"/>
      <c r="XJ328" s="0"/>
      <c r="XK328" s="0"/>
      <c r="XL328" s="0"/>
      <c r="XM328" s="0"/>
      <c r="XN328" s="0"/>
      <c r="XO328" s="0"/>
      <c r="XP328" s="0"/>
      <c r="XQ328" s="0"/>
      <c r="XR328" s="0"/>
      <c r="XS328" s="0"/>
      <c r="XT328" s="0"/>
      <c r="XU328" s="0"/>
      <c r="XV328" s="0"/>
      <c r="XW328" s="0"/>
      <c r="XX328" s="0"/>
      <c r="XY328" s="0"/>
      <c r="XZ328" s="0"/>
      <c r="YA328" s="0"/>
      <c r="YB328" s="0"/>
      <c r="YC328" s="0"/>
      <c r="YD328" s="0"/>
      <c r="YE328" s="0"/>
      <c r="YF328" s="0"/>
      <c r="YG328" s="0"/>
      <c r="YH328" s="0"/>
      <c r="YI328" s="0"/>
      <c r="YJ328" s="0"/>
      <c r="YK328" s="0"/>
      <c r="YL328" s="0"/>
      <c r="YM328" s="0"/>
      <c r="YN328" s="0"/>
      <c r="YO328" s="0"/>
      <c r="YP328" s="0"/>
      <c r="YQ328" s="0"/>
      <c r="YR328" s="0"/>
      <c r="YS328" s="0"/>
      <c r="YT328" s="0"/>
      <c r="YU328" s="0"/>
      <c r="YV328" s="0"/>
      <c r="YW328" s="0"/>
      <c r="YX328" s="0"/>
      <c r="YY328" s="0"/>
      <c r="YZ328" s="0"/>
      <c r="ZA328" s="0"/>
      <c r="ZB328" s="0"/>
      <c r="ZC328" s="0"/>
      <c r="ZD328" s="0"/>
      <c r="ZE328" s="0"/>
      <c r="ZF328" s="0"/>
      <c r="ZG328" s="0"/>
      <c r="ZH328" s="0"/>
      <c r="ZI328" s="0"/>
      <c r="ZJ328" s="0"/>
      <c r="ZK328" s="0"/>
      <c r="ZL328" s="0"/>
      <c r="ZM328" s="0"/>
      <c r="ZN328" s="0"/>
      <c r="ZO328" s="0"/>
      <c r="ZP328" s="0"/>
      <c r="ZQ328" s="0"/>
      <c r="ZR328" s="0"/>
      <c r="ZS328" s="0"/>
      <c r="ZT328" s="0"/>
      <c r="ZU328" s="0"/>
      <c r="ZV328" s="0"/>
      <c r="ZW328" s="0"/>
      <c r="ZX328" s="0"/>
      <c r="ZY328" s="0"/>
      <c r="ZZ328" s="0"/>
      <c r="AAA328" s="0"/>
      <c r="AAB328" s="0"/>
      <c r="AAC328" s="0"/>
      <c r="AAD328" s="0"/>
      <c r="AAE328" s="0"/>
      <c r="AAF328" s="0"/>
      <c r="AAG328" s="0"/>
      <c r="AAH328" s="0"/>
      <c r="AAI328" s="0"/>
      <c r="AAJ328" s="0"/>
      <c r="AAK328" s="0"/>
      <c r="AAL328" s="0"/>
      <c r="AAM328" s="0"/>
      <c r="AAN328" s="0"/>
      <c r="AAO328" s="0"/>
      <c r="AAP328" s="0"/>
      <c r="AAQ328" s="0"/>
      <c r="AAR328" s="0"/>
      <c r="AAS328" s="0"/>
      <c r="AAT328" s="0"/>
      <c r="AAU328" s="0"/>
      <c r="AAV328" s="0"/>
      <c r="AAW328" s="0"/>
      <c r="AAX328" s="0"/>
      <c r="AAY328" s="0"/>
      <c r="AAZ328" s="0"/>
      <c r="ABA328" s="0"/>
      <c r="ABB328" s="0"/>
      <c r="ABC328" s="0"/>
      <c r="ABD328" s="0"/>
      <c r="ABE328" s="0"/>
      <c r="ABF328" s="0"/>
      <c r="ABG328" s="0"/>
      <c r="ABH328" s="0"/>
      <c r="ABI328" s="0"/>
      <c r="ABJ328" s="0"/>
      <c r="ABK328" s="0"/>
      <c r="ABL328" s="0"/>
      <c r="ABM328" s="0"/>
      <c r="ABN328" s="0"/>
      <c r="ABO328" s="0"/>
      <c r="ABP328" s="0"/>
      <c r="ABQ328" s="0"/>
      <c r="ABR328" s="0"/>
      <c r="ABS328" s="0"/>
      <c r="ABT328" s="0"/>
      <c r="ABU328" s="0"/>
      <c r="ABV328" s="0"/>
      <c r="ABW328" s="0"/>
      <c r="ABX328" s="0"/>
      <c r="ABY328" s="0"/>
      <c r="ABZ328" s="0"/>
      <c r="ACA328" s="0"/>
      <c r="ACB328" s="0"/>
      <c r="ACC328" s="0"/>
      <c r="ACD328" s="0"/>
      <c r="ACE328" s="0"/>
      <c r="ACF328" s="0"/>
      <c r="ACG328" s="0"/>
      <c r="ACH328" s="0"/>
      <c r="ACI328" s="0"/>
      <c r="ACJ328" s="0"/>
      <c r="ACK328" s="0"/>
      <c r="ACL328" s="0"/>
      <c r="ACM328" s="0"/>
      <c r="ACN328" s="0"/>
      <c r="ACO328" s="0"/>
      <c r="ACP328" s="0"/>
      <c r="ACQ328" s="0"/>
      <c r="ACR328" s="0"/>
      <c r="ACS328" s="0"/>
      <c r="ACT328" s="0"/>
      <c r="ACU328" s="0"/>
      <c r="ACV328" s="0"/>
      <c r="ACW328" s="0"/>
      <c r="ACX328" s="0"/>
      <c r="ACY328" s="0"/>
      <c r="ACZ328" s="0"/>
      <c r="ADA328" s="0"/>
      <c r="ADB328" s="0"/>
      <c r="ADC328" s="0"/>
      <c r="ADD328" s="0"/>
      <c r="ADE328" s="0"/>
      <c r="ADF328" s="0"/>
      <c r="ADG328" s="0"/>
      <c r="ADH328" s="0"/>
      <c r="ADI328" s="0"/>
      <c r="ADJ328" s="0"/>
      <c r="ADK328" s="0"/>
      <c r="ADL328" s="0"/>
      <c r="ADM328" s="0"/>
      <c r="ADN328" s="0"/>
      <c r="ADO328" s="0"/>
      <c r="ADP328" s="0"/>
      <c r="ADQ328" s="0"/>
      <c r="ADR328" s="0"/>
      <c r="ADS328" s="0"/>
      <c r="ADT328" s="0"/>
      <c r="ADU328" s="0"/>
      <c r="ADV328" s="0"/>
      <c r="ADW328" s="0"/>
      <c r="ADX328" s="0"/>
      <c r="ADY328" s="0"/>
      <c r="ADZ328" s="0"/>
      <c r="AEA328" s="0"/>
      <c r="AEB328" s="0"/>
      <c r="AEC328" s="0"/>
      <c r="AED328" s="0"/>
      <c r="AEE328" s="0"/>
      <c r="AEF328" s="0"/>
      <c r="AEG328" s="0"/>
      <c r="AEH328" s="0"/>
      <c r="AEI328" s="0"/>
      <c r="AEJ328" s="0"/>
      <c r="AEK328" s="0"/>
      <c r="AEL328" s="0"/>
      <c r="AEM328" s="0"/>
      <c r="AEN328" s="0"/>
      <c r="AEO328" s="0"/>
      <c r="AEP328" s="0"/>
      <c r="AEQ328" s="0"/>
      <c r="AER328" s="0"/>
      <c r="AES328" s="0"/>
      <c r="AET328" s="0"/>
      <c r="AEU328" s="0"/>
      <c r="AEV328" s="0"/>
      <c r="AEW328" s="0"/>
      <c r="AEX328" s="0"/>
      <c r="AEY328" s="0"/>
      <c r="AEZ328" s="0"/>
      <c r="AFA328" s="0"/>
      <c r="AFB328" s="0"/>
      <c r="AFC328" s="0"/>
      <c r="AFD328" s="0"/>
      <c r="AFE328" s="0"/>
      <c r="AFF328" s="0"/>
      <c r="AFG328" s="0"/>
      <c r="AFH328" s="0"/>
      <c r="AFI328" s="0"/>
      <c r="AFJ328" s="0"/>
      <c r="AFK328" s="0"/>
      <c r="AFL328" s="0"/>
      <c r="AFM328" s="0"/>
      <c r="AFN328" s="0"/>
      <c r="AFO328" s="0"/>
      <c r="AFP328" s="0"/>
      <c r="AFQ328" s="0"/>
      <c r="AFR328" s="0"/>
      <c r="AFS328" s="0"/>
      <c r="AFT328" s="0"/>
      <c r="AFU328" s="0"/>
      <c r="AFV328" s="0"/>
      <c r="AFW328" s="0"/>
      <c r="AFX328" s="0"/>
      <c r="AFY328" s="0"/>
      <c r="AFZ328" s="0"/>
      <c r="AGA328" s="0"/>
      <c r="AGB328" s="0"/>
      <c r="AGC328" s="0"/>
      <c r="AGD328" s="0"/>
      <c r="AGE328" s="0"/>
      <c r="AGF328" s="0"/>
      <c r="AGG328" s="0"/>
      <c r="AGH328" s="0"/>
      <c r="AGI328" s="0"/>
      <c r="AGJ328" s="0"/>
      <c r="AGK328" s="0"/>
      <c r="AGL328" s="0"/>
      <c r="AGM328" s="0"/>
      <c r="AGN328" s="0"/>
      <c r="AGO328" s="0"/>
      <c r="AGP328" s="0"/>
      <c r="AGQ328" s="0"/>
      <c r="AGR328" s="0"/>
      <c r="AGS328" s="0"/>
      <c r="AGT328" s="0"/>
      <c r="AGU328" s="0"/>
      <c r="AGV328" s="0"/>
      <c r="AGW328" s="0"/>
      <c r="AGX328" s="0"/>
      <c r="AGY328" s="0"/>
      <c r="AGZ328" s="0"/>
      <c r="AHA328" s="0"/>
      <c r="AHB328" s="0"/>
      <c r="AHC328" s="0"/>
      <c r="AHD328" s="0"/>
      <c r="AHE328" s="0"/>
      <c r="AHF328" s="0"/>
      <c r="AHG328" s="0"/>
      <c r="AHH328" s="0"/>
      <c r="AHI328" s="0"/>
      <c r="AHJ328" s="0"/>
      <c r="AHK328" s="0"/>
      <c r="AHL328" s="0"/>
      <c r="AHM328" s="0"/>
      <c r="AHN328" s="0"/>
      <c r="AHO328" s="0"/>
      <c r="AHP328" s="0"/>
      <c r="AHQ328" s="0"/>
      <c r="AHR328" s="0"/>
      <c r="AHS328" s="0"/>
      <c r="AHT328" s="0"/>
      <c r="AHU328" s="0"/>
      <c r="AHV328" s="0"/>
      <c r="AHW328" s="0"/>
      <c r="AHX328" s="0"/>
      <c r="AHY328" s="0"/>
      <c r="AHZ328" s="0"/>
      <c r="AIA328" s="0"/>
      <c r="AIB328" s="0"/>
      <c r="AIC328" s="0"/>
      <c r="AID328" s="0"/>
      <c r="AIE328" s="0"/>
      <c r="AIF328" s="0"/>
      <c r="AIG328" s="0"/>
      <c r="AIH328" s="0"/>
      <c r="AII328" s="0"/>
      <c r="AIJ328" s="0"/>
      <c r="AIK328" s="0"/>
      <c r="AIL328" s="0"/>
      <c r="AIM328" s="0"/>
      <c r="AIN328" s="0"/>
      <c r="AIO328" s="0"/>
      <c r="AIP328" s="0"/>
      <c r="AIQ328" s="0"/>
      <c r="AIR328" s="0"/>
      <c r="AIS328" s="0"/>
      <c r="AIT328" s="0"/>
      <c r="AIU328" s="0"/>
      <c r="AIV328" s="0"/>
      <c r="AIW328" s="0"/>
      <c r="AIX328" s="0"/>
      <c r="AIY328" s="0"/>
      <c r="AIZ328" s="0"/>
      <c r="AJA328" s="0"/>
      <c r="AJB328" s="0"/>
      <c r="AJC328" s="0"/>
      <c r="AJD328" s="0"/>
      <c r="AJE328" s="0"/>
      <c r="AJF328" s="0"/>
      <c r="AJG328" s="0"/>
      <c r="AJH328" s="0"/>
      <c r="AJI328" s="0"/>
      <c r="AJJ328" s="0"/>
      <c r="AJK328" s="0"/>
      <c r="AJL328" s="0"/>
      <c r="AJM328" s="0"/>
      <c r="AJN328" s="0"/>
      <c r="AJO328" s="0"/>
      <c r="AJP328" s="0"/>
      <c r="AJQ328" s="0"/>
      <c r="AJR328" s="0"/>
      <c r="AJS328" s="0"/>
      <c r="AJT328" s="0"/>
      <c r="AJU328" s="0"/>
      <c r="AJV328" s="0"/>
      <c r="AJW328" s="0"/>
      <c r="AJX328" s="0"/>
      <c r="AJY328" s="0"/>
      <c r="AJZ328" s="0"/>
      <c r="AKA328" s="0"/>
      <c r="AKB328" s="0"/>
      <c r="AKC328" s="0"/>
      <c r="AKD328" s="0"/>
      <c r="AKE328" s="0"/>
      <c r="AKF328" s="0"/>
      <c r="AKG328" s="0"/>
      <c r="AKH328" s="0"/>
      <c r="AKI328" s="0"/>
      <c r="AKJ328" s="0"/>
      <c r="AKK328" s="0"/>
      <c r="AKL328" s="0"/>
      <c r="AKM328" s="0"/>
      <c r="AKN328" s="0"/>
      <c r="AKO328" s="0"/>
      <c r="AKP328" s="0"/>
      <c r="AKQ328" s="0"/>
      <c r="AKR328" s="0"/>
      <c r="AKS328" s="0"/>
      <c r="AKT328" s="0"/>
      <c r="AKU328" s="0"/>
      <c r="AKV328" s="0"/>
      <c r="AKW328" s="0"/>
      <c r="AKX328" s="0"/>
      <c r="AKY328" s="0"/>
      <c r="AKZ328" s="0"/>
      <c r="ALA328" s="0"/>
      <c r="ALB328" s="0"/>
      <c r="ALC328" s="0"/>
      <c r="ALD328" s="0"/>
      <c r="ALE328" s="0"/>
      <c r="ALF328" s="0"/>
      <c r="ALG328" s="0"/>
      <c r="ALH328" s="0"/>
      <c r="ALI328" s="0"/>
      <c r="ALJ328" s="0"/>
      <c r="ALK328" s="0"/>
      <c r="ALL328" s="0"/>
      <c r="ALM328" s="0"/>
      <c r="ALN328" s="0"/>
      <c r="ALO328" s="0"/>
      <c r="ALP328" s="0"/>
      <c r="ALQ328" s="0"/>
      <c r="ALR328" s="0"/>
      <c r="ALS328" s="0"/>
      <c r="ALT328" s="0"/>
      <c r="ALU328" s="0"/>
      <c r="ALV328" s="0"/>
      <c r="ALW328" s="0"/>
      <c r="ALX328" s="0"/>
      <c r="ALY328" s="0"/>
      <c r="ALZ328" s="0"/>
      <c r="AMA328" s="0"/>
      <c r="AMB328" s="0"/>
      <c r="AMC328" s="0"/>
      <c r="AMD328" s="0"/>
      <c r="AME328" s="0"/>
      <c r="AMF328" s="0"/>
      <c r="AMG328" s="0"/>
      <c r="AMH328" s="0"/>
      <c r="AMI328" s="0"/>
      <c r="AMJ328" s="0"/>
    </row>
    <row r="329" customFormat="false" ht="15" hidden="false" customHeight="true" outlineLevel="0" collapsed="false">
      <c r="A329" s="0"/>
      <c r="B329" s="0"/>
      <c r="C329" s="33" t="s">
        <v>29</v>
      </c>
      <c r="D329" s="33"/>
      <c r="E329" s="33" t="s">
        <v>30</v>
      </c>
      <c r="F329" s="33"/>
      <c r="G329" s="33"/>
      <c r="H329" s="28"/>
      <c r="I329" s="29" t="n">
        <f aca="false">G329*H329</f>
        <v>0</v>
      </c>
      <c r="J329" s="30"/>
      <c r="K329" s="31" t="n">
        <f aca="false">H329*J329</f>
        <v>0</v>
      </c>
      <c r="L329" s="36"/>
      <c r="M329" s="9"/>
      <c r="N329" s="9"/>
      <c r="O329" s="0"/>
      <c r="P329" s="0"/>
      <c r="Q329" s="0"/>
      <c r="R329" s="0"/>
      <c r="S329" s="0"/>
      <c r="T329" s="0"/>
      <c r="U329" s="0"/>
      <c r="V329" s="0"/>
      <c r="W329" s="0"/>
      <c r="X329" s="0"/>
      <c r="Y329" s="0"/>
      <c r="Z329" s="0"/>
      <c r="AA329" s="0"/>
      <c r="AB329" s="0"/>
      <c r="AC329" s="0"/>
      <c r="AD329" s="0"/>
      <c r="AE329" s="0"/>
      <c r="AF329" s="0"/>
      <c r="AG329" s="0"/>
      <c r="AH329" s="0"/>
      <c r="AI329" s="0"/>
      <c r="AJ329" s="0"/>
      <c r="AK329" s="0"/>
      <c r="AL329" s="0"/>
      <c r="AM329" s="0"/>
      <c r="AN329" s="0"/>
      <c r="AO329" s="0"/>
      <c r="AP329" s="0"/>
      <c r="AQ329" s="0"/>
      <c r="AR329" s="0"/>
      <c r="AS329" s="0"/>
      <c r="AT329" s="0"/>
      <c r="AU329" s="0"/>
      <c r="AV329" s="0"/>
      <c r="AW329" s="0"/>
      <c r="AX329" s="0"/>
      <c r="AY329" s="0"/>
      <c r="AZ329" s="0"/>
      <c r="BA329" s="0"/>
      <c r="BB329" s="0"/>
      <c r="BC329" s="0"/>
      <c r="BD329" s="0"/>
      <c r="BE329" s="0"/>
      <c r="BF329" s="0"/>
      <c r="BG329" s="0"/>
      <c r="BH329" s="0"/>
      <c r="BI329" s="0"/>
      <c r="BJ329" s="0"/>
      <c r="BK329" s="0"/>
      <c r="BL329" s="0"/>
      <c r="BM329" s="0"/>
      <c r="BN329" s="0"/>
      <c r="BO329" s="0"/>
      <c r="BP329" s="0"/>
      <c r="BQ329" s="0"/>
      <c r="BR329" s="0"/>
      <c r="BS329" s="0"/>
      <c r="BT329" s="0"/>
      <c r="BU329" s="0"/>
      <c r="BV329" s="0"/>
      <c r="BW329" s="0"/>
      <c r="BX329" s="0"/>
      <c r="BY329" s="0"/>
      <c r="BZ329" s="0"/>
      <c r="CA329" s="0"/>
      <c r="CB329" s="0"/>
      <c r="CC329" s="0"/>
      <c r="CD329" s="0"/>
      <c r="CE329" s="0"/>
      <c r="CF329" s="0"/>
      <c r="CG329" s="0"/>
      <c r="CH329" s="0"/>
      <c r="CI329" s="0"/>
      <c r="CJ329" s="0"/>
      <c r="CK329" s="0"/>
      <c r="CL329" s="0"/>
      <c r="CM329" s="0"/>
      <c r="CN329" s="0"/>
      <c r="CO329" s="0"/>
      <c r="CP329" s="0"/>
      <c r="CQ329" s="0"/>
      <c r="CR329" s="0"/>
      <c r="CS329" s="0"/>
      <c r="CT329" s="0"/>
      <c r="CU329" s="0"/>
      <c r="CV329" s="0"/>
      <c r="CW329" s="0"/>
      <c r="CX329" s="0"/>
      <c r="CY329" s="0"/>
      <c r="CZ329" s="0"/>
      <c r="DA329" s="0"/>
      <c r="DB329" s="0"/>
      <c r="DC329" s="0"/>
      <c r="DD329" s="0"/>
      <c r="DE329" s="0"/>
      <c r="DF329" s="0"/>
      <c r="DG329" s="0"/>
      <c r="DH329" s="0"/>
      <c r="DI329" s="0"/>
      <c r="DJ329" s="0"/>
      <c r="DK329" s="0"/>
      <c r="DL329" s="0"/>
      <c r="DM329" s="0"/>
      <c r="DN329" s="0"/>
      <c r="DO329" s="0"/>
      <c r="DP329" s="0"/>
      <c r="DQ329" s="0"/>
      <c r="DR329" s="0"/>
      <c r="DS329" s="0"/>
      <c r="DT329" s="0"/>
      <c r="DU329" s="0"/>
      <c r="DV329" s="0"/>
      <c r="DW329" s="0"/>
      <c r="DX329" s="0"/>
      <c r="DY329" s="0"/>
      <c r="DZ329" s="0"/>
      <c r="EA329" s="0"/>
      <c r="EB329" s="0"/>
      <c r="EC329" s="0"/>
      <c r="ED329" s="0"/>
      <c r="EE329" s="0"/>
      <c r="EF329" s="0"/>
      <c r="EG329" s="0"/>
      <c r="EH329" s="0"/>
      <c r="EI329" s="0"/>
      <c r="EJ329" s="0"/>
      <c r="EK329" s="0"/>
      <c r="EL329" s="0"/>
      <c r="EM329" s="0"/>
      <c r="EN329" s="0"/>
      <c r="EO329" s="0"/>
      <c r="EP329" s="0"/>
      <c r="EQ329" s="0"/>
      <c r="ER329" s="0"/>
      <c r="ES329" s="0"/>
      <c r="ET329" s="0"/>
      <c r="EU329" s="0"/>
      <c r="EV329" s="0"/>
      <c r="EW329" s="0"/>
      <c r="EX329" s="0"/>
      <c r="EY329" s="0"/>
      <c r="EZ329" s="0"/>
      <c r="FA329" s="0"/>
      <c r="FB329" s="0"/>
      <c r="FC329" s="0"/>
      <c r="FD329" s="0"/>
      <c r="FE329" s="0"/>
      <c r="FF329" s="0"/>
      <c r="FG329" s="0"/>
      <c r="FH329" s="0"/>
      <c r="FI329" s="0"/>
      <c r="FJ329" s="0"/>
      <c r="FK329" s="0"/>
      <c r="FL329" s="0"/>
      <c r="FM329" s="0"/>
      <c r="FN329" s="0"/>
      <c r="FO329" s="0"/>
      <c r="FP329" s="0"/>
      <c r="FQ329" s="0"/>
      <c r="FR329" s="0"/>
      <c r="FS329" s="0"/>
      <c r="FT329" s="0"/>
      <c r="FU329" s="0"/>
      <c r="FV329" s="0"/>
      <c r="FW329" s="0"/>
      <c r="FX329" s="0"/>
      <c r="FY329" s="0"/>
      <c r="FZ329" s="0"/>
      <c r="GA329" s="0"/>
      <c r="GB329" s="0"/>
      <c r="GC329" s="0"/>
      <c r="GD329" s="0"/>
      <c r="GE329" s="0"/>
      <c r="GF329" s="0"/>
      <c r="GG329" s="0"/>
      <c r="GH329" s="0"/>
      <c r="GI329" s="0"/>
      <c r="GJ329" s="0"/>
      <c r="GK329" s="0"/>
      <c r="GL329" s="0"/>
      <c r="GM329" s="0"/>
      <c r="GN329" s="0"/>
      <c r="GO329" s="0"/>
      <c r="GP329" s="0"/>
      <c r="GQ329" s="0"/>
      <c r="GR329" s="0"/>
      <c r="GS329" s="0"/>
      <c r="GT329" s="0"/>
      <c r="GU329" s="0"/>
      <c r="GV329" s="0"/>
      <c r="GW329" s="0"/>
      <c r="GX329" s="0"/>
      <c r="GY329" s="0"/>
      <c r="GZ329" s="0"/>
      <c r="HA329" s="0"/>
      <c r="HB329" s="0"/>
      <c r="HC329" s="0"/>
      <c r="HD329" s="0"/>
      <c r="HE329" s="0"/>
      <c r="HF329" s="0"/>
      <c r="HG329" s="0"/>
      <c r="HH329" s="0"/>
      <c r="HI329" s="0"/>
      <c r="HJ329" s="0"/>
      <c r="HK329" s="0"/>
      <c r="HL329" s="0"/>
      <c r="HM329" s="0"/>
      <c r="HN329" s="0"/>
      <c r="HO329" s="0"/>
      <c r="HP329" s="0"/>
      <c r="HQ329" s="0"/>
      <c r="HR329" s="0"/>
      <c r="HS329" s="0"/>
      <c r="HT329" s="0"/>
      <c r="HU329" s="0"/>
      <c r="HV329" s="0"/>
      <c r="HW329" s="0"/>
      <c r="HX329" s="0"/>
      <c r="HY329" s="0"/>
      <c r="HZ329" s="0"/>
      <c r="IA329" s="0"/>
      <c r="IB329" s="0"/>
      <c r="IC329" s="0"/>
      <c r="ID329" s="0"/>
      <c r="IE329" s="0"/>
      <c r="IF329" s="0"/>
      <c r="IG329" s="0"/>
      <c r="IH329" s="0"/>
      <c r="II329" s="0"/>
      <c r="IJ329" s="0"/>
      <c r="IK329" s="0"/>
      <c r="IL329" s="0"/>
      <c r="IM329" s="0"/>
      <c r="IN329" s="0"/>
      <c r="IO329" s="0"/>
      <c r="IP329" s="0"/>
      <c r="IQ329" s="0"/>
      <c r="IR329" s="0"/>
      <c r="IS329" s="0"/>
      <c r="IT329" s="0"/>
      <c r="IU329" s="0"/>
      <c r="IV329" s="0"/>
      <c r="IW329" s="0"/>
      <c r="IX329" s="0"/>
      <c r="IY329" s="0"/>
      <c r="IZ329" s="0"/>
      <c r="JA329" s="0"/>
      <c r="JB329" s="0"/>
      <c r="JC329" s="0"/>
      <c r="JD329" s="0"/>
      <c r="JE329" s="0"/>
      <c r="JF329" s="0"/>
      <c r="JG329" s="0"/>
      <c r="JH329" s="0"/>
      <c r="JI329" s="0"/>
      <c r="JJ329" s="0"/>
      <c r="JK329" s="0"/>
      <c r="JL329" s="0"/>
      <c r="JM329" s="0"/>
      <c r="JN329" s="0"/>
      <c r="JO329" s="0"/>
      <c r="JP329" s="0"/>
      <c r="JQ329" s="0"/>
      <c r="JR329" s="0"/>
      <c r="JS329" s="0"/>
      <c r="JT329" s="0"/>
      <c r="JU329" s="0"/>
      <c r="JV329" s="0"/>
      <c r="JW329" s="0"/>
      <c r="JX329" s="0"/>
      <c r="JY329" s="0"/>
      <c r="JZ329" s="0"/>
      <c r="KA329" s="0"/>
      <c r="KB329" s="0"/>
      <c r="KC329" s="0"/>
      <c r="KD329" s="0"/>
      <c r="KE329" s="0"/>
      <c r="KF329" s="0"/>
      <c r="KG329" s="0"/>
      <c r="KH329" s="0"/>
      <c r="KI329" s="0"/>
      <c r="KJ329" s="0"/>
      <c r="KK329" s="0"/>
      <c r="KL329" s="0"/>
      <c r="KM329" s="0"/>
      <c r="KN329" s="0"/>
      <c r="KO329" s="0"/>
      <c r="KP329" s="0"/>
      <c r="KQ329" s="0"/>
      <c r="KR329" s="0"/>
      <c r="KS329" s="0"/>
      <c r="KT329" s="0"/>
      <c r="KU329" s="0"/>
      <c r="KV329" s="0"/>
      <c r="KW329" s="0"/>
      <c r="KX329" s="0"/>
      <c r="KY329" s="0"/>
      <c r="KZ329" s="0"/>
      <c r="LA329" s="0"/>
      <c r="LB329" s="0"/>
      <c r="LC329" s="0"/>
      <c r="LD329" s="0"/>
      <c r="LE329" s="0"/>
      <c r="LF329" s="0"/>
      <c r="LG329" s="0"/>
      <c r="LH329" s="0"/>
      <c r="LI329" s="0"/>
      <c r="LJ329" s="0"/>
      <c r="LK329" s="0"/>
      <c r="LL329" s="0"/>
      <c r="LM329" s="0"/>
      <c r="LN329" s="0"/>
      <c r="LO329" s="0"/>
      <c r="LP329" s="0"/>
      <c r="LQ329" s="0"/>
      <c r="LR329" s="0"/>
      <c r="LS329" s="0"/>
      <c r="LT329" s="0"/>
      <c r="LU329" s="0"/>
      <c r="LV329" s="0"/>
      <c r="LW329" s="0"/>
      <c r="LX329" s="0"/>
      <c r="LY329" s="0"/>
      <c r="LZ329" s="0"/>
      <c r="MA329" s="0"/>
      <c r="MB329" s="0"/>
      <c r="MC329" s="0"/>
      <c r="MD329" s="0"/>
      <c r="ME329" s="0"/>
      <c r="MF329" s="0"/>
      <c r="MG329" s="0"/>
      <c r="MH329" s="0"/>
      <c r="MI329" s="0"/>
      <c r="MJ329" s="0"/>
      <c r="MK329" s="0"/>
      <c r="ML329" s="0"/>
      <c r="MM329" s="0"/>
      <c r="MN329" s="0"/>
      <c r="MO329" s="0"/>
      <c r="MP329" s="0"/>
      <c r="MQ329" s="0"/>
      <c r="MR329" s="0"/>
      <c r="MS329" s="0"/>
      <c r="MT329" s="0"/>
      <c r="MU329" s="0"/>
      <c r="MV329" s="0"/>
      <c r="MW329" s="0"/>
      <c r="MX329" s="0"/>
      <c r="MY329" s="0"/>
      <c r="MZ329" s="0"/>
      <c r="NA329" s="0"/>
      <c r="NB329" s="0"/>
      <c r="NC329" s="0"/>
      <c r="ND329" s="0"/>
      <c r="NE329" s="0"/>
      <c r="NF329" s="0"/>
      <c r="NG329" s="0"/>
      <c r="NH329" s="0"/>
      <c r="NI329" s="0"/>
      <c r="NJ329" s="0"/>
      <c r="NK329" s="0"/>
      <c r="NL329" s="0"/>
      <c r="NM329" s="0"/>
      <c r="NN329" s="0"/>
      <c r="NO329" s="0"/>
      <c r="NP329" s="0"/>
      <c r="NQ329" s="0"/>
      <c r="NR329" s="0"/>
      <c r="NS329" s="0"/>
      <c r="NT329" s="0"/>
      <c r="NU329" s="0"/>
      <c r="NV329" s="0"/>
      <c r="NW329" s="0"/>
      <c r="NX329" s="0"/>
      <c r="NY329" s="0"/>
      <c r="NZ329" s="0"/>
      <c r="OA329" s="0"/>
      <c r="OB329" s="0"/>
      <c r="OC329" s="0"/>
      <c r="OD329" s="0"/>
      <c r="OE329" s="0"/>
      <c r="OF329" s="0"/>
      <c r="OG329" s="0"/>
      <c r="OH329" s="0"/>
      <c r="OI329" s="0"/>
      <c r="OJ329" s="0"/>
      <c r="OK329" s="0"/>
      <c r="OL329" s="0"/>
      <c r="OM329" s="0"/>
      <c r="ON329" s="0"/>
      <c r="OO329" s="0"/>
      <c r="OP329" s="0"/>
      <c r="OQ329" s="0"/>
      <c r="OR329" s="0"/>
      <c r="OS329" s="0"/>
      <c r="OT329" s="0"/>
      <c r="OU329" s="0"/>
      <c r="OV329" s="0"/>
      <c r="OW329" s="0"/>
      <c r="OX329" s="0"/>
      <c r="OY329" s="0"/>
      <c r="OZ329" s="0"/>
      <c r="PA329" s="0"/>
      <c r="PB329" s="0"/>
      <c r="PC329" s="0"/>
      <c r="PD329" s="0"/>
      <c r="PE329" s="0"/>
      <c r="PF329" s="0"/>
      <c r="PG329" s="0"/>
      <c r="PH329" s="0"/>
      <c r="PI329" s="0"/>
      <c r="PJ329" s="0"/>
      <c r="PK329" s="0"/>
      <c r="PL329" s="0"/>
      <c r="PM329" s="0"/>
      <c r="PN329" s="0"/>
      <c r="PO329" s="0"/>
      <c r="PP329" s="0"/>
      <c r="PQ329" s="0"/>
      <c r="PR329" s="0"/>
      <c r="PS329" s="0"/>
      <c r="PT329" s="0"/>
      <c r="PU329" s="0"/>
      <c r="PV329" s="0"/>
      <c r="PW329" s="0"/>
      <c r="PX329" s="0"/>
      <c r="PY329" s="0"/>
      <c r="PZ329" s="0"/>
      <c r="QA329" s="0"/>
      <c r="QB329" s="0"/>
      <c r="QC329" s="0"/>
      <c r="QD329" s="0"/>
      <c r="QE329" s="0"/>
      <c r="QF329" s="0"/>
      <c r="QG329" s="0"/>
      <c r="QH329" s="0"/>
      <c r="QI329" s="0"/>
      <c r="QJ329" s="0"/>
      <c r="QK329" s="0"/>
      <c r="QL329" s="0"/>
      <c r="QM329" s="0"/>
      <c r="QN329" s="0"/>
      <c r="QO329" s="0"/>
      <c r="QP329" s="0"/>
      <c r="QQ329" s="0"/>
      <c r="QR329" s="0"/>
      <c r="QS329" s="0"/>
      <c r="QT329" s="0"/>
      <c r="QU329" s="0"/>
      <c r="QV329" s="0"/>
      <c r="QW329" s="0"/>
      <c r="QX329" s="0"/>
      <c r="QY329" s="0"/>
      <c r="QZ329" s="0"/>
      <c r="RA329" s="0"/>
      <c r="RB329" s="0"/>
      <c r="RC329" s="0"/>
      <c r="RD329" s="0"/>
      <c r="RE329" s="0"/>
      <c r="RF329" s="0"/>
      <c r="RG329" s="0"/>
      <c r="RH329" s="0"/>
      <c r="RI329" s="0"/>
      <c r="RJ329" s="0"/>
      <c r="RK329" s="0"/>
      <c r="RL329" s="0"/>
      <c r="RM329" s="0"/>
      <c r="RN329" s="0"/>
      <c r="RO329" s="0"/>
      <c r="RP329" s="0"/>
      <c r="RQ329" s="0"/>
      <c r="RR329" s="0"/>
      <c r="RS329" s="0"/>
      <c r="RT329" s="0"/>
      <c r="RU329" s="0"/>
      <c r="RV329" s="0"/>
      <c r="RW329" s="0"/>
      <c r="RX329" s="0"/>
      <c r="RY329" s="0"/>
      <c r="RZ329" s="0"/>
      <c r="SA329" s="0"/>
      <c r="SB329" s="0"/>
      <c r="SC329" s="0"/>
      <c r="SD329" s="0"/>
      <c r="SE329" s="0"/>
      <c r="SF329" s="0"/>
      <c r="SG329" s="0"/>
      <c r="SH329" s="0"/>
      <c r="SI329" s="0"/>
      <c r="SJ329" s="0"/>
      <c r="SK329" s="0"/>
      <c r="SL329" s="0"/>
      <c r="SM329" s="0"/>
      <c r="SN329" s="0"/>
      <c r="SO329" s="0"/>
      <c r="SP329" s="0"/>
      <c r="SQ329" s="0"/>
      <c r="SR329" s="0"/>
      <c r="SS329" s="0"/>
      <c r="ST329" s="0"/>
      <c r="SU329" s="0"/>
      <c r="SV329" s="0"/>
      <c r="SW329" s="0"/>
      <c r="SX329" s="0"/>
      <c r="SY329" s="0"/>
      <c r="SZ329" s="0"/>
      <c r="TA329" s="0"/>
      <c r="TB329" s="0"/>
      <c r="TC329" s="0"/>
      <c r="TD329" s="0"/>
      <c r="TE329" s="0"/>
      <c r="TF329" s="0"/>
      <c r="TG329" s="0"/>
      <c r="TH329" s="0"/>
      <c r="TI329" s="0"/>
      <c r="TJ329" s="0"/>
      <c r="TK329" s="0"/>
      <c r="TL329" s="0"/>
      <c r="TM329" s="0"/>
      <c r="TN329" s="0"/>
      <c r="TO329" s="0"/>
      <c r="TP329" s="0"/>
      <c r="TQ329" s="0"/>
      <c r="TR329" s="0"/>
      <c r="TS329" s="0"/>
      <c r="TT329" s="0"/>
      <c r="TU329" s="0"/>
      <c r="TV329" s="0"/>
      <c r="TW329" s="0"/>
      <c r="TX329" s="0"/>
      <c r="TY329" s="0"/>
      <c r="TZ329" s="0"/>
      <c r="UA329" s="0"/>
      <c r="UB329" s="0"/>
      <c r="UC329" s="0"/>
      <c r="UD329" s="0"/>
      <c r="UE329" s="0"/>
      <c r="UF329" s="0"/>
      <c r="UG329" s="0"/>
      <c r="UH329" s="0"/>
      <c r="UI329" s="0"/>
      <c r="UJ329" s="0"/>
      <c r="UK329" s="0"/>
      <c r="UL329" s="0"/>
      <c r="UM329" s="0"/>
      <c r="UN329" s="0"/>
      <c r="UO329" s="0"/>
      <c r="UP329" s="0"/>
      <c r="UQ329" s="0"/>
      <c r="UR329" s="0"/>
      <c r="US329" s="0"/>
      <c r="UT329" s="0"/>
      <c r="UU329" s="0"/>
      <c r="UV329" s="0"/>
      <c r="UW329" s="0"/>
      <c r="UX329" s="0"/>
      <c r="UY329" s="0"/>
      <c r="UZ329" s="0"/>
      <c r="VA329" s="0"/>
      <c r="VB329" s="0"/>
      <c r="VC329" s="0"/>
      <c r="VD329" s="0"/>
      <c r="VE329" s="0"/>
      <c r="VF329" s="0"/>
      <c r="VG329" s="0"/>
      <c r="VH329" s="0"/>
      <c r="VI329" s="0"/>
      <c r="VJ329" s="0"/>
      <c r="VK329" s="0"/>
      <c r="VL329" s="0"/>
      <c r="VM329" s="0"/>
      <c r="VN329" s="0"/>
      <c r="VO329" s="0"/>
      <c r="VP329" s="0"/>
      <c r="VQ329" s="0"/>
      <c r="VR329" s="0"/>
      <c r="VS329" s="0"/>
      <c r="VT329" s="0"/>
      <c r="VU329" s="0"/>
      <c r="VV329" s="0"/>
      <c r="VW329" s="0"/>
      <c r="VX329" s="0"/>
      <c r="VY329" s="0"/>
      <c r="VZ329" s="0"/>
      <c r="WA329" s="0"/>
      <c r="WB329" s="0"/>
      <c r="WC329" s="0"/>
      <c r="WD329" s="0"/>
      <c r="WE329" s="0"/>
      <c r="WF329" s="0"/>
      <c r="WG329" s="0"/>
      <c r="WH329" s="0"/>
      <c r="WI329" s="0"/>
      <c r="WJ329" s="0"/>
      <c r="WK329" s="0"/>
      <c r="WL329" s="0"/>
      <c r="WM329" s="0"/>
      <c r="WN329" s="0"/>
      <c r="WO329" s="0"/>
      <c r="WP329" s="0"/>
      <c r="WQ329" s="0"/>
      <c r="WR329" s="0"/>
      <c r="WS329" s="0"/>
      <c r="WT329" s="0"/>
      <c r="WU329" s="0"/>
      <c r="WV329" s="0"/>
      <c r="WW329" s="0"/>
      <c r="WX329" s="0"/>
      <c r="WY329" s="0"/>
      <c r="WZ329" s="0"/>
      <c r="XA329" s="0"/>
      <c r="XB329" s="0"/>
      <c r="XC329" s="0"/>
      <c r="XD329" s="0"/>
      <c r="XE329" s="0"/>
      <c r="XF329" s="0"/>
      <c r="XG329" s="0"/>
      <c r="XH329" s="0"/>
      <c r="XI329" s="0"/>
      <c r="XJ329" s="0"/>
      <c r="XK329" s="0"/>
      <c r="XL329" s="0"/>
      <c r="XM329" s="0"/>
      <c r="XN329" s="0"/>
      <c r="XO329" s="0"/>
      <c r="XP329" s="0"/>
      <c r="XQ329" s="0"/>
      <c r="XR329" s="0"/>
      <c r="XS329" s="0"/>
      <c r="XT329" s="0"/>
      <c r="XU329" s="0"/>
      <c r="XV329" s="0"/>
      <c r="XW329" s="0"/>
      <c r="XX329" s="0"/>
      <c r="XY329" s="0"/>
      <c r="XZ329" s="0"/>
      <c r="YA329" s="0"/>
      <c r="YB329" s="0"/>
      <c r="YC329" s="0"/>
      <c r="YD329" s="0"/>
      <c r="YE329" s="0"/>
      <c r="YF329" s="0"/>
      <c r="YG329" s="0"/>
      <c r="YH329" s="0"/>
      <c r="YI329" s="0"/>
      <c r="YJ329" s="0"/>
      <c r="YK329" s="0"/>
      <c r="YL329" s="0"/>
      <c r="YM329" s="0"/>
      <c r="YN329" s="0"/>
      <c r="YO329" s="0"/>
      <c r="YP329" s="0"/>
      <c r="YQ329" s="0"/>
      <c r="YR329" s="0"/>
      <c r="YS329" s="0"/>
      <c r="YT329" s="0"/>
      <c r="YU329" s="0"/>
      <c r="YV329" s="0"/>
      <c r="YW329" s="0"/>
      <c r="YX329" s="0"/>
      <c r="YY329" s="0"/>
      <c r="YZ329" s="0"/>
      <c r="ZA329" s="0"/>
      <c r="ZB329" s="0"/>
      <c r="ZC329" s="0"/>
      <c r="ZD329" s="0"/>
      <c r="ZE329" s="0"/>
      <c r="ZF329" s="0"/>
      <c r="ZG329" s="0"/>
      <c r="ZH329" s="0"/>
      <c r="ZI329" s="0"/>
      <c r="ZJ329" s="0"/>
      <c r="ZK329" s="0"/>
      <c r="ZL329" s="0"/>
      <c r="ZM329" s="0"/>
      <c r="ZN329" s="0"/>
      <c r="ZO329" s="0"/>
      <c r="ZP329" s="0"/>
      <c r="ZQ329" s="0"/>
      <c r="ZR329" s="0"/>
      <c r="ZS329" s="0"/>
      <c r="ZT329" s="0"/>
      <c r="ZU329" s="0"/>
      <c r="ZV329" s="0"/>
      <c r="ZW329" s="0"/>
      <c r="ZX329" s="0"/>
      <c r="ZY329" s="0"/>
      <c r="ZZ329" s="0"/>
      <c r="AAA329" s="0"/>
      <c r="AAB329" s="0"/>
      <c r="AAC329" s="0"/>
      <c r="AAD329" s="0"/>
      <c r="AAE329" s="0"/>
      <c r="AAF329" s="0"/>
      <c r="AAG329" s="0"/>
      <c r="AAH329" s="0"/>
      <c r="AAI329" s="0"/>
      <c r="AAJ329" s="0"/>
      <c r="AAK329" s="0"/>
      <c r="AAL329" s="0"/>
      <c r="AAM329" s="0"/>
      <c r="AAN329" s="0"/>
      <c r="AAO329" s="0"/>
      <c r="AAP329" s="0"/>
      <c r="AAQ329" s="0"/>
      <c r="AAR329" s="0"/>
      <c r="AAS329" s="0"/>
      <c r="AAT329" s="0"/>
      <c r="AAU329" s="0"/>
      <c r="AAV329" s="0"/>
      <c r="AAW329" s="0"/>
      <c r="AAX329" s="0"/>
      <c r="AAY329" s="0"/>
      <c r="AAZ329" s="0"/>
      <c r="ABA329" s="0"/>
      <c r="ABB329" s="0"/>
      <c r="ABC329" s="0"/>
      <c r="ABD329" s="0"/>
      <c r="ABE329" s="0"/>
      <c r="ABF329" s="0"/>
      <c r="ABG329" s="0"/>
      <c r="ABH329" s="0"/>
      <c r="ABI329" s="0"/>
      <c r="ABJ329" s="0"/>
      <c r="ABK329" s="0"/>
      <c r="ABL329" s="0"/>
      <c r="ABM329" s="0"/>
      <c r="ABN329" s="0"/>
      <c r="ABO329" s="0"/>
      <c r="ABP329" s="0"/>
      <c r="ABQ329" s="0"/>
      <c r="ABR329" s="0"/>
      <c r="ABS329" s="0"/>
      <c r="ABT329" s="0"/>
      <c r="ABU329" s="0"/>
      <c r="ABV329" s="0"/>
      <c r="ABW329" s="0"/>
      <c r="ABX329" s="0"/>
      <c r="ABY329" s="0"/>
      <c r="ABZ329" s="0"/>
      <c r="ACA329" s="0"/>
      <c r="ACB329" s="0"/>
      <c r="ACC329" s="0"/>
      <c r="ACD329" s="0"/>
      <c r="ACE329" s="0"/>
      <c r="ACF329" s="0"/>
      <c r="ACG329" s="0"/>
      <c r="ACH329" s="0"/>
      <c r="ACI329" s="0"/>
      <c r="ACJ329" s="0"/>
      <c r="ACK329" s="0"/>
      <c r="ACL329" s="0"/>
      <c r="ACM329" s="0"/>
      <c r="ACN329" s="0"/>
      <c r="ACO329" s="0"/>
      <c r="ACP329" s="0"/>
      <c r="ACQ329" s="0"/>
      <c r="ACR329" s="0"/>
      <c r="ACS329" s="0"/>
      <c r="ACT329" s="0"/>
      <c r="ACU329" s="0"/>
      <c r="ACV329" s="0"/>
      <c r="ACW329" s="0"/>
      <c r="ACX329" s="0"/>
      <c r="ACY329" s="0"/>
      <c r="ACZ329" s="0"/>
      <c r="ADA329" s="0"/>
      <c r="ADB329" s="0"/>
      <c r="ADC329" s="0"/>
      <c r="ADD329" s="0"/>
      <c r="ADE329" s="0"/>
      <c r="ADF329" s="0"/>
      <c r="ADG329" s="0"/>
      <c r="ADH329" s="0"/>
      <c r="ADI329" s="0"/>
      <c r="ADJ329" s="0"/>
      <c r="ADK329" s="0"/>
      <c r="ADL329" s="0"/>
      <c r="ADM329" s="0"/>
      <c r="ADN329" s="0"/>
      <c r="ADO329" s="0"/>
      <c r="ADP329" s="0"/>
      <c r="ADQ329" s="0"/>
      <c r="ADR329" s="0"/>
      <c r="ADS329" s="0"/>
      <c r="ADT329" s="0"/>
      <c r="ADU329" s="0"/>
      <c r="ADV329" s="0"/>
      <c r="ADW329" s="0"/>
      <c r="ADX329" s="0"/>
      <c r="ADY329" s="0"/>
      <c r="ADZ329" s="0"/>
      <c r="AEA329" s="0"/>
      <c r="AEB329" s="0"/>
      <c r="AEC329" s="0"/>
      <c r="AED329" s="0"/>
      <c r="AEE329" s="0"/>
      <c r="AEF329" s="0"/>
      <c r="AEG329" s="0"/>
      <c r="AEH329" s="0"/>
      <c r="AEI329" s="0"/>
      <c r="AEJ329" s="0"/>
      <c r="AEK329" s="0"/>
      <c r="AEL329" s="0"/>
      <c r="AEM329" s="0"/>
      <c r="AEN329" s="0"/>
      <c r="AEO329" s="0"/>
      <c r="AEP329" s="0"/>
      <c r="AEQ329" s="0"/>
      <c r="AER329" s="0"/>
      <c r="AES329" s="0"/>
      <c r="AET329" s="0"/>
      <c r="AEU329" s="0"/>
      <c r="AEV329" s="0"/>
      <c r="AEW329" s="0"/>
      <c r="AEX329" s="0"/>
      <c r="AEY329" s="0"/>
      <c r="AEZ329" s="0"/>
      <c r="AFA329" s="0"/>
      <c r="AFB329" s="0"/>
      <c r="AFC329" s="0"/>
      <c r="AFD329" s="0"/>
      <c r="AFE329" s="0"/>
      <c r="AFF329" s="0"/>
      <c r="AFG329" s="0"/>
      <c r="AFH329" s="0"/>
      <c r="AFI329" s="0"/>
      <c r="AFJ329" s="0"/>
      <c r="AFK329" s="0"/>
      <c r="AFL329" s="0"/>
      <c r="AFM329" s="0"/>
      <c r="AFN329" s="0"/>
      <c r="AFO329" s="0"/>
      <c r="AFP329" s="0"/>
      <c r="AFQ329" s="0"/>
      <c r="AFR329" s="0"/>
      <c r="AFS329" s="0"/>
      <c r="AFT329" s="0"/>
      <c r="AFU329" s="0"/>
      <c r="AFV329" s="0"/>
      <c r="AFW329" s="0"/>
      <c r="AFX329" s="0"/>
      <c r="AFY329" s="0"/>
      <c r="AFZ329" s="0"/>
      <c r="AGA329" s="0"/>
      <c r="AGB329" s="0"/>
      <c r="AGC329" s="0"/>
      <c r="AGD329" s="0"/>
      <c r="AGE329" s="0"/>
      <c r="AGF329" s="0"/>
      <c r="AGG329" s="0"/>
      <c r="AGH329" s="0"/>
      <c r="AGI329" s="0"/>
      <c r="AGJ329" s="0"/>
      <c r="AGK329" s="0"/>
      <c r="AGL329" s="0"/>
      <c r="AGM329" s="0"/>
      <c r="AGN329" s="0"/>
      <c r="AGO329" s="0"/>
      <c r="AGP329" s="0"/>
      <c r="AGQ329" s="0"/>
      <c r="AGR329" s="0"/>
      <c r="AGS329" s="0"/>
      <c r="AGT329" s="0"/>
      <c r="AGU329" s="0"/>
      <c r="AGV329" s="0"/>
      <c r="AGW329" s="0"/>
      <c r="AGX329" s="0"/>
      <c r="AGY329" s="0"/>
      <c r="AGZ329" s="0"/>
      <c r="AHA329" s="0"/>
      <c r="AHB329" s="0"/>
      <c r="AHC329" s="0"/>
      <c r="AHD329" s="0"/>
      <c r="AHE329" s="0"/>
      <c r="AHF329" s="0"/>
      <c r="AHG329" s="0"/>
      <c r="AHH329" s="0"/>
      <c r="AHI329" s="0"/>
      <c r="AHJ329" s="0"/>
      <c r="AHK329" s="0"/>
      <c r="AHL329" s="0"/>
      <c r="AHM329" s="0"/>
      <c r="AHN329" s="0"/>
      <c r="AHO329" s="0"/>
      <c r="AHP329" s="0"/>
      <c r="AHQ329" s="0"/>
      <c r="AHR329" s="0"/>
      <c r="AHS329" s="0"/>
      <c r="AHT329" s="0"/>
      <c r="AHU329" s="0"/>
      <c r="AHV329" s="0"/>
      <c r="AHW329" s="0"/>
      <c r="AHX329" s="0"/>
      <c r="AHY329" s="0"/>
      <c r="AHZ329" s="0"/>
      <c r="AIA329" s="0"/>
      <c r="AIB329" s="0"/>
      <c r="AIC329" s="0"/>
      <c r="AID329" s="0"/>
      <c r="AIE329" s="0"/>
      <c r="AIF329" s="0"/>
      <c r="AIG329" s="0"/>
      <c r="AIH329" s="0"/>
      <c r="AII329" s="0"/>
      <c r="AIJ329" s="0"/>
      <c r="AIK329" s="0"/>
      <c r="AIL329" s="0"/>
      <c r="AIM329" s="0"/>
      <c r="AIN329" s="0"/>
      <c r="AIO329" s="0"/>
      <c r="AIP329" s="0"/>
      <c r="AIQ329" s="0"/>
      <c r="AIR329" s="0"/>
      <c r="AIS329" s="0"/>
      <c r="AIT329" s="0"/>
      <c r="AIU329" s="0"/>
      <c r="AIV329" s="0"/>
      <c r="AIW329" s="0"/>
      <c r="AIX329" s="0"/>
      <c r="AIY329" s="0"/>
      <c r="AIZ329" s="0"/>
      <c r="AJA329" s="0"/>
      <c r="AJB329" s="0"/>
      <c r="AJC329" s="0"/>
      <c r="AJD329" s="0"/>
      <c r="AJE329" s="0"/>
      <c r="AJF329" s="0"/>
      <c r="AJG329" s="0"/>
      <c r="AJH329" s="0"/>
      <c r="AJI329" s="0"/>
      <c r="AJJ329" s="0"/>
      <c r="AJK329" s="0"/>
      <c r="AJL329" s="0"/>
      <c r="AJM329" s="0"/>
      <c r="AJN329" s="0"/>
      <c r="AJO329" s="0"/>
      <c r="AJP329" s="0"/>
      <c r="AJQ329" s="0"/>
      <c r="AJR329" s="0"/>
      <c r="AJS329" s="0"/>
      <c r="AJT329" s="0"/>
      <c r="AJU329" s="0"/>
      <c r="AJV329" s="0"/>
      <c r="AJW329" s="0"/>
      <c r="AJX329" s="0"/>
      <c r="AJY329" s="0"/>
      <c r="AJZ329" s="0"/>
      <c r="AKA329" s="0"/>
      <c r="AKB329" s="0"/>
      <c r="AKC329" s="0"/>
      <c r="AKD329" s="0"/>
      <c r="AKE329" s="0"/>
      <c r="AKF329" s="0"/>
      <c r="AKG329" s="0"/>
      <c r="AKH329" s="0"/>
      <c r="AKI329" s="0"/>
      <c r="AKJ329" s="0"/>
      <c r="AKK329" s="0"/>
      <c r="AKL329" s="0"/>
      <c r="AKM329" s="0"/>
      <c r="AKN329" s="0"/>
      <c r="AKO329" s="0"/>
      <c r="AKP329" s="0"/>
      <c r="AKQ329" s="0"/>
      <c r="AKR329" s="0"/>
      <c r="AKS329" s="0"/>
      <c r="AKT329" s="0"/>
      <c r="AKU329" s="0"/>
      <c r="AKV329" s="0"/>
      <c r="AKW329" s="0"/>
      <c r="AKX329" s="0"/>
      <c r="AKY329" s="0"/>
      <c r="AKZ329" s="0"/>
      <c r="ALA329" s="0"/>
      <c r="ALB329" s="0"/>
      <c r="ALC329" s="0"/>
      <c r="ALD329" s="0"/>
      <c r="ALE329" s="0"/>
      <c r="ALF329" s="0"/>
      <c r="ALG329" s="0"/>
      <c r="ALH329" s="0"/>
      <c r="ALI329" s="0"/>
      <c r="ALJ329" s="0"/>
      <c r="ALK329" s="0"/>
      <c r="ALL329" s="0"/>
      <c r="ALM329" s="0"/>
      <c r="ALN329" s="0"/>
      <c r="ALO329" s="0"/>
      <c r="ALP329" s="0"/>
      <c r="ALQ329" s="0"/>
      <c r="ALR329" s="0"/>
      <c r="ALS329" s="0"/>
      <c r="ALT329" s="0"/>
      <c r="ALU329" s="0"/>
      <c r="ALV329" s="0"/>
      <c r="ALW329" s="0"/>
      <c r="ALX329" s="0"/>
      <c r="ALY329" s="0"/>
      <c r="ALZ329" s="0"/>
      <c r="AMA329" s="0"/>
      <c r="AMB329" s="0"/>
      <c r="AMC329" s="0"/>
      <c r="AMD329" s="0"/>
      <c r="AME329" s="0"/>
      <c r="AMF329" s="0"/>
      <c r="AMG329" s="0"/>
      <c r="AMH329" s="0"/>
      <c r="AMI329" s="0"/>
      <c r="AMJ329" s="0"/>
    </row>
    <row r="330" customFormat="false" ht="15" hidden="false" customHeight="true" outlineLevel="0" collapsed="false">
      <c r="A330" s="0"/>
      <c r="B330" s="0"/>
      <c r="C330" s="0"/>
      <c r="D330" s="0"/>
      <c r="E330" s="0"/>
      <c r="F330" s="8"/>
      <c r="G330" s="59"/>
      <c r="H330" s="8"/>
      <c r="I330" s="9"/>
      <c r="J330" s="46"/>
      <c r="K330" s="11"/>
      <c r="L330" s="0"/>
      <c r="M330" s="9"/>
      <c r="N330" s="9"/>
      <c r="O330" s="0"/>
      <c r="P330" s="0"/>
      <c r="Q330" s="0"/>
      <c r="R330" s="0"/>
      <c r="S330" s="0"/>
      <c r="T330" s="0"/>
      <c r="U330" s="0"/>
      <c r="V330" s="0"/>
      <c r="W330" s="0"/>
      <c r="X330" s="0"/>
      <c r="Y330" s="0"/>
      <c r="Z330" s="0"/>
      <c r="AA330" s="0"/>
      <c r="AB330" s="0"/>
      <c r="AC330" s="0"/>
      <c r="AD330" s="0"/>
      <c r="AE330" s="0"/>
      <c r="AF330" s="0"/>
      <c r="AG330" s="0"/>
      <c r="AH330" s="0"/>
      <c r="AI330" s="0"/>
      <c r="AJ330" s="0"/>
      <c r="AK330" s="0"/>
      <c r="AL330" s="0"/>
      <c r="AM330" s="0"/>
      <c r="AN330" s="0"/>
      <c r="AO330" s="0"/>
      <c r="AP330" s="0"/>
      <c r="AQ330" s="0"/>
      <c r="AR330" s="0"/>
      <c r="AS330" s="0"/>
      <c r="AT330" s="0"/>
      <c r="AU330" s="0"/>
      <c r="AV330" s="0"/>
      <c r="AW330" s="0"/>
      <c r="AX330" s="0"/>
      <c r="AY330" s="0"/>
      <c r="AZ330" s="0"/>
      <c r="BA330" s="0"/>
      <c r="BB330" s="0"/>
      <c r="BC330" s="0"/>
      <c r="BD330" s="0"/>
      <c r="BE330" s="0"/>
      <c r="BF330" s="0"/>
      <c r="BG330" s="0"/>
      <c r="BH330" s="0"/>
      <c r="BI330" s="0"/>
      <c r="BJ330" s="0"/>
      <c r="BK330" s="0"/>
      <c r="BL330" s="0"/>
      <c r="BM330" s="0"/>
      <c r="BN330" s="0"/>
      <c r="BO330" s="0"/>
      <c r="BP330" s="0"/>
      <c r="BQ330" s="0"/>
      <c r="BR330" s="0"/>
      <c r="BS330" s="0"/>
      <c r="BT330" s="0"/>
      <c r="BU330" s="0"/>
      <c r="BV330" s="0"/>
      <c r="BW330" s="0"/>
      <c r="BX330" s="0"/>
      <c r="BY330" s="0"/>
      <c r="BZ330" s="0"/>
      <c r="CA330" s="0"/>
      <c r="CB330" s="0"/>
      <c r="CC330" s="0"/>
      <c r="CD330" s="0"/>
      <c r="CE330" s="0"/>
      <c r="CF330" s="0"/>
      <c r="CG330" s="0"/>
      <c r="CH330" s="0"/>
      <c r="CI330" s="0"/>
      <c r="CJ330" s="0"/>
      <c r="CK330" s="0"/>
      <c r="CL330" s="0"/>
      <c r="CM330" s="0"/>
      <c r="CN330" s="0"/>
      <c r="CO330" s="0"/>
      <c r="CP330" s="0"/>
      <c r="CQ330" s="0"/>
      <c r="CR330" s="0"/>
      <c r="CS330" s="0"/>
      <c r="CT330" s="0"/>
      <c r="CU330" s="0"/>
      <c r="CV330" s="0"/>
      <c r="CW330" s="0"/>
      <c r="CX330" s="0"/>
      <c r="CY330" s="0"/>
      <c r="CZ330" s="0"/>
      <c r="DA330" s="0"/>
      <c r="DB330" s="0"/>
      <c r="DC330" s="0"/>
      <c r="DD330" s="0"/>
      <c r="DE330" s="0"/>
      <c r="DF330" s="0"/>
      <c r="DG330" s="0"/>
      <c r="DH330" s="0"/>
      <c r="DI330" s="0"/>
      <c r="DJ330" s="0"/>
      <c r="DK330" s="0"/>
      <c r="DL330" s="0"/>
      <c r="DM330" s="0"/>
      <c r="DN330" s="0"/>
      <c r="DO330" s="0"/>
      <c r="DP330" s="0"/>
      <c r="DQ330" s="0"/>
      <c r="DR330" s="0"/>
      <c r="DS330" s="0"/>
      <c r="DT330" s="0"/>
      <c r="DU330" s="0"/>
      <c r="DV330" s="0"/>
      <c r="DW330" s="0"/>
      <c r="DX330" s="0"/>
      <c r="DY330" s="0"/>
      <c r="DZ330" s="0"/>
      <c r="EA330" s="0"/>
      <c r="EB330" s="0"/>
      <c r="EC330" s="0"/>
      <c r="ED330" s="0"/>
      <c r="EE330" s="0"/>
      <c r="EF330" s="0"/>
      <c r="EG330" s="0"/>
      <c r="EH330" s="0"/>
      <c r="EI330" s="0"/>
      <c r="EJ330" s="0"/>
      <c r="EK330" s="0"/>
      <c r="EL330" s="0"/>
      <c r="EM330" s="0"/>
      <c r="EN330" s="0"/>
      <c r="EO330" s="0"/>
      <c r="EP330" s="0"/>
      <c r="EQ330" s="0"/>
      <c r="ER330" s="0"/>
      <c r="ES330" s="0"/>
      <c r="ET330" s="0"/>
      <c r="EU330" s="0"/>
      <c r="EV330" s="0"/>
      <c r="EW330" s="0"/>
      <c r="EX330" s="0"/>
      <c r="EY330" s="0"/>
      <c r="EZ330" s="0"/>
      <c r="FA330" s="0"/>
      <c r="FB330" s="0"/>
      <c r="FC330" s="0"/>
      <c r="FD330" s="0"/>
      <c r="FE330" s="0"/>
      <c r="FF330" s="0"/>
      <c r="FG330" s="0"/>
      <c r="FH330" s="0"/>
      <c r="FI330" s="0"/>
      <c r="FJ330" s="0"/>
      <c r="FK330" s="0"/>
      <c r="FL330" s="0"/>
      <c r="FM330" s="0"/>
      <c r="FN330" s="0"/>
      <c r="FO330" s="0"/>
      <c r="FP330" s="0"/>
      <c r="FQ330" s="0"/>
      <c r="FR330" s="0"/>
      <c r="FS330" s="0"/>
      <c r="FT330" s="0"/>
      <c r="FU330" s="0"/>
      <c r="FV330" s="0"/>
      <c r="FW330" s="0"/>
      <c r="FX330" s="0"/>
      <c r="FY330" s="0"/>
      <c r="FZ330" s="0"/>
      <c r="GA330" s="0"/>
      <c r="GB330" s="0"/>
      <c r="GC330" s="0"/>
      <c r="GD330" s="0"/>
      <c r="GE330" s="0"/>
      <c r="GF330" s="0"/>
      <c r="GG330" s="0"/>
      <c r="GH330" s="0"/>
      <c r="GI330" s="0"/>
      <c r="GJ330" s="0"/>
      <c r="GK330" s="0"/>
      <c r="GL330" s="0"/>
      <c r="GM330" s="0"/>
      <c r="GN330" s="0"/>
      <c r="GO330" s="0"/>
      <c r="GP330" s="0"/>
      <c r="GQ330" s="0"/>
      <c r="GR330" s="0"/>
      <c r="GS330" s="0"/>
      <c r="GT330" s="0"/>
      <c r="GU330" s="0"/>
      <c r="GV330" s="0"/>
      <c r="GW330" s="0"/>
      <c r="GX330" s="0"/>
      <c r="GY330" s="0"/>
      <c r="GZ330" s="0"/>
      <c r="HA330" s="0"/>
      <c r="HB330" s="0"/>
      <c r="HC330" s="0"/>
      <c r="HD330" s="0"/>
      <c r="HE330" s="0"/>
      <c r="HF330" s="0"/>
      <c r="HG330" s="0"/>
      <c r="HH330" s="0"/>
      <c r="HI330" s="0"/>
      <c r="HJ330" s="0"/>
      <c r="HK330" s="0"/>
      <c r="HL330" s="0"/>
      <c r="HM330" s="0"/>
      <c r="HN330" s="0"/>
      <c r="HO330" s="0"/>
      <c r="HP330" s="0"/>
      <c r="HQ330" s="0"/>
      <c r="HR330" s="0"/>
      <c r="HS330" s="0"/>
      <c r="HT330" s="0"/>
      <c r="HU330" s="0"/>
      <c r="HV330" s="0"/>
      <c r="HW330" s="0"/>
      <c r="HX330" s="0"/>
      <c r="HY330" s="0"/>
      <c r="HZ330" s="0"/>
      <c r="IA330" s="0"/>
      <c r="IB330" s="0"/>
      <c r="IC330" s="0"/>
      <c r="ID330" s="0"/>
      <c r="IE330" s="0"/>
      <c r="IF330" s="0"/>
      <c r="IG330" s="0"/>
      <c r="IH330" s="0"/>
      <c r="II330" s="0"/>
      <c r="IJ330" s="0"/>
      <c r="IK330" s="0"/>
      <c r="IL330" s="0"/>
      <c r="IM330" s="0"/>
      <c r="IN330" s="0"/>
      <c r="IO330" s="0"/>
      <c r="IP330" s="0"/>
      <c r="IQ330" s="0"/>
      <c r="IR330" s="0"/>
      <c r="IS330" s="0"/>
      <c r="IT330" s="0"/>
      <c r="IU330" s="0"/>
      <c r="IV330" s="0"/>
      <c r="IW330" s="0"/>
      <c r="IX330" s="0"/>
      <c r="IY330" s="0"/>
      <c r="IZ330" s="0"/>
      <c r="JA330" s="0"/>
      <c r="JB330" s="0"/>
      <c r="JC330" s="0"/>
      <c r="JD330" s="0"/>
      <c r="JE330" s="0"/>
      <c r="JF330" s="0"/>
      <c r="JG330" s="0"/>
      <c r="JH330" s="0"/>
      <c r="JI330" s="0"/>
      <c r="JJ330" s="0"/>
      <c r="JK330" s="0"/>
      <c r="JL330" s="0"/>
      <c r="JM330" s="0"/>
      <c r="JN330" s="0"/>
      <c r="JO330" s="0"/>
      <c r="JP330" s="0"/>
      <c r="JQ330" s="0"/>
      <c r="JR330" s="0"/>
      <c r="JS330" s="0"/>
      <c r="JT330" s="0"/>
      <c r="JU330" s="0"/>
      <c r="JV330" s="0"/>
      <c r="JW330" s="0"/>
      <c r="JX330" s="0"/>
      <c r="JY330" s="0"/>
      <c r="JZ330" s="0"/>
      <c r="KA330" s="0"/>
      <c r="KB330" s="0"/>
      <c r="KC330" s="0"/>
      <c r="KD330" s="0"/>
      <c r="KE330" s="0"/>
      <c r="KF330" s="0"/>
      <c r="KG330" s="0"/>
      <c r="KH330" s="0"/>
      <c r="KI330" s="0"/>
      <c r="KJ330" s="0"/>
      <c r="KK330" s="0"/>
      <c r="KL330" s="0"/>
      <c r="KM330" s="0"/>
      <c r="KN330" s="0"/>
      <c r="KO330" s="0"/>
      <c r="KP330" s="0"/>
      <c r="KQ330" s="0"/>
      <c r="KR330" s="0"/>
      <c r="KS330" s="0"/>
      <c r="KT330" s="0"/>
      <c r="KU330" s="0"/>
      <c r="KV330" s="0"/>
      <c r="KW330" s="0"/>
      <c r="KX330" s="0"/>
      <c r="KY330" s="0"/>
      <c r="KZ330" s="0"/>
      <c r="LA330" s="0"/>
      <c r="LB330" s="0"/>
      <c r="LC330" s="0"/>
      <c r="LD330" s="0"/>
      <c r="LE330" s="0"/>
      <c r="LF330" s="0"/>
      <c r="LG330" s="0"/>
      <c r="LH330" s="0"/>
      <c r="LI330" s="0"/>
      <c r="LJ330" s="0"/>
      <c r="LK330" s="0"/>
      <c r="LL330" s="0"/>
      <c r="LM330" s="0"/>
      <c r="LN330" s="0"/>
      <c r="LO330" s="0"/>
      <c r="LP330" s="0"/>
      <c r="LQ330" s="0"/>
      <c r="LR330" s="0"/>
      <c r="LS330" s="0"/>
      <c r="LT330" s="0"/>
      <c r="LU330" s="0"/>
      <c r="LV330" s="0"/>
      <c r="LW330" s="0"/>
      <c r="LX330" s="0"/>
      <c r="LY330" s="0"/>
      <c r="LZ330" s="0"/>
      <c r="MA330" s="0"/>
      <c r="MB330" s="0"/>
      <c r="MC330" s="0"/>
      <c r="MD330" s="0"/>
      <c r="ME330" s="0"/>
      <c r="MF330" s="0"/>
      <c r="MG330" s="0"/>
      <c r="MH330" s="0"/>
      <c r="MI330" s="0"/>
      <c r="MJ330" s="0"/>
      <c r="MK330" s="0"/>
      <c r="ML330" s="0"/>
      <c r="MM330" s="0"/>
      <c r="MN330" s="0"/>
      <c r="MO330" s="0"/>
      <c r="MP330" s="0"/>
      <c r="MQ330" s="0"/>
      <c r="MR330" s="0"/>
      <c r="MS330" s="0"/>
      <c r="MT330" s="0"/>
      <c r="MU330" s="0"/>
      <c r="MV330" s="0"/>
      <c r="MW330" s="0"/>
      <c r="MX330" s="0"/>
      <c r="MY330" s="0"/>
      <c r="MZ330" s="0"/>
      <c r="NA330" s="0"/>
      <c r="NB330" s="0"/>
      <c r="NC330" s="0"/>
      <c r="ND330" s="0"/>
      <c r="NE330" s="0"/>
      <c r="NF330" s="0"/>
      <c r="NG330" s="0"/>
      <c r="NH330" s="0"/>
      <c r="NI330" s="0"/>
      <c r="NJ330" s="0"/>
      <c r="NK330" s="0"/>
      <c r="NL330" s="0"/>
      <c r="NM330" s="0"/>
      <c r="NN330" s="0"/>
      <c r="NO330" s="0"/>
      <c r="NP330" s="0"/>
      <c r="NQ330" s="0"/>
      <c r="NR330" s="0"/>
      <c r="NS330" s="0"/>
      <c r="NT330" s="0"/>
      <c r="NU330" s="0"/>
      <c r="NV330" s="0"/>
      <c r="NW330" s="0"/>
      <c r="NX330" s="0"/>
      <c r="NY330" s="0"/>
      <c r="NZ330" s="0"/>
      <c r="OA330" s="0"/>
      <c r="OB330" s="0"/>
      <c r="OC330" s="0"/>
      <c r="OD330" s="0"/>
      <c r="OE330" s="0"/>
      <c r="OF330" s="0"/>
      <c r="OG330" s="0"/>
      <c r="OH330" s="0"/>
      <c r="OI330" s="0"/>
      <c r="OJ330" s="0"/>
      <c r="OK330" s="0"/>
      <c r="OL330" s="0"/>
      <c r="OM330" s="0"/>
      <c r="ON330" s="0"/>
      <c r="OO330" s="0"/>
      <c r="OP330" s="0"/>
      <c r="OQ330" s="0"/>
      <c r="OR330" s="0"/>
      <c r="OS330" s="0"/>
      <c r="OT330" s="0"/>
      <c r="OU330" s="0"/>
      <c r="OV330" s="0"/>
      <c r="OW330" s="0"/>
      <c r="OX330" s="0"/>
      <c r="OY330" s="0"/>
      <c r="OZ330" s="0"/>
      <c r="PA330" s="0"/>
      <c r="PB330" s="0"/>
      <c r="PC330" s="0"/>
      <c r="PD330" s="0"/>
      <c r="PE330" s="0"/>
      <c r="PF330" s="0"/>
      <c r="PG330" s="0"/>
      <c r="PH330" s="0"/>
      <c r="PI330" s="0"/>
      <c r="PJ330" s="0"/>
      <c r="PK330" s="0"/>
      <c r="PL330" s="0"/>
      <c r="PM330" s="0"/>
      <c r="PN330" s="0"/>
      <c r="PO330" s="0"/>
      <c r="PP330" s="0"/>
      <c r="PQ330" s="0"/>
      <c r="PR330" s="0"/>
      <c r="PS330" s="0"/>
      <c r="PT330" s="0"/>
      <c r="PU330" s="0"/>
      <c r="PV330" s="0"/>
      <c r="PW330" s="0"/>
      <c r="PX330" s="0"/>
      <c r="PY330" s="0"/>
      <c r="PZ330" s="0"/>
      <c r="QA330" s="0"/>
      <c r="QB330" s="0"/>
      <c r="QC330" s="0"/>
      <c r="QD330" s="0"/>
      <c r="QE330" s="0"/>
      <c r="QF330" s="0"/>
      <c r="QG330" s="0"/>
      <c r="QH330" s="0"/>
      <c r="QI330" s="0"/>
      <c r="QJ330" s="0"/>
      <c r="QK330" s="0"/>
      <c r="QL330" s="0"/>
      <c r="QM330" s="0"/>
      <c r="QN330" s="0"/>
      <c r="QO330" s="0"/>
      <c r="QP330" s="0"/>
      <c r="QQ330" s="0"/>
      <c r="QR330" s="0"/>
      <c r="QS330" s="0"/>
      <c r="QT330" s="0"/>
      <c r="QU330" s="0"/>
      <c r="QV330" s="0"/>
      <c r="QW330" s="0"/>
      <c r="QX330" s="0"/>
      <c r="QY330" s="0"/>
      <c r="QZ330" s="0"/>
      <c r="RA330" s="0"/>
      <c r="RB330" s="0"/>
      <c r="RC330" s="0"/>
      <c r="RD330" s="0"/>
      <c r="RE330" s="0"/>
      <c r="RF330" s="0"/>
      <c r="RG330" s="0"/>
      <c r="RH330" s="0"/>
      <c r="RI330" s="0"/>
      <c r="RJ330" s="0"/>
      <c r="RK330" s="0"/>
      <c r="RL330" s="0"/>
      <c r="RM330" s="0"/>
      <c r="RN330" s="0"/>
      <c r="RO330" s="0"/>
      <c r="RP330" s="0"/>
      <c r="RQ330" s="0"/>
      <c r="RR330" s="0"/>
      <c r="RS330" s="0"/>
      <c r="RT330" s="0"/>
      <c r="RU330" s="0"/>
      <c r="RV330" s="0"/>
      <c r="RW330" s="0"/>
      <c r="RX330" s="0"/>
      <c r="RY330" s="0"/>
      <c r="RZ330" s="0"/>
      <c r="SA330" s="0"/>
      <c r="SB330" s="0"/>
      <c r="SC330" s="0"/>
      <c r="SD330" s="0"/>
      <c r="SE330" s="0"/>
      <c r="SF330" s="0"/>
      <c r="SG330" s="0"/>
      <c r="SH330" s="0"/>
      <c r="SI330" s="0"/>
      <c r="SJ330" s="0"/>
      <c r="SK330" s="0"/>
      <c r="SL330" s="0"/>
      <c r="SM330" s="0"/>
      <c r="SN330" s="0"/>
      <c r="SO330" s="0"/>
      <c r="SP330" s="0"/>
      <c r="SQ330" s="0"/>
      <c r="SR330" s="0"/>
      <c r="SS330" s="0"/>
      <c r="ST330" s="0"/>
      <c r="SU330" s="0"/>
      <c r="SV330" s="0"/>
      <c r="SW330" s="0"/>
      <c r="SX330" s="0"/>
      <c r="SY330" s="0"/>
      <c r="SZ330" s="0"/>
      <c r="TA330" s="0"/>
      <c r="TB330" s="0"/>
      <c r="TC330" s="0"/>
      <c r="TD330" s="0"/>
      <c r="TE330" s="0"/>
      <c r="TF330" s="0"/>
      <c r="TG330" s="0"/>
      <c r="TH330" s="0"/>
      <c r="TI330" s="0"/>
      <c r="TJ330" s="0"/>
      <c r="TK330" s="0"/>
      <c r="TL330" s="0"/>
      <c r="TM330" s="0"/>
      <c r="TN330" s="0"/>
      <c r="TO330" s="0"/>
      <c r="TP330" s="0"/>
      <c r="TQ330" s="0"/>
      <c r="TR330" s="0"/>
      <c r="TS330" s="0"/>
      <c r="TT330" s="0"/>
      <c r="TU330" s="0"/>
      <c r="TV330" s="0"/>
      <c r="TW330" s="0"/>
      <c r="TX330" s="0"/>
      <c r="TY330" s="0"/>
      <c r="TZ330" s="0"/>
      <c r="UA330" s="0"/>
      <c r="UB330" s="0"/>
      <c r="UC330" s="0"/>
      <c r="UD330" s="0"/>
      <c r="UE330" s="0"/>
      <c r="UF330" s="0"/>
      <c r="UG330" s="0"/>
      <c r="UH330" s="0"/>
      <c r="UI330" s="0"/>
      <c r="UJ330" s="0"/>
      <c r="UK330" s="0"/>
      <c r="UL330" s="0"/>
      <c r="UM330" s="0"/>
      <c r="UN330" s="0"/>
      <c r="UO330" s="0"/>
      <c r="UP330" s="0"/>
      <c r="UQ330" s="0"/>
      <c r="UR330" s="0"/>
      <c r="US330" s="0"/>
      <c r="UT330" s="0"/>
      <c r="UU330" s="0"/>
      <c r="UV330" s="0"/>
      <c r="UW330" s="0"/>
      <c r="UX330" s="0"/>
      <c r="UY330" s="0"/>
      <c r="UZ330" s="0"/>
      <c r="VA330" s="0"/>
      <c r="VB330" s="0"/>
      <c r="VC330" s="0"/>
      <c r="VD330" s="0"/>
      <c r="VE330" s="0"/>
      <c r="VF330" s="0"/>
      <c r="VG330" s="0"/>
      <c r="VH330" s="0"/>
      <c r="VI330" s="0"/>
      <c r="VJ330" s="0"/>
      <c r="VK330" s="0"/>
      <c r="VL330" s="0"/>
      <c r="VM330" s="0"/>
      <c r="VN330" s="0"/>
      <c r="VO330" s="0"/>
      <c r="VP330" s="0"/>
      <c r="VQ330" s="0"/>
      <c r="VR330" s="0"/>
      <c r="VS330" s="0"/>
      <c r="VT330" s="0"/>
      <c r="VU330" s="0"/>
      <c r="VV330" s="0"/>
      <c r="VW330" s="0"/>
      <c r="VX330" s="0"/>
      <c r="VY330" s="0"/>
      <c r="VZ330" s="0"/>
      <c r="WA330" s="0"/>
      <c r="WB330" s="0"/>
      <c r="WC330" s="0"/>
      <c r="WD330" s="0"/>
      <c r="WE330" s="0"/>
      <c r="WF330" s="0"/>
      <c r="WG330" s="0"/>
      <c r="WH330" s="0"/>
      <c r="WI330" s="0"/>
      <c r="WJ330" s="0"/>
      <c r="WK330" s="0"/>
      <c r="WL330" s="0"/>
      <c r="WM330" s="0"/>
      <c r="WN330" s="0"/>
      <c r="WO330" s="0"/>
      <c r="WP330" s="0"/>
      <c r="WQ330" s="0"/>
      <c r="WR330" s="0"/>
      <c r="WS330" s="0"/>
      <c r="WT330" s="0"/>
      <c r="WU330" s="0"/>
      <c r="WV330" s="0"/>
      <c r="WW330" s="0"/>
      <c r="WX330" s="0"/>
      <c r="WY330" s="0"/>
      <c r="WZ330" s="0"/>
      <c r="XA330" s="0"/>
      <c r="XB330" s="0"/>
      <c r="XC330" s="0"/>
      <c r="XD330" s="0"/>
      <c r="XE330" s="0"/>
      <c r="XF330" s="0"/>
      <c r="XG330" s="0"/>
      <c r="XH330" s="0"/>
      <c r="XI330" s="0"/>
      <c r="XJ330" s="0"/>
      <c r="XK330" s="0"/>
      <c r="XL330" s="0"/>
      <c r="XM330" s="0"/>
      <c r="XN330" s="0"/>
      <c r="XO330" s="0"/>
      <c r="XP330" s="0"/>
      <c r="XQ330" s="0"/>
      <c r="XR330" s="0"/>
      <c r="XS330" s="0"/>
      <c r="XT330" s="0"/>
      <c r="XU330" s="0"/>
      <c r="XV330" s="0"/>
      <c r="XW330" s="0"/>
      <c r="XX330" s="0"/>
      <c r="XY330" s="0"/>
      <c r="XZ330" s="0"/>
      <c r="YA330" s="0"/>
      <c r="YB330" s="0"/>
      <c r="YC330" s="0"/>
      <c r="YD330" s="0"/>
      <c r="YE330" s="0"/>
      <c r="YF330" s="0"/>
      <c r="YG330" s="0"/>
      <c r="YH330" s="0"/>
      <c r="YI330" s="0"/>
      <c r="YJ330" s="0"/>
      <c r="YK330" s="0"/>
      <c r="YL330" s="0"/>
      <c r="YM330" s="0"/>
      <c r="YN330" s="0"/>
      <c r="YO330" s="0"/>
      <c r="YP330" s="0"/>
      <c r="YQ330" s="0"/>
      <c r="YR330" s="0"/>
      <c r="YS330" s="0"/>
      <c r="YT330" s="0"/>
      <c r="YU330" s="0"/>
      <c r="YV330" s="0"/>
      <c r="YW330" s="0"/>
      <c r="YX330" s="0"/>
      <c r="YY330" s="0"/>
      <c r="YZ330" s="0"/>
      <c r="ZA330" s="0"/>
      <c r="ZB330" s="0"/>
      <c r="ZC330" s="0"/>
      <c r="ZD330" s="0"/>
      <c r="ZE330" s="0"/>
      <c r="ZF330" s="0"/>
      <c r="ZG330" s="0"/>
      <c r="ZH330" s="0"/>
      <c r="ZI330" s="0"/>
      <c r="ZJ330" s="0"/>
      <c r="ZK330" s="0"/>
      <c r="ZL330" s="0"/>
      <c r="ZM330" s="0"/>
      <c r="ZN330" s="0"/>
      <c r="ZO330" s="0"/>
      <c r="ZP330" s="0"/>
      <c r="ZQ330" s="0"/>
      <c r="ZR330" s="0"/>
      <c r="ZS330" s="0"/>
      <c r="ZT330" s="0"/>
      <c r="ZU330" s="0"/>
      <c r="ZV330" s="0"/>
      <c r="ZW330" s="0"/>
      <c r="ZX330" s="0"/>
      <c r="ZY330" s="0"/>
      <c r="ZZ330" s="0"/>
      <c r="AAA330" s="0"/>
      <c r="AAB330" s="0"/>
      <c r="AAC330" s="0"/>
      <c r="AAD330" s="0"/>
      <c r="AAE330" s="0"/>
      <c r="AAF330" s="0"/>
      <c r="AAG330" s="0"/>
      <c r="AAH330" s="0"/>
      <c r="AAI330" s="0"/>
      <c r="AAJ330" s="0"/>
      <c r="AAK330" s="0"/>
      <c r="AAL330" s="0"/>
      <c r="AAM330" s="0"/>
      <c r="AAN330" s="0"/>
      <c r="AAO330" s="0"/>
      <c r="AAP330" s="0"/>
      <c r="AAQ330" s="0"/>
      <c r="AAR330" s="0"/>
      <c r="AAS330" s="0"/>
      <c r="AAT330" s="0"/>
      <c r="AAU330" s="0"/>
      <c r="AAV330" s="0"/>
      <c r="AAW330" s="0"/>
      <c r="AAX330" s="0"/>
      <c r="AAY330" s="0"/>
      <c r="AAZ330" s="0"/>
      <c r="ABA330" s="0"/>
      <c r="ABB330" s="0"/>
      <c r="ABC330" s="0"/>
      <c r="ABD330" s="0"/>
      <c r="ABE330" s="0"/>
      <c r="ABF330" s="0"/>
      <c r="ABG330" s="0"/>
      <c r="ABH330" s="0"/>
      <c r="ABI330" s="0"/>
      <c r="ABJ330" s="0"/>
      <c r="ABK330" s="0"/>
      <c r="ABL330" s="0"/>
      <c r="ABM330" s="0"/>
      <c r="ABN330" s="0"/>
      <c r="ABO330" s="0"/>
      <c r="ABP330" s="0"/>
      <c r="ABQ330" s="0"/>
      <c r="ABR330" s="0"/>
      <c r="ABS330" s="0"/>
      <c r="ABT330" s="0"/>
      <c r="ABU330" s="0"/>
      <c r="ABV330" s="0"/>
      <c r="ABW330" s="0"/>
      <c r="ABX330" s="0"/>
      <c r="ABY330" s="0"/>
      <c r="ABZ330" s="0"/>
      <c r="ACA330" s="0"/>
      <c r="ACB330" s="0"/>
      <c r="ACC330" s="0"/>
      <c r="ACD330" s="0"/>
      <c r="ACE330" s="0"/>
      <c r="ACF330" s="0"/>
      <c r="ACG330" s="0"/>
      <c r="ACH330" s="0"/>
      <c r="ACI330" s="0"/>
      <c r="ACJ330" s="0"/>
      <c r="ACK330" s="0"/>
      <c r="ACL330" s="0"/>
      <c r="ACM330" s="0"/>
      <c r="ACN330" s="0"/>
      <c r="ACO330" s="0"/>
      <c r="ACP330" s="0"/>
      <c r="ACQ330" s="0"/>
      <c r="ACR330" s="0"/>
      <c r="ACS330" s="0"/>
      <c r="ACT330" s="0"/>
      <c r="ACU330" s="0"/>
      <c r="ACV330" s="0"/>
      <c r="ACW330" s="0"/>
      <c r="ACX330" s="0"/>
      <c r="ACY330" s="0"/>
      <c r="ACZ330" s="0"/>
      <c r="ADA330" s="0"/>
      <c r="ADB330" s="0"/>
      <c r="ADC330" s="0"/>
      <c r="ADD330" s="0"/>
      <c r="ADE330" s="0"/>
      <c r="ADF330" s="0"/>
      <c r="ADG330" s="0"/>
      <c r="ADH330" s="0"/>
      <c r="ADI330" s="0"/>
      <c r="ADJ330" s="0"/>
      <c r="ADK330" s="0"/>
      <c r="ADL330" s="0"/>
      <c r="ADM330" s="0"/>
      <c r="ADN330" s="0"/>
      <c r="ADO330" s="0"/>
      <c r="ADP330" s="0"/>
      <c r="ADQ330" s="0"/>
      <c r="ADR330" s="0"/>
      <c r="ADS330" s="0"/>
      <c r="ADT330" s="0"/>
      <c r="ADU330" s="0"/>
      <c r="ADV330" s="0"/>
      <c r="ADW330" s="0"/>
      <c r="ADX330" s="0"/>
      <c r="ADY330" s="0"/>
      <c r="ADZ330" s="0"/>
      <c r="AEA330" s="0"/>
      <c r="AEB330" s="0"/>
      <c r="AEC330" s="0"/>
      <c r="AED330" s="0"/>
      <c r="AEE330" s="0"/>
      <c r="AEF330" s="0"/>
      <c r="AEG330" s="0"/>
      <c r="AEH330" s="0"/>
      <c r="AEI330" s="0"/>
      <c r="AEJ330" s="0"/>
      <c r="AEK330" s="0"/>
      <c r="AEL330" s="0"/>
      <c r="AEM330" s="0"/>
      <c r="AEN330" s="0"/>
      <c r="AEO330" s="0"/>
      <c r="AEP330" s="0"/>
      <c r="AEQ330" s="0"/>
      <c r="AER330" s="0"/>
      <c r="AES330" s="0"/>
      <c r="AET330" s="0"/>
      <c r="AEU330" s="0"/>
      <c r="AEV330" s="0"/>
      <c r="AEW330" s="0"/>
      <c r="AEX330" s="0"/>
      <c r="AEY330" s="0"/>
      <c r="AEZ330" s="0"/>
      <c r="AFA330" s="0"/>
      <c r="AFB330" s="0"/>
      <c r="AFC330" s="0"/>
      <c r="AFD330" s="0"/>
      <c r="AFE330" s="0"/>
      <c r="AFF330" s="0"/>
      <c r="AFG330" s="0"/>
      <c r="AFH330" s="0"/>
      <c r="AFI330" s="0"/>
      <c r="AFJ330" s="0"/>
      <c r="AFK330" s="0"/>
      <c r="AFL330" s="0"/>
      <c r="AFM330" s="0"/>
      <c r="AFN330" s="0"/>
      <c r="AFO330" s="0"/>
      <c r="AFP330" s="0"/>
      <c r="AFQ330" s="0"/>
      <c r="AFR330" s="0"/>
      <c r="AFS330" s="0"/>
      <c r="AFT330" s="0"/>
      <c r="AFU330" s="0"/>
      <c r="AFV330" s="0"/>
      <c r="AFW330" s="0"/>
      <c r="AFX330" s="0"/>
      <c r="AFY330" s="0"/>
      <c r="AFZ330" s="0"/>
      <c r="AGA330" s="0"/>
      <c r="AGB330" s="0"/>
      <c r="AGC330" s="0"/>
      <c r="AGD330" s="0"/>
      <c r="AGE330" s="0"/>
      <c r="AGF330" s="0"/>
      <c r="AGG330" s="0"/>
      <c r="AGH330" s="0"/>
      <c r="AGI330" s="0"/>
      <c r="AGJ330" s="0"/>
      <c r="AGK330" s="0"/>
      <c r="AGL330" s="0"/>
      <c r="AGM330" s="0"/>
      <c r="AGN330" s="0"/>
      <c r="AGO330" s="0"/>
      <c r="AGP330" s="0"/>
      <c r="AGQ330" s="0"/>
      <c r="AGR330" s="0"/>
      <c r="AGS330" s="0"/>
      <c r="AGT330" s="0"/>
      <c r="AGU330" s="0"/>
      <c r="AGV330" s="0"/>
      <c r="AGW330" s="0"/>
      <c r="AGX330" s="0"/>
      <c r="AGY330" s="0"/>
      <c r="AGZ330" s="0"/>
      <c r="AHA330" s="0"/>
      <c r="AHB330" s="0"/>
      <c r="AHC330" s="0"/>
      <c r="AHD330" s="0"/>
      <c r="AHE330" s="0"/>
      <c r="AHF330" s="0"/>
      <c r="AHG330" s="0"/>
      <c r="AHH330" s="0"/>
      <c r="AHI330" s="0"/>
      <c r="AHJ330" s="0"/>
      <c r="AHK330" s="0"/>
      <c r="AHL330" s="0"/>
      <c r="AHM330" s="0"/>
      <c r="AHN330" s="0"/>
      <c r="AHO330" s="0"/>
      <c r="AHP330" s="0"/>
      <c r="AHQ330" s="0"/>
      <c r="AHR330" s="0"/>
      <c r="AHS330" s="0"/>
      <c r="AHT330" s="0"/>
      <c r="AHU330" s="0"/>
      <c r="AHV330" s="0"/>
      <c r="AHW330" s="0"/>
      <c r="AHX330" s="0"/>
      <c r="AHY330" s="0"/>
      <c r="AHZ330" s="0"/>
      <c r="AIA330" s="0"/>
      <c r="AIB330" s="0"/>
      <c r="AIC330" s="0"/>
      <c r="AID330" s="0"/>
      <c r="AIE330" s="0"/>
      <c r="AIF330" s="0"/>
      <c r="AIG330" s="0"/>
      <c r="AIH330" s="0"/>
      <c r="AII330" s="0"/>
      <c r="AIJ330" s="0"/>
      <c r="AIK330" s="0"/>
      <c r="AIL330" s="0"/>
      <c r="AIM330" s="0"/>
      <c r="AIN330" s="0"/>
      <c r="AIO330" s="0"/>
      <c r="AIP330" s="0"/>
      <c r="AIQ330" s="0"/>
      <c r="AIR330" s="0"/>
      <c r="AIS330" s="0"/>
      <c r="AIT330" s="0"/>
      <c r="AIU330" s="0"/>
      <c r="AIV330" s="0"/>
      <c r="AIW330" s="0"/>
      <c r="AIX330" s="0"/>
      <c r="AIY330" s="0"/>
      <c r="AIZ330" s="0"/>
      <c r="AJA330" s="0"/>
      <c r="AJB330" s="0"/>
      <c r="AJC330" s="0"/>
      <c r="AJD330" s="0"/>
      <c r="AJE330" s="0"/>
      <c r="AJF330" s="0"/>
      <c r="AJG330" s="0"/>
      <c r="AJH330" s="0"/>
      <c r="AJI330" s="0"/>
      <c r="AJJ330" s="0"/>
      <c r="AJK330" s="0"/>
      <c r="AJL330" s="0"/>
      <c r="AJM330" s="0"/>
      <c r="AJN330" s="0"/>
      <c r="AJO330" s="0"/>
      <c r="AJP330" s="0"/>
      <c r="AJQ330" s="0"/>
      <c r="AJR330" s="0"/>
      <c r="AJS330" s="0"/>
      <c r="AJT330" s="0"/>
      <c r="AJU330" s="0"/>
      <c r="AJV330" s="0"/>
      <c r="AJW330" s="0"/>
      <c r="AJX330" s="0"/>
      <c r="AJY330" s="0"/>
      <c r="AJZ330" s="0"/>
      <c r="AKA330" s="0"/>
      <c r="AKB330" s="0"/>
      <c r="AKC330" s="0"/>
      <c r="AKD330" s="0"/>
      <c r="AKE330" s="0"/>
      <c r="AKF330" s="0"/>
      <c r="AKG330" s="0"/>
      <c r="AKH330" s="0"/>
      <c r="AKI330" s="0"/>
      <c r="AKJ330" s="0"/>
      <c r="AKK330" s="0"/>
      <c r="AKL330" s="0"/>
      <c r="AKM330" s="0"/>
      <c r="AKN330" s="0"/>
      <c r="AKO330" s="0"/>
      <c r="AKP330" s="0"/>
      <c r="AKQ330" s="0"/>
      <c r="AKR330" s="0"/>
      <c r="AKS330" s="0"/>
      <c r="AKT330" s="0"/>
      <c r="AKU330" s="0"/>
      <c r="AKV330" s="0"/>
      <c r="AKW330" s="0"/>
      <c r="AKX330" s="0"/>
      <c r="AKY330" s="0"/>
      <c r="AKZ330" s="0"/>
      <c r="ALA330" s="0"/>
      <c r="ALB330" s="0"/>
      <c r="ALC330" s="0"/>
      <c r="ALD330" s="0"/>
      <c r="ALE330" s="0"/>
      <c r="ALF330" s="0"/>
      <c r="ALG330" s="0"/>
      <c r="ALH330" s="0"/>
      <c r="ALI330" s="0"/>
      <c r="ALJ330" s="0"/>
      <c r="ALK330" s="0"/>
      <c r="ALL330" s="0"/>
      <c r="ALM330" s="0"/>
      <c r="ALN330" s="0"/>
      <c r="ALO330" s="0"/>
      <c r="ALP330" s="0"/>
      <c r="ALQ330" s="0"/>
      <c r="ALR330" s="0"/>
      <c r="ALS330" s="0"/>
      <c r="ALT330" s="0"/>
      <c r="ALU330" s="0"/>
      <c r="ALV330" s="0"/>
      <c r="ALW330" s="0"/>
      <c r="ALX330" s="0"/>
      <c r="ALY330" s="0"/>
      <c r="ALZ330" s="0"/>
      <c r="AMA330" s="0"/>
      <c r="AMB330" s="0"/>
      <c r="AMC330" s="0"/>
      <c r="AMD330" s="0"/>
      <c r="AME330" s="0"/>
      <c r="AMF330" s="0"/>
      <c r="AMG330" s="0"/>
      <c r="AMH330" s="0"/>
      <c r="AMI330" s="0"/>
      <c r="AMJ330" s="0"/>
    </row>
    <row r="331" customFormat="false" ht="15" hidden="false" customHeight="true" outlineLevel="0" collapsed="false">
      <c r="A331" s="0"/>
      <c r="B331" s="20" t="s">
        <v>437</v>
      </c>
      <c r="C331" s="20"/>
      <c r="D331" s="21"/>
      <c r="E331" s="21"/>
      <c r="F331" s="22"/>
      <c r="G331" s="53"/>
      <c r="H331" s="48"/>
      <c r="I331" s="49"/>
      <c r="J331" s="50"/>
      <c r="K331" s="51"/>
      <c r="L331" s="52"/>
      <c r="M331" s="9"/>
      <c r="N331" s="9"/>
      <c r="O331" s="0"/>
      <c r="P331" s="0"/>
      <c r="Q331" s="0"/>
      <c r="R331" s="0"/>
      <c r="S331" s="0"/>
      <c r="T331" s="0"/>
      <c r="U331" s="0"/>
      <c r="V331" s="0"/>
      <c r="W331" s="0"/>
      <c r="X331" s="0"/>
      <c r="Y331" s="0"/>
      <c r="Z331" s="0"/>
      <c r="AA331" s="0"/>
      <c r="AB331" s="0"/>
      <c r="AC331" s="0"/>
      <c r="AD331" s="0"/>
      <c r="AE331" s="0"/>
      <c r="AF331" s="0"/>
      <c r="AG331" s="0"/>
      <c r="AH331" s="0"/>
      <c r="AI331" s="0"/>
      <c r="AJ331" s="0"/>
      <c r="AK331" s="0"/>
      <c r="AL331" s="0"/>
      <c r="AM331" s="0"/>
      <c r="AN331" s="0"/>
      <c r="AO331" s="0"/>
      <c r="AP331" s="0"/>
      <c r="AQ331" s="0"/>
      <c r="AR331" s="0"/>
      <c r="AS331" s="0"/>
      <c r="AT331" s="0"/>
      <c r="AU331" s="0"/>
      <c r="AV331" s="0"/>
      <c r="AW331" s="0"/>
      <c r="AX331" s="0"/>
      <c r="AY331" s="0"/>
      <c r="AZ331" s="0"/>
      <c r="BA331" s="0"/>
      <c r="BB331" s="0"/>
      <c r="BC331" s="0"/>
      <c r="BD331" s="0"/>
      <c r="BE331" s="0"/>
      <c r="BF331" s="0"/>
      <c r="BG331" s="0"/>
      <c r="BH331" s="0"/>
      <c r="BI331" s="0"/>
      <c r="BJ331" s="0"/>
      <c r="BK331" s="0"/>
      <c r="BL331" s="0"/>
      <c r="BM331" s="0"/>
      <c r="BN331" s="0"/>
      <c r="BO331" s="0"/>
      <c r="BP331" s="0"/>
      <c r="BQ331" s="0"/>
      <c r="BR331" s="0"/>
      <c r="BS331" s="0"/>
      <c r="BT331" s="0"/>
      <c r="BU331" s="0"/>
      <c r="BV331" s="0"/>
      <c r="BW331" s="0"/>
      <c r="BX331" s="0"/>
      <c r="BY331" s="0"/>
      <c r="BZ331" s="0"/>
      <c r="CA331" s="0"/>
      <c r="CB331" s="0"/>
      <c r="CC331" s="0"/>
      <c r="CD331" s="0"/>
      <c r="CE331" s="0"/>
      <c r="CF331" s="0"/>
      <c r="CG331" s="0"/>
      <c r="CH331" s="0"/>
      <c r="CI331" s="0"/>
      <c r="CJ331" s="0"/>
      <c r="CK331" s="0"/>
      <c r="CL331" s="0"/>
      <c r="CM331" s="0"/>
      <c r="CN331" s="0"/>
      <c r="CO331" s="0"/>
      <c r="CP331" s="0"/>
      <c r="CQ331" s="0"/>
      <c r="CR331" s="0"/>
      <c r="CS331" s="0"/>
      <c r="CT331" s="0"/>
      <c r="CU331" s="0"/>
      <c r="CV331" s="0"/>
      <c r="CW331" s="0"/>
      <c r="CX331" s="0"/>
      <c r="CY331" s="0"/>
      <c r="CZ331" s="0"/>
      <c r="DA331" s="0"/>
      <c r="DB331" s="0"/>
      <c r="DC331" s="0"/>
      <c r="DD331" s="0"/>
      <c r="DE331" s="0"/>
      <c r="DF331" s="0"/>
      <c r="DG331" s="0"/>
      <c r="DH331" s="0"/>
      <c r="DI331" s="0"/>
      <c r="DJ331" s="0"/>
      <c r="DK331" s="0"/>
      <c r="DL331" s="0"/>
      <c r="DM331" s="0"/>
      <c r="DN331" s="0"/>
      <c r="DO331" s="0"/>
      <c r="DP331" s="0"/>
      <c r="DQ331" s="0"/>
      <c r="DR331" s="0"/>
      <c r="DS331" s="0"/>
      <c r="DT331" s="0"/>
      <c r="DU331" s="0"/>
      <c r="DV331" s="0"/>
      <c r="DW331" s="0"/>
      <c r="DX331" s="0"/>
      <c r="DY331" s="0"/>
      <c r="DZ331" s="0"/>
      <c r="EA331" s="0"/>
      <c r="EB331" s="0"/>
      <c r="EC331" s="0"/>
      <c r="ED331" s="0"/>
      <c r="EE331" s="0"/>
      <c r="EF331" s="0"/>
      <c r="EG331" s="0"/>
      <c r="EH331" s="0"/>
      <c r="EI331" s="0"/>
      <c r="EJ331" s="0"/>
      <c r="EK331" s="0"/>
      <c r="EL331" s="0"/>
      <c r="EM331" s="0"/>
      <c r="EN331" s="0"/>
      <c r="EO331" s="0"/>
      <c r="EP331" s="0"/>
      <c r="EQ331" s="0"/>
      <c r="ER331" s="0"/>
      <c r="ES331" s="0"/>
      <c r="ET331" s="0"/>
      <c r="EU331" s="0"/>
      <c r="EV331" s="0"/>
      <c r="EW331" s="0"/>
      <c r="EX331" s="0"/>
      <c r="EY331" s="0"/>
      <c r="EZ331" s="0"/>
      <c r="FA331" s="0"/>
      <c r="FB331" s="0"/>
      <c r="FC331" s="0"/>
      <c r="FD331" s="0"/>
      <c r="FE331" s="0"/>
      <c r="FF331" s="0"/>
      <c r="FG331" s="0"/>
      <c r="FH331" s="0"/>
      <c r="FI331" s="0"/>
      <c r="FJ331" s="0"/>
      <c r="FK331" s="0"/>
      <c r="FL331" s="0"/>
      <c r="FM331" s="0"/>
      <c r="FN331" s="0"/>
      <c r="FO331" s="0"/>
      <c r="FP331" s="0"/>
      <c r="FQ331" s="0"/>
      <c r="FR331" s="0"/>
      <c r="FS331" s="0"/>
      <c r="FT331" s="0"/>
      <c r="FU331" s="0"/>
      <c r="FV331" s="0"/>
      <c r="FW331" s="0"/>
      <c r="FX331" s="0"/>
      <c r="FY331" s="0"/>
      <c r="FZ331" s="0"/>
      <c r="GA331" s="0"/>
      <c r="GB331" s="0"/>
      <c r="GC331" s="0"/>
      <c r="GD331" s="0"/>
      <c r="GE331" s="0"/>
      <c r="GF331" s="0"/>
      <c r="GG331" s="0"/>
      <c r="GH331" s="0"/>
      <c r="GI331" s="0"/>
      <c r="GJ331" s="0"/>
      <c r="GK331" s="0"/>
      <c r="GL331" s="0"/>
      <c r="GM331" s="0"/>
      <c r="GN331" s="0"/>
      <c r="GO331" s="0"/>
      <c r="GP331" s="0"/>
      <c r="GQ331" s="0"/>
      <c r="GR331" s="0"/>
      <c r="GS331" s="0"/>
      <c r="GT331" s="0"/>
      <c r="GU331" s="0"/>
      <c r="GV331" s="0"/>
      <c r="GW331" s="0"/>
      <c r="GX331" s="0"/>
      <c r="GY331" s="0"/>
      <c r="GZ331" s="0"/>
      <c r="HA331" s="0"/>
      <c r="HB331" s="0"/>
      <c r="HC331" s="0"/>
      <c r="HD331" s="0"/>
      <c r="HE331" s="0"/>
      <c r="HF331" s="0"/>
      <c r="HG331" s="0"/>
      <c r="HH331" s="0"/>
      <c r="HI331" s="0"/>
      <c r="HJ331" s="0"/>
      <c r="HK331" s="0"/>
      <c r="HL331" s="0"/>
      <c r="HM331" s="0"/>
      <c r="HN331" s="0"/>
      <c r="HO331" s="0"/>
      <c r="HP331" s="0"/>
      <c r="HQ331" s="0"/>
      <c r="HR331" s="0"/>
      <c r="HS331" s="0"/>
      <c r="HT331" s="0"/>
      <c r="HU331" s="0"/>
      <c r="HV331" s="0"/>
      <c r="HW331" s="0"/>
      <c r="HX331" s="0"/>
      <c r="HY331" s="0"/>
      <c r="HZ331" s="0"/>
      <c r="IA331" s="0"/>
      <c r="IB331" s="0"/>
      <c r="IC331" s="0"/>
      <c r="ID331" s="0"/>
      <c r="IE331" s="0"/>
      <c r="IF331" s="0"/>
      <c r="IG331" s="0"/>
      <c r="IH331" s="0"/>
      <c r="II331" s="0"/>
      <c r="IJ331" s="0"/>
      <c r="IK331" s="0"/>
      <c r="IL331" s="0"/>
      <c r="IM331" s="0"/>
      <c r="IN331" s="0"/>
      <c r="IO331" s="0"/>
      <c r="IP331" s="0"/>
      <c r="IQ331" s="0"/>
      <c r="IR331" s="0"/>
      <c r="IS331" s="0"/>
      <c r="IT331" s="0"/>
      <c r="IU331" s="0"/>
      <c r="IV331" s="0"/>
      <c r="IW331" s="0"/>
      <c r="IX331" s="0"/>
      <c r="IY331" s="0"/>
      <c r="IZ331" s="0"/>
      <c r="JA331" s="0"/>
      <c r="JB331" s="0"/>
      <c r="JC331" s="0"/>
      <c r="JD331" s="0"/>
      <c r="JE331" s="0"/>
      <c r="JF331" s="0"/>
      <c r="JG331" s="0"/>
      <c r="JH331" s="0"/>
      <c r="JI331" s="0"/>
      <c r="JJ331" s="0"/>
      <c r="JK331" s="0"/>
      <c r="JL331" s="0"/>
      <c r="JM331" s="0"/>
      <c r="JN331" s="0"/>
      <c r="JO331" s="0"/>
      <c r="JP331" s="0"/>
      <c r="JQ331" s="0"/>
      <c r="JR331" s="0"/>
      <c r="JS331" s="0"/>
      <c r="JT331" s="0"/>
      <c r="JU331" s="0"/>
      <c r="JV331" s="0"/>
      <c r="JW331" s="0"/>
      <c r="JX331" s="0"/>
      <c r="JY331" s="0"/>
      <c r="JZ331" s="0"/>
      <c r="KA331" s="0"/>
      <c r="KB331" s="0"/>
      <c r="KC331" s="0"/>
      <c r="KD331" s="0"/>
      <c r="KE331" s="0"/>
      <c r="KF331" s="0"/>
      <c r="KG331" s="0"/>
      <c r="KH331" s="0"/>
      <c r="KI331" s="0"/>
      <c r="KJ331" s="0"/>
      <c r="KK331" s="0"/>
      <c r="KL331" s="0"/>
      <c r="KM331" s="0"/>
      <c r="KN331" s="0"/>
      <c r="KO331" s="0"/>
      <c r="KP331" s="0"/>
      <c r="KQ331" s="0"/>
      <c r="KR331" s="0"/>
      <c r="KS331" s="0"/>
      <c r="KT331" s="0"/>
      <c r="KU331" s="0"/>
      <c r="KV331" s="0"/>
      <c r="KW331" s="0"/>
      <c r="KX331" s="0"/>
      <c r="KY331" s="0"/>
      <c r="KZ331" s="0"/>
      <c r="LA331" s="0"/>
      <c r="LB331" s="0"/>
      <c r="LC331" s="0"/>
      <c r="LD331" s="0"/>
      <c r="LE331" s="0"/>
      <c r="LF331" s="0"/>
      <c r="LG331" s="0"/>
      <c r="LH331" s="0"/>
      <c r="LI331" s="0"/>
      <c r="LJ331" s="0"/>
      <c r="LK331" s="0"/>
      <c r="LL331" s="0"/>
      <c r="LM331" s="0"/>
      <c r="LN331" s="0"/>
      <c r="LO331" s="0"/>
      <c r="LP331" s="0"/>
      <c r="LQ331" s="0"/>
      <c r="LR331" s="0"/>
      <c r="LS331" s="0"/>
      <c r="LT331" s="0"/>
      <c r="LU331" s="0"/>
      <c r="LV331" s="0"/>
      <c r="LW331" s="0"/>
      <c r="LX331" s="0"/>
      <c r="LY331" s="0"/>
      <c r="LZ331" s="0"/>
      <c r="MA331" s="0"/>
      <c r="MB331" s="0"/>
      <c r="MC331" s="0"/>
      <c r="MD331" s="0"/>
      <c r="ME331" s="0"/>
      <c r="MF331" s="0"/>
      <c r="MG331" s="0"/>
      <c r="MH331" s="0"/>
      <c r="MI331" s="0"/>
      <c r="MJ331" s="0"/>
      <c r="MK331" s="0"/>
      <c r="ML331" s="0"/>
      <c r="MM331" s="0"/>
      <c r="MN331" s="0"/>
      <c r="MO331" s="0"/>
      <c r="MP331" s="0"/>
      <c r="MQ331" s="0"/>
      <c r="MR331" s="0"/>
      <c r="MS331" s="0"/>
      <c r="MT331" s="0"/>
      <c r="MU331" s="0"/>
      <c r="MV331" s="0"/>
      <c r="MW331" s="0"/>
      <c r="MX331" s="0"/>
      <c r="MY331" s="0"/>
      <c r="MZ331" s="0"/>
      <c r="NA331" s="0"/>
      <c r="NB331" s="0"/>
      <c r="NC331" s="0"/>
      <c r="ND331" s="0"/>
      <c r="NE331" s="0"/>
      <c r="NF331" s="0"/>
      <c r="NG331" s="0"/>
      <c r="NH331" s="0"/>
      <c r="NI331" s="0"/>
      <c r="NJ331" s="0"/>
      <c r="NK331" s="0"/>
      <c r="NL331" s="0"/>
      <c r="NM331" s="0"/>
      <c r="NN331" s="0"/>
      <c r="NO331" s="0"/>
      <c r="NP331" s="0"/>
      <c r="NQ331" s="0"/>
      <c r="NR331" s="0"/>
      <c r="NS331" s="0"/>
      <c r="NT331" s="0"/>
      <c r="NU331" s="0"/>
      <c r="NV331" s="0"/>
      <c r="NW331" s="0"/>
      <c r="NX331" s="0"/>
      <c r="NY331" s="0"/>
      <c r="NZ331" s="0"/>
      <c r="OA331" s="0"/>
      <c r="OB331" s="0"/>
      <c r="OC331" s="0"/>
      <c r="OD331" s="0"/>
      <c r="OE331" s="0"/>
      <c r="OF331" s="0"/>
      <c r="OG331" s="0"/>
      <c r="OH331" s="0"/>
      <c r="OI331" s="0"/>
      <c r="OJ331" s="0"/>
      <c r="OK331" s="0"/>
      <c r="OL331" s="0"/>
      <c r="OM331" s="0"/>
      <c r="ON331" s="0"/>
      <c r="OO331" s="0"/>
      <c r="OP331" s="0"/>
      <c r="OQ331" s="0"/>
      <c r="OR331" s="0"/>
      <c r="OS331" s="0"/>
      <c r="OT331" s="0"/>
      <c r="OU331" s="0"/>
      <c r="OV331" s="0"/>
      <c r="OW331" s="0"/>
      <c r="OX331" s="0"/>
      <c r="OY331" s="0"/>
      <c r="OZ331" s="0"/>
      <c r="PA331" s="0"/>
      <c r="PB331" s="0"/>
      <c r="PC331" s="0"/>
      <c r="PD331" s="0"/>
      <c r="PE331" s="0"/>
      <c r="PF331" s="0"/>
      <c r="PG331" s="0"/>
      <c r="PH331" s="0"/>
      <c r="PI331" s="0"/>
      <c r="PJ331" s="0"/>
      <c r="PK331" s="0"/>
      <c r="PL331" s="0"/>
      <c r="PM331" s="0"/>
      <c r="PN331" s="0"/>
      <c r="PO331" s="0"/>
      <c r="PP331" s="0"/>
      <c r="PQ331" s="0"/>
      <c r="PR331" s="0"/>
      <c r="PS331" s="0"/>
      <c r="PT331" s="0"/>
      <c r="PU331" s="0"/>
      <c r="PV331" s="0"/>
      <c r="PW331" s="0"/>
      <c r="PX331" s="0"/>
      <c r="PY331" s="0"/>
      <c r="PZ331" s="0"/>
      <c r="QA331" s="0"/>
      <c r="QB331" s="0"/>
      <c r="QC331" s="0"/>
      <c r="QD331" s="0"/>
      <c r="QE331" s="0"/>
      <c r="QF331" s="0"/>
      <c r="QG331" s="0"/>
      <c r="QH331" s="0"/>
      <c r="QI331" s="0"/>
      <c r="QJ331" s="0"/>
      <c r="QK331" s="0"/>
      <c r="QL331" s="0"/>
      <c r="QM331" s="0"/>
      <c r="QN331" s="0"/>
      <c r="QO331" s="0"/>
      <c r="QP331" s="0"/>
      <c r="QQ331" s="0"/>
      <c r="QR331" s="0"/>
      <c r="QS331" s="0"/>
      <c r="QT331" s="0"/>
      <c r="QU331" s="0"/>
      <c r="QV331" s="0"/>
      <c r="QW331" s="0"/>
      <c r="QX331" s="0"/>
      <c r="QY331" s="0"/>
      <c r="QZ331" s="0"/>
      <c r="RA331" s="0"/>
      <c r="RB331" s="0"/>
      <c r="RC331" s="0"/>
      <c r="RD331" s="0"/>
      <c r="RE331" s="0"/>
      <c r="RF331" s="0"/>
      <c r="RG331" s="0"/>
      <c r="RH331" s="0"/>
      <c r="RI331" s="0"/>
      <c r="RJ331" s="0"/>
      <c r="RK331" s="0"/>
      <c r="RL331" s="0"/>
      <c r="RM331" s="0"/>
      <c r="RN331" s="0"/>
      <c r="RO331" s="0"/>
      <c r="RP331" s="0"/>
      <c r="RQ331" s="0"/>
      <c r="RR331" s="0"/>
      <c r="RS331" s="0"/>
      <c r="RT331" s="0"/>
      <c r="RU331" s="0"/>
      <c r="RV331" s="0"/>
      <c r="RW331" s="0"/>
      <c r="RX331" s="0"/>
      <c r="RY331" s="0"/>
      <c r="RZ331" s="0"/>
      <c r="SA331" s="0"/>
      <c r="SB331" s="0"/>
      <c r="SC331" s="0"/>
      <c r="SD331" s="0"/>
      <c r="SE331" s="0"/>
      <c r="SF331" s="0"/>
      <c r="SG331" s="0"/>
      <c r="SH331" s="0"/>
      <c r="SI331" s="0"/>
      <c r="SJ331" s="0"/>
      <c r="SK331" s="0"/>
      <c r="SL331" s="0"/>
      <c r="SM331" s="0"/>
      <c r="SN331" s="0"/>
      <c r="SO331" s="0"/>
      <c r="SP331" s="0"/>
      <c r="SQ331" s="0"/>
      <c r="SR331" s="0"/>
      <c r="SS331" s="0"/>
      <c r="ST331" s="0"/>
      <c r="SU331" s="0"/>
      <c r="SV331" s="0"/>
      <c r="SW331" s="0"/>
      <c r="SX331" s="0"/>
      <c r="SY331" s="0"/>
      <c r="SZ331" s="0"/>
      <c r="TA331" s="0"/>
      <c r="TB331" s="0"/>
      <c r="TC331" s="0"/>
      <c r="TD331" s="0"/>
      <c r="TE331" s="0"/>
      <c r="TF331" s="0"/>
      <c r="TG331" s="0"/>
      <c r="TH331" s="0"/>
      <c r="TI331" s="0"/>
      <c r="TJ331" s="0"/>
      <c r="TK331" s="0"/>
      <c r="TL331" s="0"/>
      <c r="TM331" s="0"/>
      <c r="TN331" s="0"/>
      <c r="TO331" s="0"/>
      <c r="TP331" s="0"/>
      <c r="TQ331" s="0"/>
      <c r="TR331" s="0"/>
      <c r="TS331" s="0"/>
      <c r="TT331" s="0"/>
      <c r="TU331" s="0"/>
      <c r="TV331" s="0"/>
      <c r="TW331" s="0"/>
      <c r="TX331" s="0"/>
      <c r="TY331" s="0"/>
      <c r="TZ331" s="0"/>
      <c r="UA331" s="0"/>
      <c r="UB331" s="0"/>
      <c r="UC331" s="0"/>
      <c r="UD331" s="0"/>
      <c r="UE331" s="0"/>
      <c r="UF331" s="0"/>
      <c r="UG331" s="0"/>
      <c r="UH331" s="0"/>
      <c r="UI331" s="0"/>
      <c r="UJ331" s="0"/>
      <c r="UK331" s="0"/>
      <c r="UL331" s="0"/>
      <c r="UM331" s="0"/>
      <c r="UN331" s="0"/>
      <c r="UO331" s="0"/>
      <c r="UP331" s="0"/>
      <c r="UQ331" s="0"/>
      <c r="UR331" s="0"/>
      <c r="US331" s="0"/>
      <c r="UT331" s="0"/>
      <c r="UU331" s="0"/>
      <c r="UV331" s="0"/>
      <c r="UW331" s="0"/>
      <c r="UX331" s="0"/>
      <c r="UY331" s="0"/>
      <c r="UZ331" s="0"/>
      <c r="VA331" s="0"/>
      <c r="VB331" s="0"/>
      <c r="VC331" s="0"/>
      <c r="VD331" s="0"/>
      <c r="VE331" s="0"/>
      <c r="VF331" s="0"/>
      <c r="VG331" s="0"/>
      <c r="VH331" s="0"/>
      <c r="VI331" s="0"/>
      <c r="VJ331" s="0"/>
      <c r="VK331" s="0"/>
      <c r="VL331" s="0"/>
      <c r="VM331" s="0"/>
      <c r="VN331" s="0"/>
      <c r="VO331" s="0"/>
      <c r="VP331" s="0"/>
      <c r="VQ331" s="0"/>
      <c r="VR331" s="0"/>
      <c r="VS331" s="0"/>
      <c r="VT331" s="0"/>
      <c r="VU331" s="0"/>
      <c r="VV331" s="0"/>
      <c r="VW331" s="0"/>
      <c r="VX331" s="0"/>
      <c r="VY331" s="0"/>
      <c r="VZ331" s="0"/>
      <c r="WA331" s="0"/>
      <c r="WB331" s="0"/>
      <c r="WC331" s="0"/>
      <c r="WD331" s="0"/>
      <c r="WE331" s="0"/>
      <c r="WF331" s="0"/>
      <c r="WG331" s="0"/>
      <c r="WH331" s="0"/>
      <c r="WI331" s="0"/>
      <c r="WJ331" s="0"/>
      <c r="WK331" s="0"/>
      <c r="WL331" s="0"/>
      <c r="WM331" s="0"/>
      <c r="WN331" s="0"/>
      <c r="WO331" s="0"/>
      <c r="WP331" s="0"/>
      <c r="WQ331" s="0"/>
      <c r="WR331" s="0"/>
      <c r="WS331" s="0"/>
      <c r="WT331" s="0"/>
      <c r="WU331" s="0"/>
      <c r="WV331" s="0"/>
      <c r="WW331" s="0"/>
      <c r="WX331" s="0"/>
      <c r="WY331" s="0"/>
      <c r="WZ331" s="0"/>
      <c r="XA331" s="0"/>
      <c r="XB331" s="0"/>
      <c r="XC331" s="0"/>
      <c r="XD331" s="0"/>
      <c r="XE331" s="0"/>
      <c r="XF331" s="0"/>
      <c r="XG331" s="0"/>
      <c r="XH331" s="0"/>
      <c r="XI331" s="0"/>
      <c r="XJ331" s="0"/>
      <c r="XK331" s="0"/>
      <c r="XL331" s="0"/>
      <c r="XM331" s="0"/>
      <c r="XN331" s="0"/>
      <c r="XO331" s="0"/>
      <c r="XP331" s="0"/>
      <c r="XQ331" s="0"/>
      <c r="XR331" s="0"/>
      <c r="XS331" s="0"/>
      <c r="XT331" s="0"/>
      <c r="XU331" s="0"/>
      <c r="XV331" s="0"/>
      <c r="XW331" s="0"/>
      <c r="XX331" s="0"/>
      <c r="XY331" s="0"/>
      <c r="XZ331" s="0"/>
      <c r="YA331" s="0"/>
      <c r="YB331" s="0"/>
      <c r="YC331" s="0"/>
      <c r="YD331" s="0"/>
      <c r="YE331" s="0"/>
      <c r="YF331" s="0"/>
      <c r="YG331" s="0"/>
      <c r="YH331" s="0"/>
      <c r="YI331" s="0"/>
      <c r="YJ331" s="0"/>
      <c r="YK331" s="0"/>
      <c r="YL331" s="0"/>
      <c r="YM331" s="0"/>
      <c r="YN331" s="0"/>
      <c r="YO331" s="0"/>
      <c r="YP331" s="0"/>
      <c r="YQ331" s="0"/>
      <c r="YR331" s="0"/>
      <c r="YS331" s="0"/>
      <c r="YT331" s="0"/>
      <c r="YU331" s="0"/>
      <c r="YV331" s="0"/>
      <c r="YW331" s="0"/>
      <c r="YX331" s="0"/>
      <c r="YY331" s="0"/>
      <c r="YZ331" s="0"/>
      <c r="ZA331" s="0"/>
      <c r="ZB331" s="0"/>
      <c r="ZC331" s="0"/>
      <c r="ZD331" s="0"/>
      <c r="ZE331" s="0"/>
      <c r="ZF331" s="0"/>
      <c r="ZG331" s="0"/>
      <c r="ZH331" s="0"/>
      <c r="ZI331" s="0"/>
      <c r="ZJ331" s="0"/>
      <c r="ZK331" s="0"/>
      <c r="ZL331" s="0"/>
      <c r="ZM331" s="0"/>
      <c r="ZN331" s="0"/>
      <c r="ZO331" s="0"/>
      <c r="ZP331" s="0"/>
      <c r="ZQ331" s="0"/>
      <c r="ZR331" s="0"/>
      <c r="ZS331" s="0"/>
      <c r="ZT331" s="0"/>
      <c r="ZU331" s="0"/>
      <c r="ZV331" s="0"/>
      <c r="ZW331" s="0"/>
      <c r="ZX331" s="0"/>
      <c r="ZY331" s="0"/>
      <c r="ZZ331" s="0"/>
      <c r="AAA331" s="0"/>
      <c r="AAB331" s="0"/>
      <c r="AAC331" s="0"/>
      <c r="AAD331" s="0"/>
      <c r="AAE331" s="0"/>
      <c r="AAF331" s="0"/>
      <c r="AAG331" s="0"/>
      <c r="AAH331" s="0"/>
      <c r="AAI331" s="0"/>
      <c r="AAJ331" s="0"/>
      <c r="AAK331" s="0"/>
      <c r="AAL331" s="0"/>
      <c r="AAM331" s="0"/>
      <c r="AAN331" s="0"/>
      <c r="AAO331" s="0"/>
      <c r="AAP331" s="0"/>
      <c r="AAQ331" s="0"/>
      <c r="AAR331" s="0"/>
      <c r="AAS331" s="0"/>
      <c r="AAT331" s="0"/>
      <c r="AAU331" s="0"/>
      <c r="AAV331" s="0"/>
      <c r="AAW331" s="0"/>
      <c r="AAX331" s="0"/>
      <c r="AAY331" s="0"/>
      <c r="AAZ331" s="0"/>
      <c r="ABA331" s="0"/>
      <c r="ABB331" s="0"/>
      <c r="ABC331" s="0"/>
      <c r="ABD331" s="0"/>
      <c r="ABE331" s="0"/>
      <c r="ABF331" s="0"/>
      <c r="ABG331" s="0"/>
      <c r="ABH331" s="0"/>
      <c r="ABI331" s="0"/>
      <c r="ABJ331" s="0"/>
      <c r="ABK331" s="0"/>
      <c r="ABL331" s="0"/>
      <c r="ABM331" s="0"/>
      <c r="ABN331" s="0"/>
      <c r="ABO331" s="0"/>
      <c r="ABP331" s="0"/>
      <c r="ABQ331" s="0"/>
      <c r="ABR331" s="0"/>
      <c r="ABS331" s="0"/>
      <c r="ABT331" s="0"/>
      <c r="ABU331" s="0"/>
      <c r="ABV331" s="0"/>
      <c r="ABW331" s="0"/>
      <c r="ABX331" s="0"/>
      <c r="ABY331" s="0"/>
      <c r="ABZ331" s="0"/>
      <c r="ACA331" s="0"/>
      <c r="ACB331" s="0"/>
      <c r="ACC331" s="0"/>
      <c r="ACD331" s="0"/>
      <c r="ACE331" s="0"/>
      <c r="ACF331" s="0"/>
      <c r="ACG331" s="0"/>
      <c r="ACH331" s="0"/>
      <c r="ACI331" s="0"/>
      <c r="ACJ331" s="0"/>
      <c r="ACK331" s="0"/>
      <c r="ACL331" s="0"/>
      <c r="ACM331" s="0"/>
      <c r="ACN331" s="0"/>
      <c r="ACO331" s="0"/>
      <c r="ACP331" s="0"/>
      <c r="ACQ331" s="0"/>
      <c r="ACR331" s="0"/>
      <c r="ACS331" s="0"/>
      <c r="ACT331" s="0"/>
      <c r="ACU331" s="0"/>
      <c r="ACV331" s="0"/>
      <c r="ACW331" s="0"/>
      <c r="ACX331" s="0"/>
      <c r="ACY331" s="0"/>
      <c r="ACZ331" s="0"/>
      <c r="ADA331" s="0"/>
      <c r="ADB331" s="0"/>
      <c r="ADC331" s="0"/>
      <c r="ADD331" s="0"/>
      <c r="ADE331" s="0"/>
      <c r="ADF331" s="0"/>
      <c r="ADG331" s="0"/>
      <c r="ADH331" s="0"/>
      <c r="ADI331" s="0"/>
      <c r="ADJ331" s="0"/>
      <c r="ADK331" s="0"/>
      <c r="ADL331" s="0"/>
      <c r="ADM331" s="0"/>
      <c r="ADN331" s="0"/>
      <c r="ADO331" s="0"/>
      <c r="ADP331" s="0"/>
      <c r="ADQ331" s="0"/>
      <c r="ADR331" s="0"/>
      <c r="ADS331" s="0"/>
      <c r="ADT331" s="0"/>
      <c r="ADU331" s="0"/>
      <c r="ADV331" s="0"/>
      <c r="ADW331" s="0"/>
      <c r="ADX331" s="0"/>
      <c r="ADY331" s="0"/>
      <c r="ADZ331" s="0"/>
      <c r="AEA331" s="0"/>
      <c r="AEB331" s="0"/>
      <c r="AEC331" s="0"/>
      <c r="AED331" s="0"/>
      <c r="AEE331" s="0"/>
      <c r="AEF331" s="0"/>
      <c r="AEG331" s="0"/>
      <c r="AEH331" s="0"/>
      <c r="AEI331" s="0"/>
      <c r="AEJ331" s="0"/>
      <c r="AEK331" s="0"/>
      <c r="AEL331" s="0"/>
      <c r="AEM331" s="0"/>
      <c r="AEN331" s="0"/>
      <c r="AEO331" s="0"/>
      <c r="AEP331" s="0"/>
      <c r="AEQ331" s="0"/>
      <c r="AER331" s="0"/>
      <c r="AES331" s="0"/>
      <c r="AET331" s="0"/>
      <c r="AEU331" s="0"/>
      <c r="AEV331" s="0"/>
      <c r="AEW331" s="0"/>
      <c r="AEX331" s="0"/>
      <c r="AEY331" s="0"/>
      <c r="AEZ331" s="0"/>
      <c r="AFA331" s="0"/>
      <c r="AFB331" s="0"/>
      <c r="AFC331" s="0"/>
      <c r="AFD331" s="0"/>
      <c r="AFE331" s="0"/>
      <c r="AFF331" s="0"/>
      <c r="AFG331" s="0"/>
      <c r="AFH331" s="0"/>
      <c r="AFI331" s="0"/>
      <c r="AFJ331" s="0"/>
      <c r="AFK331" s="0"/>
      <c r="AFL331" s="0"/>
      <c r="AFM331" s="0"/>
      <c r="AFN331" s="0"/>
      <c r="AFO331" s="0"/>
      <c r="AFP331" s="0"/>
      <c r="AFQ331" s="0"/>
      <c r="AFR331" s="0"/>
      <c r="AFS331" s="0"/>
      <c r="AFT331" s="0"/>
      <c r="AFU331" s="0"/>
      <c r="AFV331" s="0"/>
      <c r="AFW331" s="0"/>
      <c r="AFX331" s="0"/>
      <c r="AFY331" s="0"/>
      <c r="AFZ331" s="0"/>
      <c r="AGA331" s="0"/>
      <c r="AGB331" s="0"/>
      <c r="AGC331" s="0"/>
      <c r="AGD331" s="0"/>
      <c r="AGE331" s="0"/>
      <c r="AGF331" s="0"/>
      <c r="AGG331" s="0"/>
      <c r="AGH331" s="0"/>
      <c r="AGI331" s="0"/>
      <c r="AGJ331" s="0"/>
      <c r="AGK331" s="0"/>
      <c r="AGL331" s="0"/>
      <c r="AGM331" s="0"/>
      <c r="AGN331" s="0"/>
      <c r="AGO331" s="0"/>
      <c r="AGP331" s="0"/>
      <c r="AGQ331" s="0"/>
      <c r="AGR331" s="0"/>
      <c r="AGS331" s="0"/>
      <c r="AGT331" s="0"/>
      <c r="AGU331" s="0"/>
      <c r="AGV331" s="0"/>
      <c r="AGW331" s="0"/>
      <c r="AGX331" s="0"/>
      <c r="AGY331" s="0"/>
      <c r="AGZ331" s="0"/>
      <c r="AHA331" s="0"/>
      <c r="AHB331" s="0"/>
      <c r="AHC331" s="0"/>
      <c r="AHD331" s="0"/>
      <c r="AHE331" s="0"/>
      <c r="AHF331" s="0"/>
      <c r="AHG331" s="0"/>
      <c r="AHH331" s="0"/>
      <c r="AHI331" s="0"/>
      <c r="AHJ331" s="0"/>
      <c r="AHK331" s="0"/>
      <c r="AHL331" s="0"/>
      <c r="AHM331" s="0"/>
      <c r="AHN331" s="0"/>
      <c r="AHO331" s="0"/>
      <c r="AHP331" s="0"/>
      <c r="AHQ331" s="0"/>
      <c r="AHR331" s="0"/>
      <c r="AHS331" s="0"/>
      <c r="AHT331" s="0"/>
      <c r="AHU331" s="0"/>
      <c r="AHV331" s="0"/>
      <c r="AHW331" s="0"/>
      <c r="AHX331" s="0"/>
      <c r="AHY331" s="0"/>
      <c r="AHZ331" s="0"/>
      <c r="AIA331" s="0"/>
      <c r="AIB331" s="0"/>
      <c r="AIC331" s="0"/>
      <c r="AID331" s="0"/>
      <c r="AIE331" s="0"/>
      <c r="AIF331" s="0"/>
      <c r="AIG331" s="0"/>
      <c r="AIH331" s="0"/>
      <c r="AII331" s="0"/>
      <c r="AIJ331" s="0"/>
      <c r="AIK331" s="0"/>
      <c r="AIL331" s="0"/>
      <c r="AIM331" s="0"/>
      <c r="AIN331" s="0"/>
      <c r="AIO331" s="0"/>
      <c r="AIP331" s="0"/>
      <c r="AIQ331" s="0"/>
      <c r="AIR331" s="0"/>
      <c r="AIS331" s="0"/>
      <c r="AIT331" s="0"/>
      <c r="AIU331" s="0"/>
      <c r="AIV331" s="0"/>
      <c r="AIW331" s="0"/>
      <c r="AIX331" s="0"/>
      <c r="AIY331" s="0"/>
      <c r="AIZ331" s="0"/>
      <c r="AJA331" s="0"/>
      <c r="AJB331" s="0"/>
      <c r="AJC331" s="0"/>
      <c r="AJD331" s="0"/>
      <c r="AJE331" s="0"/>
      <c r="AJF331" s="0"/>
      <c r="AJG331" s="0"/>
      <c r="AJH331" s="0"/>
      <c r="AJI331" s="0"/>
      <c r="AJJ331" s="0"/>
      <c r="AJK331" s="0"/>
      <c r="AJL331" s="0"/>
      <c r="AJM331" s="0"/>
      <c r="AJN331" s="0"/>
      <c r="AJO331" s="0"/>
      <c r="AJP331" s="0"/>
      <c r="AJQ331" s="0"/>
      <c r="AJR331" s="0"/>
      <c r="AJS331" s="0"/>
      <c r="AJT331" s="0"/>
      <c r="AJU331" s="0"/>
      <c r="AJV331" s="0"/>
      <c r="AJW331" s="0"/>
      <c r="AJX331" s="0"/>
      <c r="AJY331" s="0"/>
      <c r="AJZ331" s="0"/>
      <c r="AKA331" s="0"/>
      <c r="AKB331" s="0"/>
      <c r="AKC331" s="0"/>
      <c r="AKD331" s="0"/>
      <c r="AKE331" s="0"/>
      <c r="AKF331" s="0"/>
      <c r="AKG331" s="0"/>
      <c r="AKH331" s="0"/>
      <c r="AKI331" s="0"/>
      <c r="AKJ331" s="0"/>
      <c r="AKK331" s="0"/>
      <c r="AKL331" s="0"/>
      <c r="AKM331" s="0"/>
      <c r="AKN331" s="0"/>
      <c r="AKO331" s="0"/>
      <c r="AKP331" s="0"/>
      <c r="AKQ331" s="0"/>
      <c r="AKR331" s="0"/>
      <c r="AKS331" s="0"/>
      <c r="AKT331" s="0"/>
      <c r="AKU331" s="0"/>
      <c r="AKV331" s="0"/>
      <c r="AKW331" s="0"/>
      <c r="AKX331" s="0"/>
      <c r="AKY331" s="0"/>
      <c r="AKZ331" s="0"/>
      <c r="ALA331" s="0"/>
      <c r="ALB331" s="0"/>
      <c r="ALC331" s="0"/>
      <c r="ALD331" s="0"/>
      <c r="ALE331" s="0"/>
      <c r="ALF331" s="0"/>
      <c r="ALG331" s="0"/>
      <c r="ALH331" s="0"/>
      <c r="ALI331" s="0"/>
      <c r="ALJ331" s="0"/>
      <c r="ALK331" s="0"/>
      <c r="ALL331" s="0"/>
      <c r="ALM331" s="0"/>
      <c r="ALN331" s="0"/>
      <c r="ALO331" s="0"/>
      <c r="ALP331" s="0"/>
      <c r="ALQ331" s="0"/>
      <c r="ALR331" s="0"/>
      <c r="ALS331" s="0"/>
      <c r="ALT331" s="0"/>
      <c r="ALU331" s="0"/>
      <c r="ALV331" s="0"/>
      <c r="ALW331" s="0"/>
      <c r="ALX331" s="0"/>
      <c r="ALY331" s="0"/>
      <c r="ALZ331" s="0"/>
      <c r="AMA331" s="0"/>
      <c r="AMB331" s="0"/>
      <c r="AMC331" s="0"/>
      <c r="AMD331" s="0"/>
      <c r="AME331" s="0"/>
      <c r="AMF331" s="0"/>
      <c r="AMG331" s="0"/>
      <c r="AMH331" s="0"/>
      <c r="AMI331" s="0"/>
      <c r="AMJ331" s="0"/>
    </row>
    <row r="332" customFormat="false" ht="15" hidden="false" customHeight="true" outlineLevel="0" collapsed="false">
      <c r="A332" s="0"/>
      <c r="B332" s="0"/>
      <c r="C332" s="0"/>
      <c r="D332" s="0"/>
      <c r="E332" s="0"/>
      <c r="F332" s="8"/>
      <c r="G332" s="9"/>
      <c r="H332" s="8"/>
      <c r="I332" s="9"/>
      <c r="J332" s="46"/>
      <c r="K332" s="11"/>
      <c r="L332" s="0"/>
      <c r="M332" s="9"/>
      <c r="N332" s="9"/>
      <c r="O332" s="0"/>
      <c r="P332" s="0"/>
      <c r="Q332" s="0"/>
      <c r="R332" s="0"/>
      <c r="S332" s="0"/>
      <c r="T332" s="0"/>
      <c r="U332" s="0"/>
      <c r="V332" s="0"/>
      <c r="W332" s="0"/>
      <c r="X332" s="0"/>
      <c r="Y332" s="0"/>
      <c r="Z332" s="0"/>
      <c r="AA332" s="0"/>
      <c r="AB332" s="0"/>
      <c r="AC332" s="0"/>
      <c r="AD332" s="0"/>
      <c r="AE332" s="0"/>
      <c r="AF332" s="0"/>
      <c r="AG332" s="0"/>
      <c r="AH332" s="0"/>
      <c r="AI332" s="0"/>
      <c r="AJ332" s="0"/>
      <c r="AK332" s="0"/>
      <c r="AL332" s="0"/>
      <c r="AM332" s="0"/>
      <c r="AN332" s="0"/>
      <c r="AO332" s="0"/>
      <c r="AP332" s="0"/>
      <c r="AQ332" s="0"/>
      <c r="AR332" s="0"/>
      <c r="AS332" s="0"/>
      <c r="AT332" s="0"/>
      <c r="AU332" s="0"/>
      <c r="AV332" s="0"/>
      <c r="AW332" s="0"/>
      <c r="AX332" s="0"/>
      <c r="AY332" s="0"/>
      <c r="AZ332" s="0"/>
      <c r="BA332" s="0"/>
      <c r="BB332" s="0"/>
      <c r="BC332" s="0"/>
      <c r="BD332" s="0"/>
      <c r="BE332" s="0"/>
      <c r="BF332" s="0"/>
      <c r="BG332" s="0"/>
      <c r="BH332" s="0"/>
      <c r="BI332" s="0"/>
      <c r="BJ332" s="0"/>
      <c r="BK332" s="0"/>
      <c r="BL332" s="0"/>
      <c r="BM332" s="0"/>
      <c r="BN332" s="0"/>
      <c r="BO332" s="0"/>
      <c r="BP332" s="0"/>
      <c r="BQ332" s="0"/>
      <c r="BR332" s="0"/>
      <c r="BS332" s="0"/>
      <c r="BT332" s="0"/>
      <c r="BU332" s="0"/>
      <c r="BV332" s="0"/>
      <c r="BW332" s="0"/>
      <c r="BX332" s="0"/>
      <c r="BY332" s="0"/>
      <c r="BZ332" s="0"/>
      <c r="CA332" s="0"/>
      <c r="CB332" s="0"/>
      <c r="CC332" s="0"/>
      <c r="CD332" s="0"/>
      <c r="CE332" s="0"/>
      <c r="CF332" s="0"/>
      <c r="CG332" s="0"/>
      <c r="CH332" s="0"/>
      <c r="CI332" s="0"/>
      <c r="CJ332" s="0"/>
      <c r="CK332" s="0"/>
      <c r="CL332" s="0"/>
      <c r="CM332" s="0"/>
      <c r="CN332" s="0"/>
      <c r="CO332" s="0"/>
      <c r="CP332" s="0"/>
      <c r="CQ332" s="0"/>
      <c r="CR332" s="0"/>
      <c r="CS332" s="0"/>
      <c r="CT332" s="0"/>
      <c r="CU332" s="0"/>
      <c r="CV332" s="0"/>
      <c r="CW332" s="0"/>
      <c r="CX332" s="0"/>
      <c r="CY332" s="0"/>
      <c r="CZ332" s="0"/>
      <c r="DA332" s="0"/>
      <c r="DB332" s="0"/>
      <c r="DC332" s="0"/>
      <c r="DD332" s="0"/>
      <c r="DE332" s="0"/>
      <c r="DF332" s="0"/>
      <c r="DG332" s="0"/>
      <c r="DH332" s="0"/>
      <c r="DI332" s="0"/>
      <c r="DJ332" s="0"/>
      <c r="DK332" s="0"/>
      <c r="DL332" s="0"/>
      <c r="DM332" s="0"/>
      <c r="DN332" s="0"/>
      <c r="DO332" s="0"/>
      <c r="DP332" s="0"/>
      <c r="DQ332" s="0"/>
      <c r="DR332" s="0"/>
      <c r="DS332" s="0"/>
      <c r="DT332" s="0"/>
      <c r="DU332" s="0"/>
      <c r="DV332" s="0"/>
      <c r="DW332" s="0"/>
      <c r="DX332" s="0"/>
      <c r="DY332" s="0"/>
      <c r="DZ332" s="0"/>
      <c r="EA332" s="0"/>
      <c r="EB332" s="0"/>
      <c r="EC332" s="0"/>
      <c r="ED332" s="0"/>
      <c r="EE332" s="0"/>
      <c r="EF332" s="0"/>
      <c r="EG332" s="0"/>
      <c r="EH332" s="0"/>
      <c r="EI332" s="0"/>
      <c r="EJ332" s="0"/>
      <c r="EK332" s="0"/>
      <c r="EL332" s="0"/>
      <c r="EM332" s="0"/>
      <c r="EN332" s="0"/>
      <c r="EO332" s="0"/>
      <c r="EP332" s="0"/>
      <c r="EQ332" s="0"/>
      <c r="ER332" s="0"/>
      <c r="ES332" s="0"/>
      <c r="ET332" s="0"/>
      <c r="EU332" s="0"/>
      <c r="EV332" s="0"/>
      <c r="EW332" s="0"/>
      <c r="EX332" s="0"/>
      <c r="EY332" s="0"/>
      <c r="EZ332" s="0"/>
      <c r="FA332" s="0"/>
      <c r="FB332" s="0"/>
      <c r="FC332" s="0"/>
      <c r="FD332" s="0"/>
      <c r="FE332" s="0"/>
      <c r="FF332" s="0"/>
      <c r="FG332" s="0"/>
      <c r="FH332" s="0"/>
      <c r="FI332" s="0"/>
      <c r="FJ332" s="0"/>
      <c r="FK332" s="0"/>
      <c r="FL332" s="0"/>
      <c r="FM332" s="0"/>
      <c r="FN332" s="0"/>
      <c r="FO332" s="0"/>
      <c r="FP332" s="0"/>
      <c r="FQ332" s="0"/>
      <c r="FR332" s="0"/>
      <c r="FS332" s="0"/>
      <c r="FT332" s="0"/>
      <c r="FU332" s="0"/>
      <c r="FV332" s="0"/>
      <c r="FW332" s="0"/>
      <c r="FX332" s="0"/>
      <c r="FY332" s="0"/>
      <c r="FZ332" s="0"/>
      <c r="GA332" s="0"/>
      <c r="GB332" s="0"/>
      <c r="GC332" s="0"/>
      <c r="GD332" s="0"/>
      <c r="GE332" s="0"/>
      <c r="GF332" s="0"/>
      <c r="GG332" s="0"/>
      <c r="GH332" s="0"/>
      <c r="GI332" s="0"/>
      <c r="GJ332" s="0"/>
      <c r="GK332" s="0"/>
      <c r="GL332" s="0"/>
      <c r="GM332" s="0"/>
      <c r="GN332" s="0"/>
      <c r="GO332" s="0"/>
      <c r="GP332" s="0"/>
      <c r="GQ332" s="0"/>
      <c r="GR332" s="0"/>
      <c r="GS332" s="0"/>
      <c r="GT332" s="0"/>
      <c r="GU332" s="0"/>
      <c r="GV332" s="0"/>
      <c r="GW332" s="0"/>
      <c r="GX332" s="0"/>
      <c r="GY332" s="0"/>
      <c r="GZ332" s="0"/>
      <c r="HA332" s="0"/>
      <c r="HB332" s="0"/>
      <c r="HC332" s="0"/>
      <c r="HD332" s="0"/>
      <c r="HE332" s="0"/>
      <c r="HF332" s="0"/>
      <c r="HG332" s="0"/>
      <c r="HH332" s="0"/>
      <c r="HI332" s="0"/>
      <c r="HJ332" s="0"/>
      <c r="HK332" s="0"/>
      <c r="HL332" s="0"/>
      <c r="HM332" s="0"/>
      <c r="HN332" s="0"/>
      <c r="HO332" s="0"/>
      <c r="HP332" s="0"/>
      <c r="HQ332" s="0"/>
      <c r="HR332" s="0"/>
      <c r="HS332" s="0"/>
      <c r="HT332" s="0"/>
      <c r="HU332" s="0"/>
      <c r="HV332" s="0"/>
      <c r="HW332" s="0"/>
      <c r="HX332" s="0"/>
      <c r="HY332" s="0"/>
      <c r="HZ332" s="0"/>
      <c r="IA332" s="0"/>
      <c r="IB332" s="0"/>
      <c r="IC332" s="0"/>
      <c r="ID332" s="0"/>
      <c r="IE332" s="0"/>
      <c r="IF332" s="0"/>
      <c r="IG332" s="0"/>
      <c r="IH332" s="0"/>
      <c r="II332" s="0"/>
      <c r="IJ332" s="0"/>
      <c r="IK332" s="0"/>
      <c r="IL332" s="0"/>
      <c r="IM332" s="0"/>
      <c r="IN332" s="0"/>
      <c r="IO332" s="0"/>
      <c r="IP332" s="0"/>
      <c r="IQ332" s="0"/>
      <c r="IR332" s="0"/>
      <c r="IS332" s="0"/>
      <c r="IT332" s="0"/>
      <c r="IU332" s="0"/>
      <c r="IV332" s="0"/>
      <c r="IW332" s="0"/>
      <c r="IX332" s="0"/>
      <c r="IY332" s="0"/>
      <c r="IZ332" s="0"/>
      <c r="JA332" s="0"/>
      <c r="JB332" s="0"/>
      <c r="JC332" s="0"/>
      <c r="JD332" s="0"/>
      <c r="JE332" s="0"/>
      <c r="JF332" s="0"/>
      <c r="JG332" s="0"/>
      <c r="JH332" s="0"/>
      <c r="JI332" s="0"/>
      <c r="JJ332" s="0"/>
      <c r="JK332" s="0"/>
      <c r="JL332" s="0"/>
      <c r="JM332" s="0"/>
      <c r="JN332" s="0"/>
      <c r="JO332" s="0"/>
      <c r="JP332" s="0"/>
      <c r="JQ332" s="0"/>
      <c r="JR332" s="0"/>
      <c r="JS332" s="0"/>
      <c r="JT332" s="0"/>
      <c r="JU332" s="0"/>
      <c r="JV332" s="0"/>
      <c r="JW332" s="0"/>
      <c r="JX332" s="0"/>
      <c r="JY332" s="0"/>
      <c r="JZ332" s="0"/>
      <c r="KA332" s="0"/>
      <c r="KB332" s="0"/>
      <c r="KC332" s="0"/>
      <c r="KD332" s="0"/>
      <c r="KE332" s="0"/>
      <c r="KF332" s="0"/>
      <c r="KG332" s="0"/>
      <c r="KH332" s="0"/>
      <c r="KI332" s="0"/>
      <c r="KJ332" s="0"/>
      <c r="KK332" s="0"/>
      <c r="KL332" s="0"/>
      <c r="KM332" s="0"/>
      <c r="KN332" s="0"/>
      <c r="KO332" s="0"/>
      <c r="KP332" s="0"/>
      <c r="KQ332" s="0"/>
      <c r="KR332" s="0"/>
      <c r="KS332" s="0"/>
      <c r="KT332" s="0"/>
      <c r="KU332" s="0"/>
      <c r="KV332" s="0"/>
      <c r="KW332" s="0"/>
      <c r="KX332" s="0"/>
      <c r="KY332" s="0"/>
      <c r="KZ332" s="0"/>
      <c r="LA332" s="0"/>
      <c r="LB332" s="0"/>
      <c r="LC332" s="0"/>
      <c r="LD332" s="0"/>
      <c r="LE332" s="0"/>
      <c r="LF332" s="0"/>
      <c r="LG332" s="0"/>
      <c r="LH332" s="0"/>
      <c r="LI332" s="0"/>
      <c r="LJ332" s="0"/>
      <c r="LK332" s="0"/>
      <c r="LL332" s="0"/>
      <c r="LM332" s="0"/>
      <c r="LN332" s="0"/>
      <c r="LO332" s="0"/>
      <c r="LP332" s="0"/>
      <c r="LQ332" s="0"/>
      <c r="LR332" s="0"/>
      <c r="LS332" s="0"/>
      <c r="LT332" s="0"/>
      <c r="LU332" s="0"/>
      <c r="LV332" s="0"/>
      <c r="LW332" s="0"/>
      <c r="LX332" s="0"/>
      <c r="LY332" s="0"/>
      <c r="LZ332" s="0"/>
      <c r="MA332" s="0"/>
      <c r="MB332" s="0"/>
      <c r="MC332" s="0"/>
      <c r="MD332" s="0"/>
      <c r="ME332" s="0"/>
      <c r="MF332" s="0"/>
      <c r="MG332" s="0"/>
      <c r="MH332" s="0"/>
      <c r="MI332" s="0"/>
      <c r="MJ332" s="0"/>
      <c r="MK332" s="0"/>
      <c r="ML332" s="0"/>
      <c r="MM332" s="0"/>
      <c r="MN332" s="0"/>
      <c r="MO332" s="0"/>
      <c r="MP332" s="0"/>
      <c r="MQ332" s="0"/>
      <c r="MR332" s="0"/>
      <c r="MS332" s="0"/>
      <c r="MT332" s="0"/>
      <c r="MU332" s="0"/>
      <c r="MV332" s="0"/>
      <c r="MW332" s="0"/>
      <c r="MX332" s="0"/>
      <c r="MY332" s="0"/>
      <c r="MZ332" s="0"/>
      <c r="NA332" s="0"/>
      <c r="NB332" s="0"/>
      <c r="NC332" s="0"/>
      <c r="ND332" s="0"/>
      <c r="NE332" s="0"/>
      <c r="NF332" s="0"/>
      <c r="NG332" s="0"/>
      <c r="NH332" s="0"/>
      <c r="NI332" s="0"/>
      <c r="NJ332" s="0"/>
      <c r="NK332" s="0"/>
      <c r="NL332" s="0"/>
      <c r="NM332" s="0"/>
      <c r="NN332" s="0"/>
      <c r="NO332" s="0"/>
      <c r="NP332" s="0"/>
      <c r="NQ332" s="0"/>
      <c r="NR332" s="0"/>
      <c r="NS332" s="0"/>
      <c r="NT332" s="0"/>
      <c r="NU332" s="0"/>
      <c r="NV332" s="0"/>
      <c r="NW332" s="0"/>
      <c r="NX332" s="0"/>
      <c r="NY332" s="0"/>
      <c r="NZ332" s="0"/>
      <c r="OA332" s="0"/>
      <c r="OB332" s="0"/>
      <c r="OC332" s="0"/>
      <c r="OD332" s="0"/>
      <c r="OE332" s="0"/>
      <c r="OF332" s="0"/>
      <c r="OG332" s="0"/>
      <c r="OH332" s="0"/>
      <c r="OI332" s="0"/>
      <c r="OJ332" s="0"/>
      <c r="OK332" s="0"/>
      <c r="OL332" s="0"/>
      <c r="OM332" s="0"/>
      <c r="ON332" s="0"/>
      <c r="OO332" s="0"/>
      <c r="OP332" s="0"/>
      <c r="OQ332" s="0"/>
      <c r="OR332" s="0"/>
      <c r="OS332" s="0"/>
      <c r="OT332" s="0"/>
      <c r="OU332" s="0"/>
      <c r="OV332" s="0"/>
      <c r="OW332" s="0"/>
      <c r="OX332" s="0"/>
      <c r="OY332" s="0"/>
      <c r="OZ332" s="0"/>
      <c r="PA332" s="0"/>
      <c r="PB332" s="0"/>
      <c r="PC332" s="0"/>
      <c r="PD332" s="0"/>
      <c r="PE332" s="0"/>
      <c r="PF332" s="0"/>
      <c r="PG332" s="0"/>
      <c r="PH332" s="0"/>
      <c r="PI332" s="0"/>
      <c r="PJ332" s="0"/>
      <c r="PK332" s="0"/>
      <c r="PL332" s="0"/>
      <c r="PM332" s="0"/>
      <c r="PN332" s="0"/>
      <c r="PO332" s="0"/>
      <c r="PP332" s="0"/>
      <c r="PQ332" s="0"/>
      <c r="PR332" s="0"/>
      <c r="PS332" s="0"/>
      <c r="PT332" s="0"/>
      <c r="PU332" s="0"/>
      <c r="PV332" s="0"/>
      <c r="PW332" s="0"/>
      <c r="PX332" s="0"/>
      <c r="PY332" s="0"/>
      <c r="PZ332" s="0"/>
      <c r="QA332" s="0"/>
      <c r="QB332" s="0"/>
      <c r="QC332" s="0"/>
      <c r="QD332" s="0"/>
      <c r="QE332" s="0"/>
      <c r="QF332" s="0"/>
      <c r="QG332" s="0"/>
      <c r="QH332" s="0"/>
      <c r="QI332" s="0"/>
      <c r="QJ332" s="0"/>
      <c r="QK332" s="0"/>
      <c r="QL332" s="0"/>
      <c r="QM332" s="0"/>
      <c r="QN332" s="0"/>
      <c r="QO332" s="0"/>
      <c r="QP332" s="0"/>
      <c r="QQ332" s="0"/>
      <c r="QR332" s="0"/>
      <c r="QS332" s="0"/>
      <c r="QT332" s="0"/>
      <c r="QU332" s="0"/>
      <c r="QV332" s="0"/>
      <c r="QW332" s="0"/>
      <c r="QX332" s="0"/>
      <c r="QY332" s="0"/>
      <c r="QZ332" s="0"/>
      <c r="RA332" s="0"/>
      <c r="RB332" s="0"/>
      <c r="RC332" s="0"/>
      <c r="RD332" s="0"/>
      <c r="RE332" s="0"/>
      <c r="RF332" s="0"/>
      <c r="RG332" s="0"/>
      <c r="RH332" s="0"/>
      <c r="RI332" s="0"/>
      <c r="RJ332" s="0"/>
      <c r="RK332" s="0"/>
      <c r="RL332" s="0"/>
      <c r="RM332" s="0"/>
      <c r="RN332" s="0"/>
      <c r="RO332" s="0"/>
      <c r="RP332" s="0"/>
      <c r="RQ332" s="0"/>
      <c r="RR332" s="0"/>
      <c r="RS332" s="0"/>
      <c r="RT332" s="0"/>
      <c r="RU332" s="0"/>
      <c r="RV332" s="0"/>
      <c r="RW332" s="0"/>
      <c r="RX332" s="0"/>
      <c r="RY332" s="0"/>
      <c r="RZ332" s="0"/>
      <c r="SA332" s="0"/>
      <c r="SB332" s="0"/>
      <c r="SC332" s="0"/>
      <c r="SD332" s="0"/>
      <c r="SE332" s="0"/>
      <c r="SF332" s="0"/>
      <c r="SG332" s="0"/>
      <c r="SH332" s="0"/>
      <c r="SI332" s="0"/>
      <c r="SJ332" s="0"/>
      <c r="SK332" s="0"/>
      <c r="SL332" s="0"/>
      <c r="SM332" s="0"/>
      <c r="SN332" s="0"/>
      <c r="SO332" s="0"/>
      <c r="SP332" s="0"/>
      <c r="SQ332" s="0"/>
      <c r="SR332" s="0"/>
      <c r="SS332" s="0"/>
      <c r="ST332" s="0"/>
      <c r="SU332" s="0"/>
      <c r="SV332" s="0"/>
      <c r="SW332" s="0"/>
      <c r="SX332" s="0"/>
      <c r="SY332" s="0"/>
      <c r="SZ332" s="0"/>
      <c r="TA332" s="0"/>
      <c r="TB332" s="0"/>
      <c r="TC332" s="0"/>
      <c r="TD332" s="0"/>
      <c r="TE332" s="0"/>
      <c r="TF332" s="0"/>
      <c r="TG332" s="0"/>
      <c r="TH332" s="0"/>
      <c r="TI332" s="0"/>
      <c r="TJ332" s="0"/>
      <c r="TK332" s="0"/>
      <c r="TL332" s="0"/>
      <c r="TM332" s="0"/>
      <c r="TN332" s="0"/>
      <c r="TO332" s="0"/>
      <c r="TP332" s="0"/>
      <c r="TQ332" s="0"/>
      <c r="TR332" s="0"/>
      <c r="TS332" s="0"/>
      <c r="TT332" s="0"/>
      <c r="TU332" s="0"/>
      <c r="TV332" s="0"/>
      <c r="TW332" s="0"/>
      <c r="TX332" s="0"/>
      <c r="TY332" s="0"/>
      <c r="TZ332" s="0"/>
      <c r="UA332" s="0"/>
      <c r="UB332" s="0"/>
      <c r="UC332" s="0"/>
      <c r="UD332" s="0"/>
      <c r="UE332" s="0"/>
      <c r="UF332" s="0"/>
      <c r="UG332" s="0"/>
      <c r="UH332" s="0"/>
      <c r="UI332" s="0"/>
      <c r="UJ332" s="0"/>
      <c r="UK332" s="0"/>
      <c r="UL332" s="0"/>
      <c r="UM332" s="0"/>
      <c r="UN332" s="0"/>
      <c r="UO332" s="0"/>
      <c r="UP332" s="0"/>
      <c r="UQ332" s="0"/>
      <c r="UR332" s="0"/>
      <c r="US332" s="0"/>
      <c r="UT332" s="0"/>
      <c r="UU332" s="0"/>
      <c r="UV332" s="0"/>
      <c r="UW332" s="0"/>
      <c r="UX332" s="0"/>
      <c r="UY332" s="0"/>
      <c r="UZ332" s="0"/>
      <c r="VA332" s="0"/>
      <c r="VB332" s="0"/>
      <c r="VC332" s="0"/>
      <c r="VD332" s="0"/>
      <c r="VE332" s="0"/>
      <c r="VF332" s="0"/>
      <c r="VG332" s="0"/>
      <c r="VH332" s="0"/>
      <c r="VI332" s="0"/>
      <c r="VJ332" s="0"/>
      <c r="VK332" s="0"/>
      <c r="VL332" s="0"/>
      <c r="VM332" s="0"/>
      <c r="VN332" s="0"/>
      <c r="VO332" s="0"/>
      <c r="VP332" s="0"/>
      <c r="VQ332" s="0"/>
      <c r="VR332" s="0"/>
      <c r="VS332" s="0"/>
      <c r="VT332" s="0"/>
      <c r="VU332" s="0"/>
      <c r="VV332" s="0"/>
      <c r="VW332" s="0"/>
      <c r="VX332" s="0"/>
      <c r="VY332" s="0"/>
      <c r="VZ332" s="0"/>
      <c r="WA332" s="0"/>
      <c r="WB332" s="0"/>
      <c r="WC332" s="0"/>
      <c r="WD332" s="0"/>
      <c r="WE332" s="0"/>
      <c r="WF332" s="0"/>
      <c r="WG332" s="0"/>
      <c r="WH332" s="0"/>
      <c r="WI332" s="0"/>
      <c r="WJ332" s="0"/>
      <c r="WK332" s="0"/>
      <c r="WL332" s="0"/>
      <c r="WM332" s="0"/>
      <c r="WN332" s="0"/>
      <c r="WO332" s="0"/>
      <c r="WP332" s="0"/>
      <c r="WQ332" s="0"/>
      <c r="WR332" s="0"/>
      <c r="WS332" s="0"/>
      <c r="WT332" s="0"/>
      <c r="WU332" s="0"/>
      <c r="WV332" s="0"/>
      <c r="WW332" s="0"/>
      <c r="WX332" s="0"/>
      <c r="WY332" s="0"/>
      <c r="WZ332" s="0"/>
      <c r="XA332" s="0"/>
      <c r="XB332" s="0"/>
      <c r="XC332" s="0"/>
      <c r="XD332" s="0"/>
      <c r="XE332" s="0"/>
      <c r="XF332" s="0"/>
      <c r="XG332" s="0"/>
      <c r="XH332" s="0"/>
      <c r="XI332" s="0"/>
      <c r="XJ332" s="0"/>
      <c r="XK332" s="0"/>
      <c r="XL332" s="0"/>
      <c r="XM332" s="0"/>
      <c r="XN332" s="0"/>
      <c r="XO332" s="0"/>
      <c r="XP332" s="0"/>
      <c r="XQ332" s="0"/>
      <c r="XR332" s="0"/>
      <c r="XS332" s="0"/>
      <c r="XT332" s="0"/>
      <c r="XU332" s="0"/>
      <c r="XV332" s="0"/>
      <c r="XW332" s="0"/>
      <c r="XX332" s="0"/>
      <c r="XY332" s="0"/>
      <c r="XZ332" s="0"/>
      <c r="YA332" s="0"/>
      <c r="YB332" s="0"/>
      <c r="YC332" s="0"/>
      <c r="YD332" s="0"/>
      <c r="YE332" s="0"/>
      <c r="YF332" s="0"/>
      <c r="YG332" s="0"/>
      <c r="YH332" s="0"/>
      <c r="YI332" s="0"/>
      <c r="YJ332" s="0"/>
      <c r="YK332" s="0"/>
      <c r="YL332" s="0"/>
      <c r="YM332" s="0"/>
      <c r="YN332" s="0"/>
      <c r="YO332" s="0"/>
      <c r="YP332" s="0"/>
      <c r="YQ332" s="0"/>
      <c r="YR332" s="0"/>
      <c r="YS332" s="0"/>
      <c r="YT332" s="0"/>
      <c r="YU332" s="0"/>
      <c r="YV332" s="0"/>
      <c r="YW332" s="0"/>
      <c r="YX332" s="0"/>
      <c r="YY332" s="0"/>
      <c r="YZ332" s="0"/>
      <c r="ZA332" s="0"/>
      <c r="ZB332" s="0"/>
      <c r="ZC332" s="0"/>
      <c r="ZD332" s="0"/>
      <c r="ZE332" s="0"/>
      <c r="ZF332" s="0"/>
      <c r="ZG332" s="0"/>
      <c r="ZH332" s="0"/>
      <c r="ZI332" s="0"/>
      <c r="ZJ332" s="0"/>
      <c r="ZK332" s="0"/>
      <c r="ZL332" s="0"/>
      <c r="ZM332" s="0"/>
      <c r="ZN332" s="0"/>
      <c r="ZO332" s="0"/>
      <c r="ZP332" s="0"/>
      <c r="ZQ332" s="0"/>
      <c r="ZR332" s="0"/>
      <c r="ZS332" s="0"/>
      <c r="ZT332" s="0"/>
      <c r="ZU332" s="0"/>
      <c r="ZV332" s="0"/>
      <c r="ZW332" s="0"/>
      <c r="ZX332" s="0"/>
      <c r="ZY332" s="0"/>
      <c r="ZZ332" s="0"/>
      <c r="AAA332" s="0"/>
      <c r="AAB332" s="0"/>
      <c r="AAC332" s="0"/>
      <c r="AAD332" s="0"/>
      <c r="AAE332" s="0"/>
      <c r="AAF332" s="0"/>
      <c r="AAG332" s="0"/>
      <c r="AAH332" s="0"/>
      <c r="AAI332" s="0"/>
      <c r="AAJ332" s="0"/>
      <c r="AAK332" s="0"/>
      <c r="AAL332" s="0"/>
      <c r="AAM332" s="0"/>
      <c r="AAN332" s="0"/>
      <c r="AAO332" s="0"/>
      <c r="AAP332" s="0"/>
      <c r="AAQ332" s="0"/>
      <c r="AAR332" s="0"/>
      <c r="AAS332" s="0"/>
      <c r="AAT332" s="0"/>
      <c r="AAU332" s="0"/>
      <c r="AAV332" s="0"/>
      <c r="AAW332" s="0"/>
      <c r="AAX332" s="0"/>
      <c r="AAY332" s="0"/>
      <c r="AAZ332" s="0"/>
      <c r="ABA332" s="0"/>
      <c r="ABB332" s="0"/>
      <c r="ABC332" s="0"/>
      <c r="ABD332" s="0"/>
      <c r="ABE332" s="0"/>
      <c r="ABF332" s="0"/>
      <c r="ABG332" s="0"/>
      <c r="ABH332" s="0"/>
      <c r="ABI332" s="0"/>
      <c r="ABJ332" s="0"/>
      <c r="ABK332" s="0"/>
      <c r="ABL332" s="0"/>
      <c r="ABM332" s="0"/>
      <c r="ABN332" s="0"/>
      <c r="ABO332" s="0"/>
      <c r="ABP332" s="0"/>
      <c r="ABQ332" s="0"/>
      <c r="ABR332" s="0"/>
      <c r="ABS332" s="0"/>
      <c r="ABT332" s="0"/>
      <c r="ABU332" s="0"/>
      <c r="ABV332" s="0"/>
      <c r="ABW332" s="0"/>
      <c r="ABX332" s="0"/>
      <c r="ABY332" s="0"/>
      <c r="ABZ332" s="0"/>
      <c r="ACA332" s="0"/>
      <c r="ACB332" s="0"/>
      <c r="ACC332" s="0"/>
      <c r="ACD332" s="0"/>
      <c r="ACE332" s="0"/>
      <c r="ACF332" s="0"/>
      <c r="ACG332" s="0"/>
      <c r="ACH332" s="0"/>
      <c r="ACI332" s="0"/>
      <c r="ACJ332" s="0"/>
      <c r="ACK332" s="0"/>
      <c r="ACL332" s="0"/>
      <c r="ACM332" s="0"/>
      <c r="ACN332" s="0"/>
      <c r="ACO332" s="0"/>
      <c r="ACP332" s="0"/>
      <c r="ACQ332" s="0"/>
      <c r="ACR332" s="0"/>
      <c r="ACS332" s="0"/>
      <c r="ACT332" s="0"/>
      <c r="ACU332" s="0"/>
      <c r="ACV332" s="0"/>
      <c r="ACW332" s="0"/>
      <c r="ACX332" s="0"/>
      <c r="ACY332" s="0"/>
      <c r="ACZ332" s="0"/>
      <c r="ADA332" s="0"/>
      <c r="ADB332" s="0"/>
      <c r="ADC332" s="0"/>
      <c r="ADD332" s="0"/>
      <c r="ADE332" s="0"/>
      <c r="ADF332" s="0"/>
      <c r="ADG332" s="0"/>
      <c r="ADH332" s="0"/>
      <c r="ADI332" s="0"/>
      <c r="ADJ332" s="0"/>
      <c r="ADK332" s="0"/>
      <c r="ADL332" s="0"/>
      <c r="ADM332" s="0"/>
      <c r="ADN332" s="0"/>
      <c r="ADO332" s="0"/>
      <c r="ADP332" s="0"/>
      <c r="ADQ332" s="0"/>
      <c r="ADR332" s="0"/>
      <c r="ADS332" s="0"/>
      <c r="ADT332" s="0"/>
      <c r="ADU332" s="0"/>
      <c r="ADV332" s="0"/>
      <c r="ADW332" s="0"/>
      <c r="ADX332" s="0"/>
      <c r="ADY332" s="0"/>
      <c r="ADZ332" s="0"/>
      <c r="AEA332" s="0"/>
      <c r="AEB332" s="0"/>
      <c r="AEC332" s="0"/>
      <c r="AED332" s="0"/>
      <c r="AEE332" s="0"/>
      <c r="AEF332" s="0"/>
      <c r="AEG332" s="0"/>
      <c r="AEH332" s="0"/>
      <c r="AEI332" s="0"/>
      <c r="AEJ332" s="0"/>
      <c r="AEK332" s="0"/>
      <c r="AEL332" s="0"/>
      <c r="AEM332" s="0"/>
      <c r="AEN332" s="0"/>
      <c r="AEO332" s="0"/>
      <c r="AEP332" s="0"/>
      <c r="AEQ332" s="0"/>
      <c r="AER332" s="0"/>
      <c r="AES332" s="0"/>
      <c r="AET332" s="0"/>
      <c r="AEU332" s="0"/>
      <c r="AEV332" s="0"/>
      <c r="AEW332" s="0"/>
      <c r="AEX332" s="0"/>
      <c r="AEY332" s="0"/>
      <c r="AEZ332" s="0"/>
      <c r="AFA332" s="0"/>
      <c r="AFB332" s="0"/>
      <c r="AFC332" s="0"/>
      <c r="AFD332" s="0"/>
      <c r="AFE332" s="0"/>
      <c r="AFF332" s="0"/>
      <c r="AFG332" s="0"/>
      <c r="AFH332" s="0"/>
      <c r="AFI332" s="0"/>
      <c r="AFJ332" s="0"/>
      <c r="AFK332" s="0"/>
      <c r="AFL332" s="0"/>
      <c r="AFM332" s="0"/>
      <c r="AFN332" s="0"/>
      <c r="AFO332" s="0"/>
      <c r="AFP332" s="0"/>
      <c r="AFQ332" s="0"/>
      <c r="AFR332" s="0"/>
      <c r="AFS332" s="0"/>
      <c r="AFT332" s="0"/>
      <c r="AFU332" s="0"/>
      <c r="AFV332" s="0"/>
      <c r="AFW332" s="0"/>
      <c r="AFX332" s="0"/>
      <c r="AFY332" s="0"/>
      <c r="AFZ332" s="0"/>
      <c r="AGA332" s="0"/>
      <c r="AGB332" s="0"/>
      <c r="AGC332" s="0"/>
      <c r="AGD332" s="0"/>
      <c r="AGE332" s="0"/>
      <c r="AGF332" s="0"/>
      <c r="AGG332" s="0"/>
      <c r="AGH332" s="0"/>
      <c r="AGI332" s="0"/>
      <c r="AGJ332" s="0"/>
      <c r="AGK332" s="0"/>
      <c r="AGL332" s="0"/>
      <c r="AGM332" s="0"/>
      <c r="AGN332" s="0"/>
      <c r="AGO332" s="0"/>
      <c r="AGP332" s="0"/>
      <c r="AGQ332" s="0"/>
      <c r="AGR332" s="0"/>
      <c r="AGS332" s="0"/>
      <c r="AGT332" s="0"/>
      <c r="AGU332" s="0"/>
      <c r="AGV332" s="0"/>
      <c r="AGW332" s="0"/>
      <c r="AGX332" s="0"/>
      <c r="AGY332" s="0"/>
      <c r="AGZ332" s="0"/>
      <c r="AHA332" s="0"/>
      <c r="AHB332" s="0"/>
      <c r="AHC332" s="0"/>
      <c r="AHD332" s="0"/>
      <c r="AHE332" s="0"/>
      <c r="AHF332" s="0"/>
      <c r="AHG332" s="0"/>
      <c r="AHH332" s="0"/>
      <c r="AHI332" s="0"/>
      <c r="AHJ332" s="0"/>
      <c r="AHK332" s="0"/>
      <c r="AHL332" s="0"/>
      <c r="AHM332" s="0"/>
      <c r="AHN332" s="0"/>
      <c r="AHO332" s="0"/>
      <c r="AHP332" s="0"/>
      <c r="AHQ332" s="0"/>
      <c r="AHR332" s="0"/>
      <c r="AHS332" s="0"/>
      <c r="AHT332" s="0"/>
      <c r="AHU332" s="0"/>
      <c r="AHV332" s="0"/>
      <c r="AHW332" s="0"/>
      <c r="AHX332" s="0"/>
      <c r="AHY332" s="0"/>
      <c r="AHZ332" s="0"/>
      <c r="AIA332" s="0"/>
      <c r="AIB332" s="0"/>
      <c r="AIC332" s="0"/>
      <c r="AID332" s="0"/>
      <c r="AIE332" s="0"/>
      <c r="AIF332" s="0"/>
      <c r="AIG332" s="0"/>
      <c r="AIH332" s="0"/>
      <c r="AII332" s="0"/>
      <c r="AIJ332" s="0"/>
      <c r="AIK332" s="0"/>
      <c r="AIL332" s="0"/>
      <c r="AIM332" s="0"/>
      <c r="AIN332" s="0"/>
      <c r="AIO332" s="0"/>
      <c r="AIP332" s="0"/>
      <c r="AIQ332" s="0"/>
      <c r="AIR332" s="0"/>
      <c r="AIS332" s="0"/>
      <c r="AIT332" s="0"/>
      <c r="AIU332" s="0"/>
      <c r="AIV332" s="0"/>
      <c r="AIW332" s="0"/>
      <c r="AIX332" s="0"/>
      <c r="AIY332" s="0"/>
      <c r="AIZ332" s="0"/>
      <c r="AJA332" s="0"/>
      <c r="AJB332" s="0"/>
      <c r="AJC332" s="0"/>
      <c r="AJD332" s="0"/>
      <c r="AJE332" s="0"/>
      <c r="AJF332" s="0"/>
      <c r="AJG332" s="0"/>
      <c r="AJH332" s="0"/>
      <c r="AJI332" s="0"/>
      <c r="AJJ332" s="0"/>
      <c r="AJK332" s="0"/>
      <c r="AJL332" s="0"/>
      <c r="AJM332" s="0"/>
      <c r="AJN332" s="0"/>
      <c r="AJO332" s="0"/>
      <c r="AJP332" s="0"/>
      <c r="AJQ332" s="0"/>
      <c r="AJR332" s="0"/>
      <c r="AJS332" s="0"/>
      <c r="AJT332" s="0"/>
      <c r="AJU332" s="0"/>
      <c r="AJV332" s="0"/>
      <c r="AJW332" s="0"/>
      <c r="AJX332" s="0"/>
      <c r="AJY332" s="0"/>
      <c r="AJZ332" s="0"/>
      <c r="AKA332" s="0"/>
      <c r="AKB332" s="0"/>
      <c r="AKC332" s="0"/>
      <c r="AKD332" s="0"/>
      <c r="AKE332" s="0"/>
      <c r="AKF332" s="0"/>
      <c r="AKG332" s="0"/>
      <c r="AKH332" s="0"/>
      <c r="AKI332" s="0"/>
      <c r="AKJ332" s="0"/>
      <c r="AKK332" s="0"/>
      <c r="AKL332" s="0"/>
      <c r="AKM332" s="0"/>
      <c r="AKN332" s="0"/>
      <c r="AKO332" s="0"/>
      <c r="AKP332" s="0"/>
      <c r="AKQ332" s="0"/>
      <c r="AKR332" s="0"/>
      <c r="AKS332" s="0"/>
      <c r="AKT332" s="0"/>
      <c r="AKU332" s="0"/>
      <c r="AKV332" s="0"/>
      <c r="AKW332" s="0"/>
      <c r="AKX332" s="0"/>
      <c r="AKY332" s="0"/>
      <c r="AKZ332" s="0"/>
      <c r="ALA332" s="0"/>
      <c r="ALB332" s="0"/>
      <c r="ALC332" s="0"/>
      <c r="ALD332" s="0"/>
      <c r="ALE332" s="0"/>
      <c r="ALF332" s="0"/>
      <c r="ALG332" s="0"/>
      <c r="ALH332" s="0"/>
      <c r="ALI332" s="0"/>
      <c r="ALJ332" s="0"/>
      <c r="ALK332" s="0"/>
      <c r="ALL332" s="0"/>
      <c r="ALM332" s="0"/>
      <c r="ALN332" s="0"/>
      <c r="ALO332" s="0"/>
      <c r="ALP332" s="0"/>
      <c r="ALQ332" s="0"/>
      <c r="ALR332" s="0"/>
      <c r="ALS332" s="0"/>
      <c r="ALT332" s="0"/>
      <c r="ALU332" s="0"/>
      <c r="ALV332" s="0"/>
      <c r="ALW332" s="0"/>
      <c r="ALX332" s="0"/>
      <c r="ALY332" s="0"/>
      <c r="ALZ332" s="0"/>
      <c r="AMA332" s="0"/>
      <c r="AMB332" s="0"/>
      <c r="AMC332" s="0"/>
      <c r="AMD332" s="0"/>
      <c r="AME332" s="0"/>
      <c r="AMF332" s="0"/>
      <c r="AMG332" s="0"/>
      <c r="AMH332" s="0"/>
      <c r="AMI332" s="0"/>
      <c r="AMJ332" s="0"/>
    </row>
    <row r="333" customFormat="false" ht="15" hidden="false" customHeight="true" outlineLevel="0" collapsed="false">
      <c r="A333" s="0"/>
      <c r="B333" s="0"/>
      <c r="C333" s="26" t="s">
        <v>438</v>
      </c>
      <c r="D333" s="60" t="s">
        <v>439</v>
      </c>
      <c r="E333" s="60" t="s">
        <v>440</v>
      </c>
      <c r="F333" s="61" t="s">
        <v>22</v>
      </c>
      <c r="G333" s="41" t="n">
        <v>3.2</v>
      </c>
      <c r="H333" s="28"/>
      <c r="I333" s="29" t="n">
        <f aca="false">G333*H333</f>
        <v>0</v>
      </c>
      <c r="J333" s="30" t="n">
        <v>0.2</v>
      </c>
      <c r="K333" s="31" t="n">
        <f aca="false">H333*J333</f>
        <v>0</v>
      </c>
      <c r="L333" s="32" t="n">
        <v>0.19</v>
      </c>
      <c r="M333" s="9"/>
      <c r="N333" s="9"/>
      <c r="O333" s="0"/>
      <c r="P333" s="0"/>
      <c r="Q333" s="0"/>
      <c r="R333" s="0"/>
      <c r="S333" s="0"/>
      <c r="T333" s="0"/>
      <c r="U333" s="0"/>
      <c r="V333" s="0"/>
      <c r="W333" s="0"/>
      <c r="X333" s="0"/>
      <c r="Y333" s="0"/>
      <c r="Z333" s="0"/>
      <c r="AA333" s="0"/>
      <c r="AB333" s="0"/>
      <c r="AC333" s="0"/>
      <c r="AD333" s="0"/>
      <c r="AE333" s="0"/>
      <c r="AF333" s="0"/>
      <c r="AG333" s="0"/>
      <c r="AH333" s="0"/>
      <c r="AI333" s="0"/>
      <c r="AJ333" s="0"/>
      <c r="AK333" s="0"/>
      <c r="AL333" s="0"/>
      <c r="AM333" s="0"/>
      <c r="AN333" s="0"/>
      <c r="AO333" s="0"/>
      <c r="AP333" s="0"/>
      <c r="AQ333" s="0"/>
      <c r="AR333" s="0"/>
      <c r="AS333" s="0"/>
      <c r="AT333" s="0"/>
      <c r="AU333" s="0"/>
      <c r="AV333" s="0"/>
      <c r="AW333" s="0"/>
      <c r="AX333" s="0"/>
      <c r="AY333" s="0"/>
      <c r="AZ333" s="0"/>
      <c r="BA333" s="0"/>
      <c r="BB333" s="0"/>
      <c r="BC333" s="0"/>
      <c r="BD333" s="0"/>
      <c r="BE333" s="0"/>
      <c r="BF333" s="0"/>
      <c r="BG333" s="0"/>
      <c r="BH333" s="0"/>
      <c r="BI333" s="0"/>
      <c r="BJ333" s="0"/>
      <c r="BK333" s="0"/>
      <c r="BL333" s="0"/>
      <c r="BM333" s="0"/>
      <c r="BN333" s="0"/>
      <c r="BO333" s="0"/>
      <c r="BP333" s="0"/>
      <c r="BQ333" s="0"/>
      <c r="BR333" s="0"/>
      <c r="BS333" s="0"/>
      <c r="BT333" s="0"/>
      <c r="BU333" s="0"/>
      <c r="BV333" s="0"/>
      <c r="BW333" s="0"/>
      <c r="BX333" s="0"/>
      <c r="BY333" s="0"/>
      <c r="BZ333" s="0"/>
      <c r="CA333" s="0"/>
      <c r="CB333" s="0"/>
      <c r="CC333" s="0"/>
      <c r="CD333" s="0"/>
      <c r="CE333" s="0"/>
      <c r="CF333" s="0"/>
      <c r="CG333" s="0"/>
      <c r="CH333" s="0"/>
      <c r="CI333" s="0"/>
      <c r="CJ333" s="0"/>
      <c r="CK333" s="0"/>
      <c r="CL333" s="0"/>
      <c r="CM333" s="0"/>
      <c r="CN333" s="0"/>
      <c r="CO333" s="0"/>
      <c r="CP333" s="0"/>
      <c r="CQ333" s="0"/>
      <c r="CR333" s="0"/>
      <c r="CS333" s="0"/>
      <c r="CT333" s="0"/>
      <c r="CU333" s="0"/>
      <c r="CV333" s="0"/>
      <c r="CW333" s="0"/>
      <c r="CX333" s="0"/>
      <c r="CY333" s="0"/>
      <c r="CZ333" s="0"/>
      <c r="DA333" s="0"/>
      <c r="DB333" s="0"/>
      <c r="DC333" s="0"/>
      <c r="DD333" s="0"/>
      <c r="DE333" s="0"/>
      <c r="DF333" s="0"/>
      <c r="DG333" s="0"/>
      <c r="DH333" s="0"/>
      <c r="DI333" s="0"/>
      <c r="DJ333" s="0"/>
      <c r="DK333" s="0"/>
      <c r="DL333" s="0"/>
      <c r="DM333" s="0"/>
      <c r="DN333" s="0"/>
      <c r="DO333" s="0"/>
      <c r="DP333" s="0"/>
      <c r="DQ333" s="0"/>
      <c r="DR333" s="0"/>
      <c r="DS333" s="0"/>
      <c r="DT333" s="0"/>
      <c r="DU333" s="0"/>
      <c r="DV333" s="0"/>
      <c r="DW333" s="0"/>
      <c r="DX333" s="0"/>
      <c r="DY333" s="0"/>
      <c r="DZ333" s="0"/>
      <c r="EA333" s="0"/>
      <c r="EB333" s="0"/>
      <c r="EC333" s="0"/>
      <c r="ED333" s="0"/>
      <c r="EE333" s="0"/>
      <c r="EF333" s="0"/>
      <c r="EG333" s="0"/>
      <c r="EH333" s="0"/>
      <c r="EI333" s="0"/>
      <c r="EJ333" s="0"/>
      <c r="EK333" s="0"/>
      <c r="EL333" s="0"/>
      <c r="EM333" s="0"/>
      <c r="EN333" s="0"/>
      <c r="EO333" s="0"/>
      <c r="EP333" s="0"/>
      <c r="EQ333" s="0"/>
      <c r="ER333" s="0"/>
      <c r="ES333" s="0"/>
      <c r="ET333" s="0"/>
      <c r="EU333" s="0"/>
      <c r="EV333" s="0"/>
      <c r="EW333" s="0"/>
      <c r="EX333" s="0"/>
      <c r="EY333" s="0"/>
      <c r="EZ333" s="0"/>
      <c r="FA333" s="0"/>
      <c r="FB333" s="0"/>
      <c r="FC333" s="0"/>
      <c r="FD333" s="0"/>
      <c r="FE333" s="0"/>
      <c r="FF333" s="0"/>
      <c r="FG333" s="0"/>
      <c r="FH333" s="0"/>
      <c r="FI333" s="0"/>
      <c r="FJ333" s="0"/>
      <c r="FK333" s="0"/>
      <c r="FL333" s="0"/>
      <c r="FM333" s="0"/>
      <c r="FN333" s="0"/>
      <c r="FO333" s="0"/>
      <c r="FP333" s="0"/>
      <c r="FQ333" s="0"/>
      <c r="FR333" s="0"/>
      <c r="FS333" s="0"/>
      <c r="FT333" s="0"/>
      <c r="FU333" s="0"/>
      <c r="FV333" s="0"/>
      <c r="FW333" s="0"/>
      <c r="FX333" s="0"/>
      <c r="FY333" s="0"/>
      <c r="FZ333" s="0"/>
      <c r="GA333" s="0"/>
      <c r="GB333" s="0"/>
      <c r="GC333" s="0"/>
      <c r="GD333" s="0"/>
      <c r="GE333" s="0"/>
      <c r="GF333" s="0"/>
      <c r="GG333" s="0"/>
      <c r="GH333" s="0"/>
      <c r="GI333" s="0"/>
      <c r="GJ333" s="0"/>
      <c r="GK333" s="0"/>
      <c r="GL333" s="0"/>
      <c r="GM333" s="0"/>
      <c r="GN333" s="0"/>
      <c r="GO333" s="0"/>
      <c r="GP333" s="0"/>
      <c r="GQ333" s="0"/>
      <c r="GR333" s="0"/>
      <c r="GS333" s="0"/>
      <c r="GT333" s="0"/>
      <c r="GU333" s="0"/>
      <c r="GV333" s="0"/>
      <c r="GW333" s="0"/>
      <c r="GX333" s="0"/>
      <c r="GY333" s="0"/>
      <c r="GZ333" s="0"/>
      <c r="HA333" s="0"/>
      <c r="HB333" s="0"/>
      <c r="HC333" s="0"/>
      <c r="HD333" s="0"/>
      <c r="HE333" s="0"/>
      <c r="HF333" s="0"/>
      <c r="HG333" s="0"/>
      <c r="HH333" s="0"/>
      <c r="HI333" s="0"/>
      <c r="HJ333" s="0"/>
      <c r="HK333" s="0"/>
      <c r="HL333" s="0"/>
      <c r="HM333" s="0"/>
      <c r="HN333" s="0"/>
      <c r="HO333" s="0"/>
      <c r="HP333" s="0"/>
      <c r="HQ333" s="0"/>
      <c r="HR333" s="0"/>
      <c r="HS333" s="0"/>
      <c r="HT333" s="0"/>
      <c r="HU333" s="0"/>
      <c r="HV333" s="0"/>
      <c r="HW333" s="0"/>
      <c r="HX333" s="0"/>
      <c r="HY333" s="0"/>
      <c r="HZ333" s="0"/>
      <c r="IA333" s="0"/>
      <c r="IB333" s="0"/>
      <c r="IC333" s="0"/>
      <c r="ID333" s="0"/>
      <c r="IE333" s="0"/>
      <c r="IF333" s="0"/>
      <c r="IG333" s="0"/>
      <c r="IH333" s="0"/>
      <c r="II333" s="0"/>
      <c r="IJ333" s="0"/>
      <c r="IK333" s="0"/>
      <c r="IL333" s="0"/>
      <c r="IM333" s="0"/>
      <c r="IN333" s="0"/>
      <c r="IO333" s="0"/>
      <c r="IP333" s="0"/>
      <c r="IQ333" s="0"/>
      <c r="IR333" s="0"/>
      <c r="IS333" s="0"/>
      <c r="IT333" s="0"/>
      <c r="IU333" s="0"/>
      <c r="IV333" s="0"/>
      <c r="IW333" s="0"/>
      <c r="IX333" s="0"/>
      <c r="IY333" s="0"/>
      <c r="IZ333" s="0"/>
      <c r="JA333" s="0"/>
      <c r="JB333" s="0"/>
      <c r="JC333" s="0"/>
      <c r="JD333" s="0"/>
      <c r="JE333" s="0"/>
      <c r="JF333" s="0"/>
      <c r="JG333" s="0"/>
      <c r="JH333" s="0"/>
      <c r="JI333" s="0"/>
      <c r="JJ333" s="0"/>
      <c r="JK333" s="0"/>
      <c r="JL333" s="0"/>
      <c r="JM333" s="0"/>
      <c r="JN333" s="0"/>
      <c r="JO333" s="0"/>
      <c r="JP333" s="0"/>
      <c r="JQ333" s="0"/>
      <c r="JR333" s="0"/>
      <c r="JS333" s="0"/>
      <c r="JT333" s="0"/>
      <c r="JU333" s="0"/>
      <c r="JV333" s="0"/>
      <c r="JW333" s="0"/>
      <c r="JX333" s="0"/>
      <c r="JY333" s="0"/>
      <c r="JZ333" s="0"/>
      <c r="KA333" s="0"/>
      <c r="KB333" s="0"/>
      <c r="KC333" s="0"/>
      <c r="KD333" s="0"/>
      <c r="KE333" s="0"/>
      <c r="KF333" s="0"/>
      <c r="KG333" s="0"/>
      <c r="KH333" s="0"/>
      <c r="KI333" s="0"/>
      <c r="KJ333" s="0"/>
      <c r="KK333" s="0"/>
      <c r="KL333" s="0"/>
      <c r="KM333" s="0"/>
      <c r="KN333" s="0"/>
      <c r="KO333" s="0"/>
      <c r="KP333" s="0"/>
      <c r="KQ333" s="0"/>
      <c r="KR333" s="0"/>
      <c r="KS333" s="0"/>
      <c r="KT333" s="0"/>
      <c r="KU333" s="0"/>
      <c r="KV333" s="0"/>
      <c r="KW333" s="0"/>
      <c r="KX333" s="0"/>
      <c r="KY333" s="0"/>
      <c r="KZ333" s="0"/>
      <c r="LA333" s="0"/>
      <c r="LB333" s="0"/>
      <c r="LC333" s="0"/>
      <c r="LD333" s="0"/>
      <c r="LE333" s="0"/>
      <c r="LF333" s="0"/>
      <c r="LG333" s="0"/>
      <c r="LH333" s="0"/>
      <c r="LI333" s="0"/>
      <c r="LJ333" s="0"/>
      <c r="LK333" s="0"/>
      <c r="LL333" s="0"/>
      <c r="LM333" s="0"/>
      <c r="LN333" s="0"/>
      <c r="LO333" s="0"/>
      <c r="LP333" s="0"/>
      <c r="LQ333" s="0"/>
      <c r="LR333" s="0"/>
      <c r="LS333" s="0"/>
      <c r="LT333" s="0"/>
      <c r="LU333" s="0"/>
      <c r="LV333" s="0"/>
      <c r="LW333" s="0"/>
      <c r="LX333" s="0"/>
      <c r="LY333" s="0"/>
      <c r="LZ333" s="0"/>
      <c r="MA333" s="0"/>
      <c r="MB333" s="0"/>
      <c r="MC333" s="0"/>
      <c r="MD333" s="0"/>
      <c r="ME333" s="0"/>
      <c r="MF333" s="0"/>
      <c r="MG333" s="0"/>
      <c r="MH333" s="0"/>
      <c r="MI333" s="0"/>
      <c r="MJ333" s="0"/>
      <c r="MK333" s="0"/>
      <c r="ML333" s="0"/>
      <c r="MM333" s="0"/>
      <c r="MN333" s="0"/>
      <c r="MO333" s="0"/>
      <c r="MP333" s="0"/>
      <c r="MQ333" s="0"/>
      <c r="MR333" s="0"/>
      <c r="MS333" s="0"/>
      <c r="MT333" s="0"/>
      <c r="MU333" s="0"/>
      <c r="MV333" s="0"/>
      <c r="MW333" s="0"/>
      <c r="MX333" s="0"/>
      <c r="MY333" s="0"/>
      <c r="MZ333" s="0"/>
      <c r="NA333" s="0"/>
      <c r="NB333" s="0"/>
      <c r="NC333" s="0"/>
      <c r="ND333" s="0"/>
      <c r="NE333" s="0"/>
      <c r="NF333" s="0"/>
      <c r="NG333" s="0"/>
      <c r="NH333" s="0"/>
      <c r="NI333" s="0"/>
      <c r="NJ333" s="0"/>
      <c r="NK333" s="0"/>
      <c r="NL333" s="0"/>
      <c r="NM333" s="0"/>
      <c r="NN333" s="0"/>
      <c r="NO333" s="0"/>
      <c r="NP333" s="0"/>
      <c r="NQ333" s="0"/>
      <c r="NR333" s="0"/>
      <c r="NS333" s="0"/>
      <c r="NT333" s="0"/>
      <c r="NU333" s="0"/>
      <c r="NV333" s="0"/>
      <c r="NW333" s="0"/>
      <c r="NX333" s="0"/>
      <c r="NY333" s="0"/>
      <c r="NZ333" s="0"/>
      <c r="OA333" s="0"/>
      <c r="OB333" s="0"/>
      <c r="OC333" s="0"/>
      <c r="OD333" s="0"/>
      <c r="OE333" s="0"/>
      <c r="OF333" s="0"/>
      <c r="OG333" s="0"/>
      <c r="OH333" s="0"/>
      <c r="OI333" s="0"/>
      <c r="OJ333" s="0"/>
      <c r="OK333" s="0"/>
      <c r="OL333" s="0"/>
      <c r="OM333" s="0"/>
      <c r="ON333" s="0"/>
      <c r="OO333" s="0"/>
      <c r="OP333" s="0"/>
      <c r="OQ333" s="0"/>
      <c r="OR333" s="0"/>
      <c r="OS333" s="0"/>
      <c r="OT333" s="0"/>
      <c r="OU333" s="0"/>
      <c r="OV333" s="0"/>
      <c r="OW333" s="0"/>
      <c r="OX333" s="0"/>
      <c r="OY333" s="0"/>
      <c r="OZ333" s="0"/>
      <c r="PA333" s="0"/>
      <c r="PB333" s="0"/>
      <c r="PC333" s="0"/>
      <c r="PD333" s="0"/>
      <c r="PE333" s="0"/>
      <c r="PF333" s="0"/>
      <c r="PG333" s="0"/>
      <c r="PH333" s="0"/>
      <c r="PI333" s="0"/>
      <c r="PJ333" s="0"/>
      <c r="PK333" s="0"/>
      <c r="PL333" s="0"/>
      <c r="PM333" s="0"/>
      <c r="PN333" s="0"/>
      <c r="PO333" s="0"/>
      <c r="PP333" s="0"/>
      <c r="PQ333" s="0"/>
      <c r="PR333" s="0"/>
      <c r="PS333" s="0"/>
      <c r="PT333" s="0"/>
      <c r="PU333" s="0"/>
      <c r="PV333" s="0"/>
      <c r="PW333" s="0"/>
      <c r="PX333" s="0"/>
      <c r="PY333" s="0"/>
      <c r="PZ333" s="0"/>
      <c r="QA333" s="0"/>
      <c r="QB333" s="0"/>
      <c r="QC333" s="0"/>
      <c r="QD333" s="0"/>
      <c r="QE333" s="0"/>
      <c r="QF333" s="0"/>
      <c r="QG333" s="0"/>
      <c r="QH333" s="0"/>
      <c r="QI333" s="0"/>
      <c r="QJ333" s="0"/>
      <c r="QK333" s="0"/>
      <c r="QL333" s="0"/>
      <c r="QM333" s="0"/>
      <c r="QN333" s="0"/>
      <c r="QO333" s="0"/>
      <c r="QP333" s="0"/>
      <c r="QQ333" s="0"/>
      <c r="QR333" s="0"/>
      <c r="QS333" s="0"/>
      <c r="QT333" s="0"/>
      <c r="QU333" s="0"/>
      <c r="QV333" s="0"/>
      <c r="QW333" s="0"/>
      <c r="QX333" s="0"/>
      <c r="QY333" s="0"/>
      <c r="QZ333" s="0"/>
      <c r="RA333" s="0"/>
      <c r="RB333" s="0"/>
      <c r="RC333" s="0"/>
      <c r="RD333" s="0"/>
      <c r="RE333" s="0"/>
      <c r="RF333" s="0"/>
      <c r="RG333" s="0"/>
      <c r="RH333" s="0"/>
      <c r="RI333" s="0"/>
      <c r="RJ333" s="0"/>
      <c r="RK333" s="0"/>
      <c r="RL333" s="0"/>
      <c r="RM333" s="0"/>
      <c r="RN333" s="0"/>
      <c r="RO333" s="0"/>
      <c r="RP333" s="0"/>
      <c r="RQ333" s="0"/>
      <c r="RR333" s="0"/>
      <c r="RS333" s="0"/>
      <c r="RT333" s="0"/>
      <c r="RU333" s="0"/>
      <c r="RV333" s="0"/>
      <c r="RW333" s="0"/>
      <c r="RX333" s="0"/>
      <c r="RY333" s="0"/>
      <c r="RZ333" s="0"/>
      <c r="SA333" s="0"/>
      <c r="SB333" s="0"/>
      <c r="SC333" s="0"/>
      <c r="SD333" s="0"/>
      <c r="SE333" s="0"/>
      <c r="SF333" s="0"/>
      <c r="SG333" s="0"/>
      <c r="SH333" s="0"/>
      <c r="SI333" s="0"/>
      <c r="SJ333" s="0"/>
      <c r="SK333" s="0"/>
      <c r="SL333" s="0"/>
      <c r="SM333" s="0"/>
      <c r="SN333" s="0"/>
      <c r="SO333" s="0"/>
      <c r="SP333" s="0"/>
      <c r="SQ333" s="0"/>
      <c r="SR333" s="0"/>
      <c r="SS333" s="0"/>
      <c r="ST333" s="0"/>
      <c r="SU333" s="0"/>
      <c r="SV333" s="0"/>
      <c r="SW333" s="0"/>
      <c r="SX333" s="0"/>
      <c r="SY333" s="0"/>
      <c r="SZ333" s="0"/>
      <c r="TA333" s="0"/>
      <c r="TB333" s="0"/>
      <c r="TC333" s="0"/>
      <c r="TD333" s="0"/>
      <c r="TE333" s="0"/>
      <c r="TF333" s="0"/>
      <c r="TG333" s="0"/>
      <c r="TH333" s="0"/>
      <c r="TI333" s="0"/>
      <c r="TJ333" s="0"/>
      <c r="TK333" s="0"/>
      <c r="TL333" s="0"/>
      <c r="TM333" s="0"/>
      <c r="TN333" s="0"/>
      <c r="TO333" s="0"/>
      <c r="TP333" s="0"/>
      <c r="TQ333" s="0"/>
      <c r="TR333" s="0"/>
      <c r="TS333" s="0"/>
      <c r="TT333" s="0"/>
      <c r="TU333" s="0"/>
      <c r="TV333" s="0"/>
      <c r="TW333" s="0"/>
      <c r="TX333" s="0"/>
      <c r="TY333" s="0"/>
      <c r="TZ333" s="0"/>
      <c r="UA333" s="0"/>
      <c r="UB333" s="0"/>
      <c r="UC333" s="0"/>
      <c r="UD333" s="0"/>
      <c r="UE333" s="0"/>
      <c r="UF333" s="0"/>
      <c r="UG333" s="0"/>
      <c r="UH333" s="0"/>
      <c r="UI333" s="0"/>
      <c r="UJ333" s="0"/>
      <c r="UK333" s="0"/>
      <c r="UL333" s="0"/>
      <c r="UM333" s="0"/>
      <c r="UN333" s="0"/>
      <c r="UO333" s="0"/>
      <c r="UP333" s="0"/>
      <c r="UQ333" s="0"/>
      <c r="UR333" s="0"/>
      <c r="US333" s="0"/>
      <c r="UT333" s="0"/>
      <c r="UU333" s="0"/>
      <c r="UV333" s="0"/>
      <c r="UW333" s="0"/>
      <c r="UX333" s="0"/>
      <c r="UY333" s="0"/>
      <c r="UZ333" s="0"/>
      <c r="VA333" s="0"/>
      <c r="VB333" s="0"/>
      <c r="VC333" s="0"/>
      <c r="VD333" s="0"/>
      <c r="VE333" s="0"/>
      <c r="VF333" s="0"/>
      <c r="VG333" s="0"/>
      <c r="VH333" s="0"/>
      <c r="VI333" s="0"/>
      <c r="VJ333" s="0"/>
      <c r="VK333" s="0"/>
      <c r="VL333" s="0"/>
      <c r="VM333" s="0"/>
      <c r="VN333" s="0"/>
      <c r="VO333" s="0"/>
      <c r="VP333" s="0"/>
      <c r="VQ333" s="0"/>
      <c r="VR333" s="0"/>
      <c r="VS333" s="0"/>
      <c r="VT333" s="0"/>
      <c r="VU333" s="0"/>
      <c r="VV333" s="0"/>
      <c r="VW333" s="0"/>
      <c r="VX333" s="0"/>
      <c r="VY333" s="0"/>
      <c r="VZ333" s="0"/>
      <c r="WA333" s="0"/>
      <c r="WB333" s="0"/>
      <c r="WC333" s="0"/>
      <c r="WD333" s="0"/>
      <c r="WE333" s="0"/>
      <c r="WF333" s="0"/>
      <c r="WG333" s="0"/>
      <c r="WH333" s="0"/>
      <c r="WI333" s="0"/>
      <c r="WJ333" s="0"/>
      <c r="WK333" s="0"/>
      <c r="WL333" s="0"/>
      <c r="WM333" s="0"/>
      <c r="WN333" s="0"/>
      <c r="WO333" s="0"/>
      <c r="WP333" s="0"/>
      <c r="WQ333" s="0"/>
      <c r="WR333" s="0"/>
      <c r="WS333" s="0"/>
      <c r="WT333" s="0"/>
      <c r="WU333" s="0"/>
      <c r="WV333" s="0"/>
      <c r="WW333" s="0"/>
      <c r="WX333" s="0"/>
      <c r="WY333" s="0"/>
      <c r="WZ333" s="0"/>
      <c r="XA333" s="0"/>
      <c r="XB333" s="0"/>
      <c r="XC333" s="0"/>
      <c r="XD333" s="0"/>
      <c r="XE333" s="0"/>
      <c r="XF333" s="0"/>
      <c r="XG333" s="0"/>
      <c r="XH333" s="0"/>
      <c r="XI333" s="0"/>
      <c r="XJ333" s="0"/>
      <c r="XK333" s="0"/>
      <c r="XL333" s="0"/>
      <c r="XM333" s="0"/>
      <c r="XN333" s="0"/>
      <c r="XO333" s="0"/>
      <c r="XP333" s="0"/>
      <c r="XQ333" s="0"/>
      <c r="XR333" s="0"/>
      <c r="XS333" s="0"/>
      <c r="XT333" s="0"/>
      <c r="XU333" s="0"/>
      <c r="XV333" s="0"/>
      <c r="XW333" s="0"/>
      <c r="XX333" s="0"/>
      <c r="XY333" s="0"/>
      <c r="XZ333" s="0"/>
      <c r="YA333" s="0"/>
      <c r="YB333" s="0"/>
      <c r="YC333" s="0"/>
      <c r="YD333" s="0"/>
      <c r="YE333" s="0"/>
      <c r="YF333" s="0"/>
      <c r="YG333" s="0"/>
      <c r="YH333" s="0"/>
      <c r="YI333" s="0"/>
      <c r="YJ333" s="0"/>
      <c r="YK333" s="0"/>
      <c r="YL333" s="0"/>
      <c r="YM333" s="0"/>
      <c r="YN333" s="0"/>
      <c r="YO333" s="0"/>
      <c r="YP333" s="0"/>
      <c r="YQ333" s="0"/>
      <c r="YR333" s="0"/>
      <c r="YS333" s="0"/>
      <c r="YT333" s="0"/>
      <c r="YU333" s="0"/>
      <c r="YV333" s="0"/>
      <c r="YW333" s="0"/>
      <c r="YX333" s="0"/>
      <c r="YY333" s="0"/>
      <c r="YZ333" s="0"/>
      <c r="ZA333" s="0"/>
      <c r="ZB333" s="0"/>
      <c r="ZC333" s="0"/>
      <c r="ZD333" s="0"/>
      <c r="ZE333" s="0"/>
      <c r="ZF333" s="0"/>
      <c r="ZG333" s="0"/>
      <c r="ZH333" s="0"/>
      <c r="ZI333" s="0"/>
      <c r="ZJ333" s="0"/>
      <c r="ZK333" s="0"/>
      <c r="ZL333" s="0"/>
      <c r="ZM333" s="0"/>
      <c r="ZN333" s="0"/>
      <c r="ZO333" s="0"/>
      <c r="ZP333" s="0"/>
      <c r="ZQ333" s="0"/>
      <c r="ZR333" s="0"/>
      <c r="ZS333" s="0"/>
      <c r="ZT333" s="0"/>
      <c r="ZU333" s="0"/>
      <c r="ZV333" s="0"/>
      <c r="ZW333" s="0"/>
      <c r="ZX333" s="0"/>
      <c r="ZY333" s="0"/>
      <c r="ZZ333" s="0"/>
      <c r="AAA333" s="0"/>
      <c r="AAB333" s="0"/>
      <c r="AAC333" s="0"/>
      <c r="AAD333" s="0"/>
      <c r="AAE333" s="0"/>
      <c r="AAF333" s="0"/>
      <c r="AAG333" s="0"/>
      <c r="AAH333" s="0"/>
      <c r="AAI333" s="0"/>
      <c r="AAJ333" s="0"/>
      <c r="AAK333" s="0"/>
      <c r="AAL333" s="0"/>
      <c r="AAM333" s="0"/>
      <c r="AAN333" s="0"/>
      <c r="AAO333" s="0"/>
      <c r="AAP333" s="0"/>
      <c r="AAQ333" s="0"/>
      <c r="AAR333" s="0"/>
      <c r="AAS333" s="0"/>
      <c r="AAT333" s="0"/>
      <c r="AAU333" s="0"/>
      <c r="AAV333" s="0"/>
      <c r="AAW333" s="0"/>
      <c r="AAX333" s="0"/>
      <c r="AAY333" s="0"/>
      <c r="AAZ333" s="0"/>
      <c r="ABA333" s="0"/>
      <c r="ABB333" s="0"/>
      <c r="ABC333" s="0"/>
      <c r="ABD333" s="0"/>
      <c r="ABE333" s="0"/>
      <c r="ABF333" s="0"/>
      <c r="ABG333" s="0"/>
      <c r="ABH333" s="0"/>
      <c r="ABI333" s="0"/>
      <c r="ABJ333" s="0"/>
      <c r="ABK333" s="0"/>
      <c r="ABL333" s="0"/>
      <c r="ABM333" s="0"/>
      <c r="ABN333" s="0"/>
      <c r="ABO333" s="0"/>
      <c r="ABP333" s="0"/>
      <c r="ABQ333" s="0"/>
      <c r="ABR333" s="0"/>
      <c r="ABS333" s="0"/>
      <c r="ABT333" s="0"/>
      <c r="ABU333" s="0"/>
      <c r="ABV333" s="0"/>
      <c r="ABW333" s="0"/>
      <c r="ABX333" s="0"/>
      <c r="ABY333" s="0"/>
      <c r="ABZ333" s="0"/>
      <c r="ACA333" s="0"/>
      <c r="ACB333" s="0"/>
      <c r="ACC333" s="0"/>
      <c r="ACD333" s="0"/>
      <c r="ACE333" s="0"/>
      <c r="ACF333" s="0"/>
      <c r="ACG333" s="0"/>
      <c r="ACH333" s="0"/>
      <c r="ACI333" s="0"/>
      <c r="ACJ333" s="0"/>
      <c r="ACK333" s="0"/>
      <c r="ACL333" s="0"/>
      <c r="ACM333" s="0"/>
      <c r="ACN333" s="0"/>
      <c r="ACO333" s="0"/>
      <c r="ACP333" s="0"/>
      <c r="ACQ333" s="0"/>
      <c r="ACR333" s="0"/>
      <c r="ACS333" s="0"/>
      <c r="ACT333" s="0"/>
      <c r="ACU333" s="0"/>
      <c r="ACV333" s="0"/>
      <c r="ACW333" s="0"/>
      <c r="ACX333" s="0"/>
      <c r="ACY333" s="0"/>
      <c r="ACZ333" s="0"/>
      <c r="ADA333" s="0"/>
      <c r="ADB333" s="0"/>
      <c r="ADC333" s="0"/>
      <c r="ADD333" s="0"/>
      <c r="ADE333" s="0"/>
      <c r="ADF333" s="0"/>
      <c r="ADG333" s="0"/>
      <c r="ADH333" s="0"/>
      <c r="ADI333" s="0"/>
      <c r="ADJ333" s="0"/>
      <c r="ADK333" s="0"/>
      <c r="ADL333" s="0"/>
      <c r="ADM333" s="0"/>
      <c r="ADN333" s="0"/>
      <c r="ADO333" s="0"/>
      <c r="ADP333" s="0"/>
      <c r="ADQ333" s="0"/>
      <c r="ADR333" s="0"/>
      <c r="ADS333" s="0"/>
      <c r="ADT333" s="0"/>
      <c r="ADU333" s="0"/>
      <c r="ADV333" s="0"/>
      <c r="ADW333" s="0"/>
      <c r="ADX333" s="0"/>
      <c r="ADY333" s="0"/>
      <c r="ADZ333" s="0"/>
      <c r="AEA333" s="0"/>
      <c r="AEB333" s="0"/>
      <c r="AEC333" s="0"/>
      <c r="AED333" s="0"/>
      <c r="AEE333" s="0"/>
      <c r="AEF333" s="0"/>
      <c r="AEG333" s="0"/>
      <c r="AEH333" s="0"/>
      <c r="AEI333" s="0"/>
      <c r="AEJ333" s="0"/>
      <c r="AEK333" s="0"/>
      <c r="AEL333" s="0"/>
      <c r="AEM333" s="0"/>
      <c r="AEN333" s="0"/>
      <c r="AEO333" s="0"/>
      <c r="AEP333" s="0"/>
      <c r="AEQ333" s="0"/>
      <c r="AER333" s="0"/>
      <c r="AES333" s="0"/>
      <c r="AET333" s="0"/>
      <c r="AEU333" s="0"/>
      <c r="AEV333" s="0"/>
      <c r="AEW333" s="0"/>
      <c r="AEX333" s="0"/>
      <c r="AEY333" s="0"/>
      <c r="AEZ333" s="0"/>
      <c r="AFA333" s="0"/>
      <c r="AFB333" s="0"/>
      <c r="AFC333" s="0"/>
      <c r="AFD333" s="0"/>
      <c r="AFE333" s="0"/>
      <c r="AFF333" s="0"/>
      <c r="AFG333" s="0"/>
      <c r="AFH333" s="0"/>
      <c r="AFI333" s="0"/>
      <c r="AFJ333" s="0"/>
      <c r="AFK333" s="0"/>
      <c r="AFL333" s="0"/>
      <c r="AFM333" s="0"/>
      <c r="AFN333" s="0"/>
      <c r="AFO333" s="0"/>
      <c r="AFP333" s="0"/>
      <c r="AFQ333" s="0"/>
      <c r="AFR333" s="0"/>
      <c r="AFS333" s="0"/>
      <c r="AFT333" s="0"/>
      <c r="AFU333" s="0"/>
      <c r="AFV333" s="0"/>
      <c r="AFW333" s="0"/>
      <c r="AFX333" s="0"/>
      <c r="AFY333" s="0"/>
      <c r="AFZ333" s="0"/>
      <c r="AGA333" s="0"/>
      <c r="AGB333" s="0"/>
      <c r="AGC333" s="0"/>
      <c r="AGD333" s="0"/>
      <c r="AGE333" s="0"/>
      <c r="AGF333" s="0"/>
      <c r="AGG333" s="0"/>
      <c r="AGH333" s="0"/>
      <c r="AGI333" s="0"/>
      <c r="AGJ333" s="0"/>
      <c r="AGK333" s="0"/>
      <c r="AGL333" s="0"/>
      <c r="AGM333" s="0"/>
      <c r="AGN333" s="0"/>
      <c r="AGO333" s="0"/>
      <c r="AGP333" s="0"/>
      <c r="AGQ333" s="0"/>
      <c r="AGR333" s="0"/>
      <c r="AGS333" s="0"/>
      <c r="AGT333" s="0"/>
      <c r="AGU333" s="0"/>
      <c r="AGV333" s="0"/>
      <c r="AGW333" s="0"/>
      <c r="AGX333" s="0"/>
      <c r="AGY333" s="0"/>
      <c r="AGZ333" s="0"/>
      <c r="AHA333" s="0"/>
      <c r="AHB333" s="0"/>
      <c r="AHC333" s="0"/>
      <c r="AHD333" s="0"/>
      <c r="AHE333" s="0"/>
      <c r="AHF333" s="0"/>
      <c r="AHG333" s="0"/>
      <c r="AHH333" s="0"/>
      <c r="AHI333" s="0"/>
      <c r="AHJ333" s="0"/>
      <c r="AHK333" s="0"/>
      <c r="AHL333" s="0"/>
      <c r="AHM333" s="0"/>
      <c r="AHN333" s="0"/>
      <c r="AHO333" s="0"/>
      <c r="AHP333" s="0"/>
      <c r="AHQ333" s="0"/>
      <c r="AHR333" s="0"/>
      <c r="AHS333" s="0"/>
      <c r="AHT333" s="0"/>
      <c r="AHU333" s="0"/>
      <c r="AHV333" s="0"/>
      <c r="AHW333" s="0"/>
      <c r="AHX333" s="0"/>
      <c r="AHY333" s="0"/>
      <c r="AHZ333" s="0"/>
      <c r="AIA333" s="0"/>
      <c r="AIB333" s="0"/>
      <c r="AIC333" s="0"/>
      <c r="AID333" s="0"/>
      <c r="AIE333" s="0"/>
      <c r="AIF333" s="0"/>
      <c r="AIG333" s="0"/>
      <c r="AIH333" s="0"/>
      <c r="AII333" s="0"/>
      <c r="AIJ333" s="0"/>
      <c r="AIK333" s="0"/>
      <c r="AIL333" s="0"/>
      <c r="AIM333" s="0"/>
      <c r="AIN333" s="0"/>
      <c r="AIO333" s="0"/>
      <c r="AIP333" s="0"/>
      <c r="AIQ333" s="0"/>
      <c r="AIR333" s="0"/>
      <c r="AIS333" s="0"/>
      <c r="AIT333" s="0"/>
      <c r="AIU333" s="0"/>
      <c r="AIV333" s="0"/>
      <c r="AIW333" s="0"/>
      <c r="AIX333" s="0"/>
      <c r="AIY333" s="0"/>
      <c r="AIZ333" s="0"/>
      <c r="AJA333" s="0"/>
      <c r="AJB333" s="0"/>
      <c r="AJC333" s="0"/>
      <c r="AJD333" s="0"/>
      <c r="AJE333" s="0"/>
      <c r="AJF333" s="0"/>
      <c r="AJG333" s="0"/>
      <c r="AJH333" s="0"/>
      <c r="AJI333" s="0"/>
      <c r="AJJ333" s="0"/>
      <c r="AJK333" s="0"/>
      <c r="AJL333" s="0"/>
      <c r="AJM333" s="0"/>
      <c r="AJN333" s="0"/>
      <c r="AJO333" s="0"/>
      <c r="AJP333" s="0"/>
      <c r="AJQ333" s="0"/>
      <c r="AJR333" s="0"/>
      <c r="AJS333" s="0"/>
      <c r="AJT333" s="0"/>
      <c r="AJU333" s="0"/>
      <c r="AJV333" s="0"/>
      <c r="AJW333" s="0"/>
      <c r="AJX333" s="0"/>
      <c r="AJY333" s="0"/>
      <c r="AJZ333" s="0"/>
      <c r="AKA333" s="0"/>
      <c r="AKB333" s="0"/>
      <c r="AKC333" s="0"/>
      <c r="AKD333" s="0"/>
      <c r="AKE333" s="0"/>
      <c r="AKF333" s="0"/>
      <c r="AKG333" s="0"/>
      <c r="AKH333" s="0"/>
      <c r="AKI333" s="0"/>
      <c r="AKJ333" s="0"/>
      <c r="AKK333" s="0"/>
      <c r="AKL333" s="0"/>
      <c r="AKM333" s="0"/>
      <c r="AKN333" s="0"/>
      <c r="AKO333" s="0"/>
      <c r="AKP333" s="0"/>
      <c r="AKQ333" s="0"/>
      <c r="AKR333" s="0"/>
      <c r="AKS333" s="0"/>
      <c r="AKT333" s="0"/>
      <c r="AKU333" s="0"/>
      <c r="AKV333" s="0"/>
      <c r="AKW333" s="0"/>
      <c r="AKX333" s="0"/>
      <c r="AKY333" s="0"/>
      <c r="AKZ333" s="0"/>
      <c r="ALA333" s="0"/>
      <c r="ALB333" s="0"/>
      <c r="ALC333" s="0"/>
      <c r="ALD333" s="0"/>
      <c r="ALE333" s="0"/>
      <c r="ALF333" s="0"/>
      <c r="ALG333" s="0"/>
      <c r="ALH333" s="0"/>
      <c r="ALI333" s="0"/>
      <c r="ALJ333" s="0"/>
      <c r="ALK333" s="0"/>
      <c r="ALL333" s="0"/>
      <c r="ALM333" s="0"/>
      <c r="ALN333" s="0"/>
      <c r="ALO333" s="0"/>
      <c r="ALP333" s="0"/>
      <c r="ALQ333" s="0"/>
      <c r="ALR333" s="0"/>
      <c r="ALS333" s="0"/>
      <c r="ALT333" s="0"/>
      <c r="ALU333" s="0"/>
      <c r="ALV333" s="0"/>
      <c r="ALW333" s="0"/>
      <c r="ALX333" s="0"/>
      <c r="ALY333" s="0"/>
      <c r="ALZ333" s="0"/>
      <c r="AMA333" s="0"/>
      <c r="AMB333" s="0"/>
      <c r="AMC333" s="0"/>
      <c r="AMD333" s="0"/>
      <c r="AME333" s="0"/>
      <c r="AMF333" s="0"/>
      <c r="AMG333" s="0"/>
      <c r="AMH333" s="0"/>
      <c r="AMI333" s="0"/>
      <c r="AMJ333" s="0"/>
    </row>
    <row r="334" customFormat="false" ht="15" hidden="false" customHeight="true" outlineLevel="0" collapsed="false">
      <c r="A334" s="0"/>
      <c r="B334" s="0"/>
      <c r="C334" s="26" t="s">
        <v>438</v>
      </c>
      <c r="D334" s="60" t="s">
        <v>441</v>
      </c>
      <c r="E334" s="60" t="s">
        <v>442</v>
      </c>
      <c r="F334" s="61" t="s">
        <v>34</v>
      </c>
      <c r="G334" s="41" t="n">
        <v>2.6</v>
      </c>
      <c r="H334" s="28"/>
      <c r="I334" s="29" t="n">
        <f aca="false">G334*H334</f>
        <v>0</v>
      </c>
      <c r="J334" s="30" t="n">
        <v>0.1</v>
      </c>
      <c r="K334" s="31" t="n">
        <f aca="false">H334*J334</f>
        <v>0</v>
      </c>
      <c r="L334" s="32" t="n">
        <v>0.19</v>
      </c>
      <c r="M334" s="9"/>
      <c r="N334" s="9"/>
      <c r="O334" s="0"/>
      <c r="P334" s="0"/>
      <c r="Q334" s="0"/>
      <c r="R334" s="0"/>
      <c r="S334" s="0"/>
      <c r="T334" s="0"/>
      <c r="U334" s="0"/>
      <c r="V334" s="0"/>
      <c r="W334" s="0"/>
      <c r="X334" s="0"/>
      <c r="Y334" s="0"/>
      <c r="Z334" s="0"/>
      <c r="AA334" s="0"/>
      <c r="AB334" s="0"/>
      <c r="AC334" s="0"/>
      <c r="AD334" s="0"/>
      <c r="AE334" s="0"/>
      <c r="AF334" s="0"/>
      <c r="AG334" s="0"/>
      <c r="AH334" s="0"/>
      <c r="AI334" s="0"/>
      <c r="AJ334" s="0"/>
      <c r="AK334" s="0"/>
      <c r="AL334" s="0"/>
      <c r="AM334" s="0"/>
      <c r="AN334" s="0"/>
      <c r="AO334" s="0"/>
      <c r="AP334" s="0"/>
      <c r="AQ334" s="0"/>
      <c r="AR334" s="0"/>
      <c r="AS334" s="0"/>
      <c r="AT334" s="0"/>
      <c r="AU334" s="0"/>
      <c r="AV334" s="0"/>
      <c r="AW334" s="0"/>
      <c r="AX334" s="0"/>
      <c r="AY334" s="0"/>
      <c r="AZ334" s="0"/>
      <c r="BA334" s="0"/>
      <c r="BB334" s="0"/>
      <c r="BC334" s="0"/>
      <c r="BD334" s="0"/>
      <c r="BE334" s="0"/>
      <c r="BF334" s="0"/>
      <c r="BG334" s="0"/>
      <c r="BH334" s="0"/>
      <c r="BI334" s="0"/>
      <c r="BJ334" s="0"/>
      <c r="BK334" s="0"/>
      <c r="BL334" s="0"/>
      <c r="BM334" s="0"/>
      <c r="BN334" s="0"/>
      <c r="BO334" s="0"/>
      <c r="BP334" s="0"/>
      <c r="BQ334" s="0"/>
      <c r="BR334" s="0"/>
      <c r="BS334" s="0"/>
      <c r="BT334" s="0"/>
      <c r="BU334" s="0"/>
      <c r="BV334" s="0"/>
      <c r="BW334" s="0"/>
      <c r="BX334" s="0"/>
      <c r="BY334" s="0"/>
      <c r="BZ334" s="0"/>
      <c r="CA334" s="0"/>
      <c r="CB334" s="0"/>
      <c r="CC334" s="0"/>
      <c r="CD334" s="0"/>
      <c r="CE334" s="0"/>
      <c r="CF334" s="0"/>
      <c r="CG334" s="0"/>
      <c r="CH334" s="0"/>
      <c r="CI334" s="0"/>
      <c r="CJ334" s="0"/>
      <c r="CK334" s="0"/>
      <c r="CL334" s="0"/>
      <c r="CM334" s="0"/>
      <c r="CN334" s="0"/>
      <c r="CO334" s="0"/>
      <c r="CP334" s="0"/>
      <c r="CQ334" s="0"/>
      <c r="CR334" s="0"/>
      <c r="CS334" s="0"/>
      <c r="CT334" s="0"/>
      <c r="CU334" s="0"/>
      <c r="CV334" s="0"/>
      <c r="CW334" s="0"/>
      <c r="CX334" s="0"/>
      <c r="CY334" s="0"/>
      <c r="CZ334" s="0"/>
      <c r="DA334" s="0"/>
      <c r="DB334" s="0"/>
      <c r="DC334" s="0"/>
      <c r="DD334" s="0"/>
      <c r="DE334" s="0"/>
      <c r="DF334" s="0"/>
      <c r="DG334" s="0"/>
      <c r="DH334" s="0"/>
      <c r="DI334" s="0"/>
      <c r="DJ334" s="0"/>
      <c r="DK334" s="0"/>
      <c r="DL334" s="0"/>
      <c r="DM334" s="0"/>
      <c r="DN334" s="0"/>
      <c r="DO334" s="0"/>
      <c r="DP334" s="0"/>
      <c r="DQ334" s="0"/>
      <c r="DR334" s="0"/>
      <c r="DS334" s="0"/>
      <c r="DT334" s="0"/>
      <c r="DU334" s="0"/>
      <c r="DV334" s="0"/>
      <c r="DW334" s="0"/>
      <c r="DX334" s="0"/>
      <c r="DY334" s="0"/>
      <c r="DZ334" s="0"/>
      <c r="EA334" s="0"/>
      <c r="EB334" s="0"/>
      <c r="EC334" s="0"/>
      <c r="ED334" s="0"/>
      <c r="EE334" s="0"/>
      <c r="EF334" s="0"/>
      <c r="EG334" s="0"/>
      <c r="EH334" s="0"/>
      <c r="EI334" s="0"/>
      <c r="EJ334" s="0"/>
      <c r="EK334" s="0"/>
      <c r="EL334" s="0"/>
      <c r="EM334" s="0"/>
      <c r="EN334" s="0"/>
      <c r="EO334" s="0"/>
      <c r="EP334" s="0"/>
      <c r="EQ334" s="0"/>
      <c r="ER334" s="0"/>
      <c r="ES334" s="0"/>
      <c r="ET334" s="0"/>
      <c r="EU334" s="0"/>
      <c r="EV334" s="0"/>
      <c r="EW334" s="0"/>
      <c r="EX334" s="0"/>
      <c r="EY334" s="0"/>
      <c r="EZ334" s="0"/>
      <c r="FA334" s="0"/>
      <c r="FB334" s="0"/>
      <c r="FC334" s="0"/>
      <c r="FD334" s="0"/>
      <c r="FE334" s="0"/>
      <c r="FF334" s="0"/>
      <c r="FG334" s="0"/>
      <c r="FH334" s="0"/>
      <c r="FI334" s="0"/>
      <c r="FJ334" s="0"/>
      <c r="FK334" s="0"/>
      <c r="FL334" s="0"/>
      <c r="FM334" s="0"/>
      <c r="FN334" s="0"/>
      <c r="FO334" s="0"/>
      <c r="FP334" s="0"/>
      <c r="FQ334" s="0"/>
      <c r="FR334" s="0"/>
      <c r="FS334" s="0"/>
      <c r="FT334" s="0"/>
      <c r="FU334" s="0"/>
      <c r="FV334" s="0"/>
      <c r="FW334" s="0"/>
      <c r="FX334" s="0"/>
      <c r="FY334" s="0"/>
      <c r="FZ334" s="0"/>
      <c r="GA334" s="0"/>
      <c r="GB334" s="0"/>
      <c r="GC334" s="0"/>
      <c r="GD334" s="0"/>
      <c r="GE334" s="0"/>
      <c r="GF334" s="0"/>
      <c r="GG334" s="0"/>
      <c r="GH334" s="0"/>
      <c r="GI334" s="0"/>
      <c r="GJ334" s="0"/>
      <c r="GK334" s="0"/>
      <c r="GL334" s="0"/>
      <c r="GM334" s="0"/>
      <c r="GN334" s="0"/>
      <c r="GO334" s="0"/>
      <c r="GP334" s="0"/>
      <c r="GQ334" s="0"/>
      <c r="GR334" s="0"/>
      <c r="GS334" s="0"/>
      <c r="GT334" s="0"/>
      <c r="GU334" s="0"/>
      <c r="GV334" s="0"/>
      <c r="GW334" s="0"/>
      <c r="GX334" s="0"/>
      <c r="GY334" s="0"/>
      <c r="GZ334" s="0"/>
      <c r="HA334" s="0"/>
      <c r="HB334" s="0"/>
      <c r="HC334" s="0"/>
      <c r="HD334" s="0"/>
      <c r="HE334" s="0"/>
      <c r="HF334" s="0"/>
      <c r="HG334" s="0"/>
      <c r="HH334" s="0"/>
      <c r="HI334" s="0"/>
      <c r="HJ334" s="0"/>
      <c r="HK334" s="0"/>
      <c r="HL334" s="0"/>
      <c r="HM334" s="0"/>
      <c r="HN334" s="0"/>
      <c r="HO334" s="0"/>
      <c r="HP334" s="0"/>
      <c r="HQ334" s="0"/>
      <c r="HR334" s="0"/>
      <c r="HS334" s="0"/>
      <c r="HT334" s="0"/>
      <c r="HU334" s="0"/>
      <c r="HV334" s="0"/>
      <c r="HW334" s="0"/>
      <c r="HX334" s="0"/>
      <c r="HY334" s="0"/>
      <c r="HZ334" s="0"/>
      <c r="IA334" s="0"/>
      <c r="IB334" s="0"/>
      <c r="IC334" s="0"/>
      <c r="ID334" s="0"/>
      <c r="IE334" s="0"/>
      <c r="IF334" s="0"/>
      <c r="IG334" s="0"/>
      <c r="IH334" s="0"/>
      <c r="II334" s="0"/>
      <c r="IJ334" s="0"/>
      <c r="IK334" s="0"/>
      <c r="IL334" s="0"/>
      <c r="IM334" s="0"/>
      <c r="IN334" s="0"/>
      <c r="IO334" s="0"/>
      <c r="IP334" s="0"/>
      <c r="IQ334" s="0"/>
      <c r="IR334" s="0"/>
      <c r="IS334" s="0"/>
      <c r="IT334" s="0"/>
      <c r="IU334" s="0"/>
      <c r="IV334" s="0"/>
      <c r="IW334" s="0"/>
      <c r="IX334" s="0"/>
      <c r="IY334" s="0"/>
      <c r="IZ334" s="0"/>
      <c r="JA334" s="0"/>
      <c r="JB334" s="0"/>
      <c r="JC334" s="0"/>
      <c r="JD334" s="0"/>
      <c r="JE334" s="0"/>
      <c r="JF334" s="0"/>
      <c r="JG334" s="0"/>
      <c r="JH334" s="0"/>
      <c r="JI334" s="0"/>
      <c r="JJ334" s="0"/>
      <c r="JK334" s="0"/>
      <c r="JL334" s="0"/>
      <c r="JM334" s="0"/>
      <c r="JN334" s="0"/>
      <c r="JO334" s="0"/>
      <c r="JP334" s="0"/>
      <c r="JQ334" s="0"/>
      <c r="JR334" s="0"/>
      <c r="JS334" s="0"/>
      <c r="JT334" s="0"/>
      <c r="JU334" s="0"/>
      <c r="JV334" s="0"/>
      <c r="JW334" s="0"/>
      <c r="JX334" s="0"/>
      <c r="JY334" s="0"/>
      <c r="JZ334" s="0"/>
      <c r="KA334" s="0"/>
      <c r="KB334" s="0"/>
      <c r="KC334" s="0"/>
      <c r="KD334" s="0"/>
      <c r="KE334" s="0"/>
      <c r="KF334" s="0"/>
      <c r="KG334" s="0"/>
      <c r="KH334" s="0"/>
      <c r="KI334" s="0"/>
      <c r="KJ334" s="0"/>
      <c r="KK334" s="0"/>
      <c r="KL334" s="0"/>
      <c r="KM334" s="0"/>
      <c r="KN334" s="0"/>
      <c r="KO334" s="0"/>
      <c r="KP334" s="0"/>
      <c r="KQ334" s="0"/>
      <c r="KR334" s="0"/>
      <c r="KS334" s="0"/>
      <c r="KT334" s="0"/>
      <c r="KU334" s="0"/>
      <c r="KV334" s="0"/>
      <c r="KW334" s="0"/>
      <c r="KX334" s="0"/>
      <c r="KY334" s="0"/>
      <c r="KZ334" s="0"/>
      <c r="LA334" s="0"/>
      <c r="LB334" s="0"/>
      <c r="LC334" s="0"/>
      <c r="LD334" s="0"/>
      <c r="LE334" s="0"/>
      <c r="LF334" s="0"/>
      <c r="LG334" s="0"/>
      <c r="LH334" s="0"/>
      <c r="LI334" s="0"/>
      <c r="LJ334" s="0"/>
      <c r="LK334" s="0"/>
      <c r="LL334" s="0"/>
      <c r="LM334" s="0"/>
      <c r="LN334" s="0"/>
      <c r="LO334" s="0"/>
      <c r="LP334" s="0"/>
      <c r="LQ334" s="0"/>
      <c r="LR334" s="0"/>
      <c r="LS334" s="0"/>
      <c r="LT334" s="0"/>
      <c r="LU334" s="0"/>
      <c r="LV334" s="0"/>
      <c r="LW334" s="0"/>
      <c r="LX334" s="0"/>
      <c r="LY334" s="0"/>
      <c r="LZ334" s="0"/>
      <c r="MA334" s="0"/>
      <c r="MB334" s="0"/>
      <c r="MC334" s="0"/>
      <c r="MD334" s="0"/>
      <c r="ME334" s="0"/>
      <c r="MF334" s="0"/>
      <c r="MG334" s="0"/>
      <c r="MH334" s="0"/>
      <c r="MI334" s="0"/>
      <c r="MJ334" s="0"/>
      <c r="MK334" s="0"/>
      <c r="ML334" s="0"/>
      <c r="MM334" s="0"/>
      <c r="MN334" s="0"/>
      <c r="MO334" s="0"/>
      <c r="MP334" s="0"/>
      <c r="MQ334" s="0"/>
      <c r="MR334" s="0"/>
      <c r="MS334" s="0"/>
      <c r="MT334" s="0"/>
      <c r="MU334" s="0"/>
      <c r="MV334" s="0"/>
      <c r="MW334" s="0"/>
      <c r="MX334" s="0"/>
      <c r="MY334" s="0"/>
      <c r="MZ334" s="0"/>
      <c r="NA334" s="0"/>
      <c r="NB334" s="0"/>
      <c r="NC334" s="0"/>
      <c r="ND334" s="0"/>
      <c r="NE334" s="0"/>
      <c r="NF334" s="0"/>
      <c r="NG334" s="0"/>
      <c r="NH334" s="0"/>
      <c r="NI334" s="0"/>
      <c r="NJ334" s="0"/>
      <c r="NK334" s="0"/>
      <c r="NL334" s="0"/>
      <c r="NM334" s="0"/>
      <c r="NN334" s="0"/>
      <c r="NO334" s="0"/>
      <c r="NP334" s="0"/>
      <c r="NQ334" s="0"/>
      <c r="NR334" s="0"/>
      <c r="NS334" s="0"/>
      <c r="NT334" s="0"/>
      <c r="NU334" s="0"/>
      <c r="NV334" s="0"/>
      <c r="NW334" s="0"/>
      <c r="NX334" s="0"/>
      <c r="NY334" s="0"/>
      <c r="NZ334" s="0"/>
      <c r="OA334" s="0"/>
      <c r="OB334" s="0"/>
      <c r="OC334" s="0"/>
      <c r="OD334" s="0"/>
      <c r="OE334" s="0"/>
      <c r="OF334" s="0"/>
      <c r="OG334" s="0"/>
      <c r="OH334" s="0"/>
      <c r="OI334" s="0"/>
      <c r="OJ334" s="0"/>
      <c r="OK334" s="0"/>
      <c r="OL334" s="0"/>
      <c r="OM334" s="0"/>
      <c r="ON334" s="0"/>
      <c r="OO334" s="0"/>
      <c r="OP334" s="0"/>
      <c r="OQ334" s="0"/>
      <c r="OR334" s="0"/>
      <c r="OS334" s="0"/>
      <c r="OT334" s="0"/>
      <c r="OU334" s="0"/>
      <c r="OV334" s="0"/>
      <c r="OW334" s="0"/>
      <c r="OX334" s="0"/>
      <c r="OY334" s="0"/>
      <c r="OZ334" s="0"/>
      <c r="PA334" s="0"/>
      <c r="PB334" s="0"/>
      <c r="PC334" s="0"/>
      <c r="PD334" s="0"/>
      <c r="PE334" s="0"/>
      <c r="PF334" s="0"/>
      <c r="PG334" s="0"/>
      <c r="PH334" s="0"/>
      <c r="PI334" s="0"/>
      <c r="PJ334" s="0"/>
      <c r="PK334" s="0"/>
      <c r="PL334" s="0"/>
      <c r="PM334" s="0"/>
      <c r="PN334" s="0"/>
      <c r="PO334" s="0"/>
      <c r="PP334" s="0"/>
      <c r="PQ334" s="0"/>
      <c r="PR334" s="0"/>
      <c r="PS334" s="0"/>
      <c r="PT334" s="0"/>
      <c r="PU334" s="0"/>
      <c r="PV334" s="0"/>
      <c r="PW334" s="0"/>
      <c r="PX334" s="0"/>
      <c r="PY334" s="0"/>
      <c r="PZ334" s="0"/>
      <c r="QA334" s="0"/>
      <c r="QB334" s="0"/>
      <c r="QC334" s="0"/>
      <c r="QD334" s="0"/>
      <c r="QE334" s="0"/>
      <c r="QF334" s="0"/>
      <c r="QG334" s="0"/>
      <c r="QH334" s="0"/>
      <c r="QI334" s="0"/>
      <c r="QJ334" s="0"/>
      <c r="QK334" s="0"/>
      <c r="QL334" s="0"/>
      <c r="QM334" s="0"/>
      <c r="QN334" s="0"/>
      <c r="QO334" s="0"/>
      <c r="QP334" s="0"/>
      <c r="QQ334" s="0"/>
      <c r="QR334" s="0"/>
      <c r="QS334" s="0"/>
      <c r="QT334" s="0"/>
      <c r="QU334" s="0"/>
      <c r="QV334" s="0"/>
      <c r="QW334" s="0"/>
      <c r="QX334" s="0"/>
      <c r="QY334" s="0"/>
      <c r="QZ334" s="0"/>
      <c r="RA334" s="0"/>
      <c r="RB334" s="0"/>
      <c r="RC334" s="0"/>
      <c r="RD334" s="0"/>
      <c r="RE334" s="0"/>
      <c r="RF334" s="0"/>
      <c r="RG334" s="0"/>
      <c r="RH334" s="0"/>
      <c r="RI334" s="0"/>
      <c r="RJ334" s="0"/>
      <c r="RK334" s="0"/>
      <c r="RL334" s="0"/>
      <c r="RM334" s="0"/>
      <c r="RN334" s="0"/>
      <c r="RO334" s="0"/>
      <c r="RP334" s="0"/>
      <c r="RQ334" s="0"/>
      <c r="RR334" s="0"/>
      <c r="RS334" s="0"/>
      <c r="RT334" s="0"/>
      <c r="RU334" s="0"/>
      <c r="RV334" s="0"/>
      <c r="RW334" s="0"/>
      <c r="RX334" s="0"/>
      <c r="RY334" s="0"/>
      <c r="RZ334" s="0"/>
      <c r="SA334" s="0"/>
      <c r="SB334" s="0"/>
      <c r="SC334" s="0"/>
      <c r="SD334" s="0"/>
      <c r="SE334" s="0"/>
      <c r="SF334" s="0"/>
      <c r="SG334" s="0"/>
      <c r="SH334" s="0"/>
      <c r="SI334" s="0"/>
      <c r="SJ334" s="0"/>
      <c r="SK334" s="0"/>
      <c r="SL334" s="0"/>
      <c r="SM334" s="0"/>
      <c r="SN334" s="0"/>
      <c r="SO334" s="0"/>
      <c r="SP334" s="0"/>
      <c r="SQ334" s="0"/>
      <c r="SR334" s="0"/>
      <c r="SS334" s="0"/>
      <c r="ST334" s="0"/>
      <c r="SU334" s="0"/>
      <c r="SV334" s="0"/>
      <c r="SW334" s="0"/>
      <c r="SX334" s="0"/>
      <c r="SY334" s="0"/>
      <c r="SZ334" s="0"/>
      <c r="TA334" s="0"/>
      <c r="TB334" s="0"/>
      <c r="TC334" s="0"/>
      <c r="TD334" s="0"/>
      <c r="TE334" s="0"/>
      <c r="TF334" s="0"/>
      <c r="TG334" s="0"/>
      <c r="TH334" s="0"/>
      <c r="TI334" s="0"/>
      <c r="TJ334" s="0"/>
      <c r="TK334" s="0"/>
      <c r="TL334" s="0"/>
      <c r="TM334" s="0"/>
      <c r="TN334" s="0"/>
      <c r="TO334" s="0"/>
      <c r="TP334" s="0"/>
      <c r="TQ334" s="0"/>
      <c r="TR334" s="0"/>
      <c r="TS334" s="0"/>
      <c r="TT334" s="0"/>
      <c r="TU334" s="0"/>
      <c r="TV334" s="0"/>
      <c r="TW334" s="0"/>
      <c r="TX334" s="0"/>
      <c r="TY334" s="0"/>
      <c r="TZ334" s="0"/>
      <c r="UA334" s="0"/>
      <c r="UB334" s="0"/>
      <c r="UC334" s="0"/>
      <c r="UD334" s="0"/>
      <c r="UE334" s="0"/>
      <c r="UF334" s="0"/>
      <c r="UG334" s="0"/>
      <c r="UH334" s="0"/>
      <c r="UI334" s="0"/>
      <c r="UJ334" s="0"/>
      <c r="UK334" s="0"/>
      <c r="UL334" s="0"/>
      <c r="UM334" s="0"/>
      <c r="UN334" s="0"/>
      <c r="UO334" s="0"/>
      <c r="UP334" s="0"/>
      <c r="UQ334" s="0"/>
      <c r="UR334" s="0"/>
      <c r="US334" s="0"/>
      <c r="UT334" s="0"/>
      <c r="UU334" s="0"/>
      <c r="UV334" s="0"/>
      <c r="UW334" s="0"/>
      <c r="UX334" s="0"/>
      <c r="UY334" s="0"/>
      <c r="UZ334" s="0"/>
      <c r="VA334" s="0"/>
      <c r="VB334" s="0"/>
      <c r="VC334" s="0"/>
      <c r="VD334" s="0"/>
      <c r="VE334" s="0"/>
      <c r="VF334" s="0"/>
      <c r="VG334" s="0"/>
      <c r="VH334" s="0"/>
      <c r="VI334" s="0"/>
      <c r="VJ334" s="0"/>
      <c r="VK334" s="0"/>
      <c r="VL334" s="0"/>
      <c r="VM334" s="0"/>
      <c r="VN334" s="0"/>
      <c r="VO334" s="0"/>
      <c r="VP334" s="0"/>
      <c r="VQ334" s="0"/>
      <c r="VR334" s="0"/>
      <c r="VS334" s="0"/>
      <c r="VT334" s="0"/>
      <c r="VU334" s="0"/>
      <c r="VV334" s="0"/>
      <c r="VW334" s="0"/>
      <c r="VX334" s="0"/>
      <c r="VY334" s="0"/>
      <c r="VZ334" s="0"/>
      <c r="WA334" s="0"/>
      <c r="WB334" s="0"/>
      <c r="WC334" s="0"/>
      <c r="WD334" s="0"/>
      <c r="WE334" s="0"/>
      <c r="WF334" s="0"/>
      <c r="WG334" s="0"/>
      <c r="WH334" s="0"/>
      <c r="WI334" s="0"/>
      <c r="WJ334" s="0"/>
      <c r="WK334" s="0"/>
      <c r="WL334" s="0"/>
      <c r="WM334" s="0"/>
      <c r="WN334" s="0"/>
      <c r="WO334" s="0"/>
      <c r="WP334" s="0"/>
      <c r="WQ334" s="0"/>
      <c r="WR334" s="0"/>
      <c r="WS334" s="0"/>
      <c r="WT334" s="0"/>
      <c r="WU334" s="0"/>
      <c r="WV334" s="0"/>
      <c r="WW334" s="0"/>
      <c r="WX334" s="0"/>
      <c r="WY334" s="0"/>
      <c r="WZ334" s="0"/>
      <c r="XA334" s="0"/>
      <c r="XB334" s="0"/>
      <c r="XC334" s="0"/>
      <c r="XD334" s="0"/>
      <c r="XE334" s="0"/>
      <c r="XF334" s="0"/>
      <c r="XG334" s="0"/>
      <c r="XH334" s="0"/>
      <c r="XI334" s="0"/>
      <c r="XJ334" s="0"/>
      <c r="XK334" s="0"/>
      <c r="XL334" s="0"/>
      <c r="XM334" s="0"/>
      <c r="XN334" s="0"/>
      <c r="XO334" s="0"/>
      <c r="XP334" s="0"/>
      <c r="XQ334" s="0"/>
      <c r="XR334" s="0"/>
      <c r="XS334" s="0"/>
      <c r="XT334" s="0"/>
      <c r="XU334" s="0"/>
      <c r="XV334" s="0"/>
      <c r="XW334" s="0"/>
      <c r="XX334" s="0"/>
      <c r="XY334" s="0"/>
      <c r="XZ334" s="0"/>
      <c r="YA334" s="0"/>
      <c r="YB334" s="0"/>
      <c r="YC334" s="0"/>
      <c r="YD334" s="0"/>
      <c r="YE334" s="0"/>
      <c r="YF334" s="0"/>
      <c r="YG334" s="0"/>
      <c r="YH334" s="0"/>
      <c r="YI334" s="0"/>
      <c r="YJ334" s="0"/>
      <c r="YK334" s="0"/>
      <c r="YL334" s="0"/>
      <c r="YM334" s="0"/>
      <c r="YN334" s="0"/>
      <c r="YO334" s="0"/>
      <c r="YP334" s="0"/>
      <c r="YQ334" s="0"/>
      <c r="YR334" s="0"/>
      <c r="YS334" s="0"/>
      <c r="YT334" s="0"/>
      <c r="YU334" s="0"/>
      <c r="YV334" s="0"/>
      <c r="YW334" s="0"/>
      <c r="YX334" s="0"/>
      <c r="YY334" s="0"/>
      <c r="YZ334" s="0"/>
      <c r="ZA334" s="0"/>
      <c r="ZB334" s="0"/>
      <c r="ZC334" s="0"/>
      <c r="ZD334" s="0"/>
      <c r="ZE334" s="0"/>
      <c r="ZF334" s="0"/>
      <c r="ZG334" s="0"/>
      <c r="ZH334" s="0"/>
      <c r="ZI334" s="0"/>
      <c r="ZJ334" s="0"/>
      <c r="ZK334" s="0"/>
      <c r="ZL334" s="0"/>
      <c r="ZM334" s="0"/>
      <c r="ZN334" s="0"/>
      <c r="ZO334" s="0"/>
      <c r="ZP334" s="0"/>
      <c r="ZQ334" s="0"/>
      <c r="ZR334" s="0"/>
      <c r="ZS334" s="0"/>
      <c r="ZT334" s="0"/>
      <c r="ZU334" s="0"/>
      <c r="ZV334" s="0"/>
      <c r="ZW334" s="0"/>
      <c r="ZX334" s="0"/>
      <c r="ZY334" s="0"/>
      <c r="ZZ334" s="0"/>
      <c r="AAA334" s="0"/>
      <c r="AAB334" s="0"/>
      <c r="AAC334" s="0"/>
      <c r="AAD334" s="0"/>
      <c r="AAE334" s="0"/>
      <c r="AAF334" s="0"/>
      <c r="AAG334" s="0"/>
      <c r="AAH334" s="0"/>
      <c r="AAI334" s="0"/>
      <c r="AAJ334" s="0"/>
      <c r="AAK334" s="0"/>
      <c r="AAL334" s="0"/>
      <c r="AAM334" s="0"/>
      <c r="AAN334" s="0"/>
      <c r="AAO334" s="0"/>
      <c r="AAP334" s="0"/>
      <c r="AAQ334" s="0"/>
      <c r="AAR334" s="0"/>
      <c r="AAS334" s="0"/>
      <c r="AAT334" s="0"/>
      <c r="AAU334" s="0"/>
      <c r="AAV334" s="0"/>
      <c r="AAW334" s="0"/>
      <c r="AAX334" s="0"/>
      <c r="AAY334" s="0"/>
      <c r="AAZ334" s="0"/>
      <c r="ABA334" s="0"/>
      <c r="ABB334" s="0"/>
      <c r="ABC334" s="0"/>
      <c r="ABD334" s="0"/>
      <c r="ABE334" s="0"/>
      <c r="ABF334" s="0"/>
      <c r="ABG334" s="0"/>
      <c r="ABH334" s="0"/>
      <c r="ABI334" s="0"/>
      <c r="ABJ334" s="0"/>
      <c r="ABK334" s="0"/>
      <c r="ABL334" s="0"/>
      <c r="ABM334" s="0"/>
      <c r="ABN334" s="0"/>
      <c r="ABO334" s="0"/>
      <c r="ABP334" s="0"/>
      <c r="ABQ334" s="0"/>
      <c r="ABR334" s="0"/>
      <c r="ABS334" s="0"/>
      <c r="ABT334" s="0"/>
      <c r="ABU334" s="0"/>
      <c r="ABV334" s="0"/>
      <c r="ABW334" s="0"/>
      <c r="ABX334" s="0"/>
      <c r="ABY334" s="0"/>
      <c r="ABZ334" s="0"/>
      <c r="ACA334" s="0"/>
      <c r="ACB334" s="0"/>
      <c r="ACC334" s="0"/>
      <c r="ACD334" s="0"/>
      <c r="ACE334" s="0"/>
      <c r="ACF334" s="0"/>
      <c r="ACG334" s="0"/>
      <c r="ACH334" s="0"/>
      <c r="ACI334" s="0"/>
      <c r="ACJ334" s="0"/>
      <c r="ACK334" s="0"/>
      <c r="ACL334" s="0"/>
      <c r="ACM334" s="0"/>
      <c r="ACN334" s="0"/>
      <c r="ACO334" s="0"/>
      <c r="ACP334" s="0"/>
      <c r="ACQ334" s="0"/>
      <c r="ACR334" s="0"/>
      <c r="ACS334" s="0"/>
      <c r="ACT334" s="0"/>
      <c r="ACU334" s="0"/>
      <c r="ACV334" s="0"/>
      <c r="ACW334" s="0"/>
      <c r="ACX334" s="0"/>
      <c r="ACY334" s="0"/>
      <c r="ACZ334" s="0"/>
      <c r="ADA334" s="0"/>
      <c r="ADB334" s="0"/>
      <c r="ADC334" s="0"/>
      <c r="ADD334" s="0"/>
      <c r="ADE334" s="0"/>
      <c r="ADF334" s="0"/>
      <c r="ADG334" s="0"/>
      <c r="ADH334" s="0"/>
      <c r="ADI334" s="0"/>
      <c r="ADJ334" s="0"/>
      <c r="ADK334" s="0"/>
      <c r="ADL334" s="0"/>
      <c r="ADM334" s="0"/>
      <c r="ADN334" s="0"/>
      <c r="ADO334" s="0"/>
      <c r="ADP334" s="0"/>
      <c r="ADQ334" s="0"/>
      <c r="ADR334" s="0"/>
      <c r="ADS334" s="0"/>
      <c r="ADT334" s="0"/>
      <c r="ADU334" s="0"/>
      <c r="ADV334" s="0"/>
      <c r="ADW334" s="0"/>
      <c r="ADX334" s="0"/>
      <c r="ADY334" s="0"/>
      <c r="ADZ334" s="0"/>
      <c r="AEA334" s="0"/>
      <c r="AEB334" s="0"/>
      <c r="AEC334" s="0"/>
      <c r="AED334" s="0"/>
      <c r="AEE334" s="0"/>
      <c r="AEF334" s="0"/>
      <c r="AEG334" s="0"/>
      <c r="AEH334" s="0"/>
      <c r="AEI334" s="0"/>
      <c r="AEJ334" s="0"/>
      <c r="AEK334" s="0"/>
      <c r="AEL334" s="0"/>
      <c r="AEM334" s="0"/>
      <c r="AEN334" s="0"/>
      <c r="AEO334" s="0"/>
      <c r="AEP334" s="0"/>
      <c r="AEQ334" s="0"/>
      <c r="AER334" s="0"/>
      <c r="AES334" s="0"/>
      <c r="AET334" s="0"/>
      <c r="AEU334" s="0"/>
      <c r="AEV334" s="0"/>
      <c r="AEW334" s="0"/>
      <c r="AEX334" s="0"/>
      <c r="AEY334" s="0"/>
      <c r="AEZ334" s="0"/>
      <c r="AFA334" s="0"/>
      <c r="AFB334" s="0"/>
      <c r="AFC334" s="0"/>
      <c r="AFD334" s="0"/>
      <c r="AFE334" s="0"/>
      <c r="AFF334" s="0"/>
      <c r="AFG334" s="0"/>
      <c r="AFH334" s="0"/>
      <c r="AFI334" s="0"/>
      <c r="AFJ334" s="0"/>
      <c r="AFK334" s="0"/>
      <c r="AFL334" s="0"/>
      <c r="AFM334" s="0"/>
      <c r="AFN334" s="0"/>
      <c r="AFO334" s="0"/>
      <c r="AFP334" s="0"/>
      <c r="AFQ334" s="0"/>
      <c r="AFR334" s="0"/>
      <c r="AFS334" s="0"/>
      <c r="AFT334" s="0"/>
      <c r="AFU334" s="0"/>
      <c r="AFV334" s="0"/>
      <c r="AFW334" s="0"/>
      <c r="AFX334" s="0"/>
      <c r="AFY334" s="0"/>
      <c r="AFZ334" s="0"/>
      <c r="AGA334" s="0"/>
      <c r="AGB334" s="0"/>
      <c r="AGC334" s="0"/>
      <c r="AGD334" s="0"/>
      <c r="AGE334" s="0"/>
      <c r="AGF334" s="0"/>
      <c r="AGG334" s="0"/>
      <c r="AGH334" s="0"/>
      <c r="AGI334" s="0"/>
      <c r="AGJ334" s="0"/>
      <c r="AGK334" s="0"/>
      <c r="AGL334" s="0"/>
      <c r="AGM334" s="0"/>
      <c r="AGN334" s="0"/>
      <c r="AGO334" s="0"/>
      <c r="AGP334" s="0"/>
      <c r="AGQ334" s="0"/>
      <c r="AGR334" s="0"/>
      <c r="AGS334" s="0"/>
      <c r="AGT334" s="0"/>
      <c r="AGU334" s="0"/>
      <c r="AGV334" s="0"/>
      <c r="AGW334" s="0"/>
      <c r="AGX334" s="0"/>
      <c r="AGY334" s="0"/>
      <c r="AGZ334" s="0"/>
      <c r="AHA334" s="0"/>
      <c r="AHB334" s="0"/>
      <c r="AHC334" s="0"/>
      <c r="AHD334" s="0"/>
      <c r="AHE334" s="0"/>
      <c r="AHF334" s="0"/>
      <c r="AHG334" s="0"/>
      <c r="AHH334" s="0"/>
      <c r="AHI334" s="0"/>
      <c r="AHJ334" s="0"/>
      <c r="AHK334" s="0"/>
      <c r="AHL334" s="0"/>
      <c r="AHM334" s="0"/>
      <c r="AHN334" s="0"/>
      <c r="AHO334" s="0"/>
      <c r="AHP334" s="0"/>
      <c r="AHQ334" s="0"/>
      <c r="AHR334" s="0"/>
      <c r="AHS334" s="0"/>
      <c r="AHT334" s="0"/>
      <c r="AHU334" s="0"/>
      <c r="AHV334" s="0"/>
      <c r="AHW334" s="0"/>
      <c r="AHX334" s="0"/>
      <c r="AHY334" s="0"/>
      <c r="AHZ334" s="0"/>
      <c r="AIA334" s="0"/>
      <c r="AIB334" s="0"/>
      <c r="AIC334" s="0"/>
      <c r="AID334" s="0"/>
      <c r="AIE334" s="0"/>
      <c r="AIF334" s="0"/>
      <c r="AIG334" s="0"/>
      <c r="AIH334" s="0"/>
      <c r="AII334" s="0"/>
      <c r="AIJ334" s="0"/>
      <c r="AIK334" s="0"/>
      <c r="AIL334" s="0"/>
      <c r="AIM334" s="0"/>
      <c r="AIN334" s="0"/>
      <c r="AIO334" s="0"/>
      <c r="AIP334" s="0"/>
      <c r="AIQ334" s="0"/>
      <c r="AIR334" s="0"/>
      <c r="AIS334" s="0"/>
      <c r="AIT334" s="0"/>
      <c r="AIU334" s="0"/>
      <c r="AIV334" s="0"/>
      <c r="AIW334" s="0"/>
      <c r="AIX334" s="0"/>
      <c r="AIY334" s="0"/>
      <c r="AIZ334" s="0"/>
      <c r="AJA334" s="0"/>
      <c r="AJB334" s="0"/>
      <c r="AJC334" s="0"/>
      <c r="AJD334" s="0"/>
      <c r="AJE334" s="0"/>
      <c r="AJF334" s="0"/>
      <c r="AJG334" s="0"/>
      <c r="AJH334" s="0"/>
      <c r="AJI334" s="0"/>
      <c r="AJJ334" s="0"/>
      <c r="AJK334" s="0"/>
      <c r="AJL334" s="0"/>
      <c r="AJM334" s="0"/>
      <c r="AJN334" s="0"/>
      <c r="AJO334" s="0"/>
      <c r="AJP334" s="0"/>
      <c r="AJQ334" s="0"/>
      <c r="AJR334" s="0"/>
      <c r="AJS334" s="0"/>
      <c r="AJT334" s="0"/>
      <c r="AJU334" s="0"/>
      <c r="AJV334" s="0"/>
      <c r="AJW334" s="0"/>
      <c r="AJX334" s="0"/>
      <c r="AJY334" s="0"/>
      <c r="AJZ334" s="0"/>
      <c r="AKA334" s="0"/>
      <c r="AKB334" s="0"/>
      <c r="AKC334" s="0"/>
      <c r="AKD334" s="0"/>
      <c r="AKE334" s="0"/>
      <c r="AKF334" s="0"/>
      <c r="AKG334" s="0"/>
      <c r="AKH334" s="0"/>
      <c r="AKI334" s="0"/>
      <c r="AKJ334" s="0"/>
      <c r="AKK334" s="0"/>
      <c r="AKL334" s="0"/>
      <c r="AKM334" s="0"/>
      <c r="AKN334" s="0"/>
      <c r="AKO334" s="0"/>
      <c r="AKP334" s="0"/>
      <c r="AKQ334" s="0"/>
      <c r="AKR334" s="0"/>
      <c r="AKS334" s="0"/>
      <c r="AKT334" s="0"/>
      <c r="AKU334" s="0"/>
      <c r="AKV334" s="0"/>
      <c r="AKW334" s="0"/>
      <c r="AKX334" s="0"/>
      <c r="AKY334" s="0"/>
      <c r="AKZ334" s="0"/>
      <c r="ALA334" s="0"/>
      <c r="ALB334" s="0"/>
      <c r="ALC334" s="0"/>
      <c r="ALD334" s="0"/>
      <c r="ALE334" s="0"/>
      <c r="ALF334" s="0"/>
      <c r="ALG334" s="0"/>
      <c r="ALH334" s="0"/>
      <c r="ALI334" s="0"/>
      <c r="ALJ334" s="0"/>
      <c r="ALK334" s="0"/>
      <c r="ALL334" s="0"/>
      <c r="ALM334" s="0"/>
      <c r="ALN334" s="0"/>
      <c r="ALO334" s="0"/>
      <c r="ALP334" s="0"/>
      <c r="ALQ334" s="0"/>
      <c r="ALR334" s="0"/>
      <c r="ALS334" s="0"/>
      <c r="ALT334" s="0"/>
      <c r="ALU334" s="0"/>
      <c r="ALV334" s="0"/>
      <c r="ALW334" s="0"/>
      <c r="ALX334" s="0"/>
      <c r="ALY334" s="0"/>
      <c r="ALZ334" s="0"/>
      <c r="AMA334" s="0"/>
      <c r="AMB334" s="0"/>
      <c r="AMC334" s="0"/>
      <c r="AMD334" s="0"/>
      <c r="AME334" s="0"/>
      <c r="AMF334" s="0"/>
      <c r="AMG334" s="0"/>
      <c r="AMH334" s="0"/>
      <c r="AMI334" s="0"/>
      <c r="AMJ334" s="0"/>
    </row>
    <row r="335" customFormat="false" ht="15" hidden="false" customHeight="true" outlineLevel="0" collapsed="false">
      <c r="A335" s="0"/>
      <c r="B335" s="0"/>
      <c r="C335" s="26" t="s">
        <v>443</v>
      </c>
      <c r="D335" s="60" t="s">
        <v>444</v>
      </c>
      <c r="E335" s="60"/>
      <c r="F335" s="61" t="s">
        <v>265</v>
      </c>
      <c r="G335" s="41" t="n">
        <v>4.2</v>
      </c>
      <c r="H335" s="28"/>
      <c r="I335" s="29" t="n">
        <f aca="false">G335*H335</f>
        <v>0</v>
      </c>
      <c r="J335" s="30" t="n">
        <v>0.03</v>
      </c>
      <c r="K335" s="31" t="n">
        <f aca="false">H335*J335</f>
        <v>0</v>
      </c>
      <c r="L335" s="32" t="n">
        <v>0.19</v>
      </c>
      <c r="M335" s="9"/>
      <c r="N335" s="9"/>
      <c r="O335" s="0"/>
      <c r="P335" s="0"/>
      <c r="Q335" s="0"/>
      <c r="R335" s="0"/>
      <c r="S335" s="0"/>
      <c r="T335" s="0"/>
      <c r="U335" s="0"/>
      <c r="V335" s="0"/>
      <c r="W335" s="0"/>
      <c r="X335" s="0"/>
      <c r="Y335" s="0"/>
      <c r="Z335" s="0"/>
      <c r="AA335" s="0"/>
      <c r="AB335" s="0"/>
      <c r="AC335" s="0"/>
      <c r="AD335" s="0"/>
      <c r="AE335" s="0"/>
      <c r="AF335" s="0"/>
      <c r="AG335" s="0"/>
      <c r="AH335" s="0"/>
      <c r="AI335" s="0"/>
      <c r="AJ335" s="0"/>
      <c r="AK335" s="0"/>
      <c r="AL335" s="0"/>
      <c r="AM335" s="0"/>
      <c r="AN335" s="0"/>
      <c r="AO335" s="0"/>
      <c r="AP335" s="0"/>
      <c r="AQ335" s="0"/>
      <c r="AR335" s="0"/>
      <c r="AS335" s="0"/>
      <c r="AT335" s="0"/>
      <c r="AU335" s="0"/>
      <c r="AV335" s="0"/>
      <c r="AW335" s="0"/>
      <c r="AX335" s="0"/>
      <c r="AY335" s="0"/>
      <c r="AZ335" s="0"/>
      <c r="BA335" s="0"/>
      <c r="BB335" s="0"/>
      <c r="BC335" s="0"/>
      <c r="BD335" s="0"/>
      <c r="BE335" s="0"/>
      <c r="BF335" s="0"/>
      <c r="BG335" s="0"/>
      <c r="BH335" s="0"/>
      <c r="BI335" s="0"/>
      <c r="BJ335" s="0"/>
      <c r="BK335" s="0"/>
      <c r="BL335" s="0"/>
      <c r="BM335" s="0"/>
      <c r="BN335" s="0"/>
      <c r="BO335" s="0"/>
      <c r="BP335" s="0"/>
      <c r="BQ335" s="0"/>
      <c r="BR335" s="0"/>
      <c r="BS335" s="0"/>
      <c r="BT335" s="0"/>
      <c r="BU335" s="0"/>
      <c r="BV335" s="0"/>
      <c r="BW335" s="0"/>
      <c r="BX335" s="0"/>
      <c r="BY335" s="0"/>
      <c r="BZ335" s="0"/>
      <c r="CA335" s="0"/>
      <c r="CB335" s="0"/>
      <c r="CC335" s="0"/>
      <c r="CD335" s="0"/>
      <c r="CE335" s="0"/>
      <c r="CF335" s="0"/>
      <c r="CG335" s="0"/>
      <c r="CH335" s="0"/>
      <c r="CI335" s="0"/>
      <c r="CJ335" s="0"/>
      <c r="CK335" s="0"/>
      <c r="CL335" s="0"/>
      <c r="CM335" s="0"/>
      <c r="CN335" s="0"/>
      <c r="CO335" s="0"/>
      <c r="CP335" s="0"/>
      <c r="CQ335" s="0"/>
      <c r="CR335" s="0"/>
      <c r="CS335" s="0"/>
      <c r="CT335" s="0"/>
      <c r="CU335" s="0"/>
      <c r="CV335" s="0"/>
      <c r="CW335" s="0"/>
      <c r="CX335" s="0"/>
      <c r="CY335" s="0"/>
      <c r="CZ335" s="0"/>
      <c r="DA335" s="0"/>
      <c r="DB335" s="0"/>
      <c r="DC335" s="0"/>
      <c r="DD335" s="0"/>
      <c r="DE335" s="0"/>
      <c r="DF335" s="0"/>
      <c r="DG335" s="0"/>
      <c r="DH335" s="0"/>
      <c r="DI335" s="0"/>
      <c r="DJ335" s="0"/>
      <c r="DK335" s="0"/>
      <c r="DL335" s="0"/>
      <c r="DM335" s="0"/>
      <c r="DN335" s="0"/>
      <c r="DO335" s="0"/>
      <c r="DP335" s="0"/>
      <c r="DQ335" s="0"/>
      <c r="DR335" s="0"/>
      <c r="DS335" s="0"/>
      <c r="DT335" s="0"/>
      <c r="DU335" s="0"/>
      <c r="DV335" s="0"/>
      <c r="DW335" s="0"/>
      <c r="DX335" s="0"/>
      <c r="DY335" s="0"/>
      <c r="DZ335" s="0"/>
      <c r="EA335" s="0"/>
      <c r="EB335" s="0"/>
      <c r="EC335" s="0"/>
      <c r="ED335" s="0"/>
      <c r="EE335" s="0"/>
      <c r="EF335" s="0"/>
      <c r="EG335" s="0"/>
      <c r="EH335" s="0"/>
      <c r="EI335" s="0"/>
      <c r="EJ335" s="0"/>
      <c r="EK335" s="0"/>
      <c r="EL335" s="0"/>
      <c r="EM335" s="0"/>
      <c r="EN335" s="0"/>
      <c r="EO335" s="0"/>
      <c r="EP335" s="0"/>
      <c r="EQ335" s="0"/>
      <c r="ER335" s="0"/>
      <c r="ES335" s="0"/>
      <c r="ET335" s="0"/>
      <c r="EU335" s="0"/>
      <c r="EV335" s="0"/>
      <c r="EW335" s="0"/>
      <c r="EX335" s="0"/>
      <c r="EY335" s="0"/>
      <c r="EZ335" s="0"/>
      <c r="FA335" s="0"/>
      <c r="FB335" s="0"/>
      <c r="FC335" s="0"/>
      <c r="FD335" s="0"/>
      <c r="FE335" s="0"/>
      <c r="FF335" s="0"/>
      <c r="FG335" s="0"/>
      <c r="FH335" s="0"/>
      <c r="FI335" s="0"/>
      <c r="FJ335" s="0"/>
      <c r="FK335" s="0"/>
      <c r="FL335" s="0"/>
      <c r="FM335" s="0"/>
      <c r="FN335" s="0"/>
      <c r="FO335" s="0"/>
      <c r="FP335" s="0"/>
      <c r="FQ335" s="0"/>
      <c r="FR335" s="0"/>
      <c r="FS335" s="0"/>
      <c r="FT335" s="0"/>
      <c r="FU335" s="0"/>
      <c r="FV335" s="0"/>
      <c r="FW335" s="0"/>
      <c r="FX335" s="0"/>
      <c r="FY335" s="0"/>
      <c r="FZ335" s="0"/>
      <c r="GA335" s="0"/>
      <c r="GB335" s="0"/>
      <c r="GC335" s="0"/>
      <c r="GD335" s="0"/>
      <c r="GE335" s="0"/>
      <c r="GF335" s="0"/>
      <c r="GG335" s="0"/>
      <c r="GH335" s="0"/>
      <c r="GI335" s="0"/>
      <c r="GJ335" s="0"/>
      <c r="GK335" s="0"/>
      <c r="GL335" s="0"/>
      <c r="GM335" s="0"/>
      <c r="GN335" s="0"/>
      <c r="GO335" s="0"/>
      <c r="GP335" s="0"/>
      <c r="GQ335" s="0"/>
      <c r="GR335" s="0"/>
      <c r="GS335" s="0"/>
      <c r="GT335" s="0"/>
      <c r="GU335" s="0"/>
      <c r="GV335" s="0"/>
      <c r="GW335" s="0"/>
      <c r="GX335" s="0"/>
      <c r="GY335" s="0"/>
      <c r="GZ335" s="0"/>
      <c r="HA335" s="0"/>
      <c r="HB335" s="0"/>
      <c r="HC335" s="0"/>
      <c r="HD335" s="0"/>
      <c r="HE335" s="0"/>
      <c r="HF335" s="0"/>
      <c r="HG335" s="0"/>
      <c r="HH335" s="0"/>
      <c r="HI335" s="0"/>
      <c r="HJ335" s="0"/>
      <c r="HK335" s="0"/>
      <c r="HL335" s="0"/>
      <c r="HM335" s="0"/>
      <c r="HN335" s="0"/>
      <c r="HO335" s="0"/>
      <c r="HP335" s="0"/>
      <c r="HQ335" s="0"/>
      <c r="HR335" s="0"/>
      <c r="HS335" s="0"/>
      <c r="HT335" s="0"/>
      <c r="HU335" s="0"/>
      <c r="HV335" s="0"/>
      <c r="HW335" s="0"/>
      <c r="HX335" s="0"/>
      <c r="HY335" s="0"/>
      <c r="HZ335" s="0"/>
      <c r="IA335" s="0"/>
      <c r="IB335" s="0"/>
      <c r="IC335" s="0"/>
      <c r="ID335" s="0"/>
      <c r="IE335" s="0"/>
      <c r="IF335" s="0"/>
      <c r="IG335" s="0"/>
      <c r="IH335" s="0"/>
      <c r="II335" s="0"/>
      <c r="IJ335" s="0"/>
      <c r="IK335" s="0"/>
      <c r="IL335" s="0"/>
      <c r="IM335" s="0"/>
      <c r="IN335" s="0"/>
      <c r="IO335" s="0"/>
      <c r="IP335" s="0"/>
      <c r="IQ335" s="0"/>
      <c r="IR335" s="0"/>
      <c r="IS335" s="0"/>
      <c r="IT335" s="0"/>
      <c r="IU335" s="0"/>
      <c r="IV335" s="0"/>
      <c r="IW335" s="0"/>
      <c r="IX335" s="0"/>
      <c r="IY335" s="0"/>
      <c r="IZ335" s="0"/>
      <c r="JA335" s="0"/>
      <c r="JB335" s="0"/>
      <c r="JC335" s="0"/>
      <c r="JD335" s="0"/>
      <c r="JE335" s="0"/>
      <c r="JF335" s="0"/>
      <c r="JG335" s="0"/>
      <c r="JH335" s="0"/>
      <c r="JI335" s="0"/>
      <c r="JJ335" s="0"/>
      <c r="JK335" s="0"/>
      <c r="JL335" s="0"/>
      <c r="JM335" s="0"/>
      <c r="JN335" s="0"/>
      <c r="JO335" s="0"/>
      <c r="JP335" s="0"/>
      <c r="JQ335" s="0"/>
      <c r="JR335" s="0"/>
      <c r="JS335" s="0"/>
      <c r="JT335" s="0"/>
      <c r="JU335" s="0"/>
      <c r="JV335" s="0"/>
      <c r="JW335" s="0"/>
      <c r="JX335" s="0"/>
      <c r="JY335" s="0"/>
      <c r="JZ335" s="0"/>
      <c r="KA335" s="0"/>
      <c r="KB335" s="0"/>
      <c r="KC335" s="0"/>
      <c r="KD335" s="0"/>
      <c r="KE335" s="0"/>
      <c r="KF335" s="0"/>
      <c r="KG335" s="0"/>
      <c r="KH335" s="0"/>
      <c r="KI335" s="0"/>
      <c r="KJ335" s="0"/>
      <c r="KK335" s="0"/>
      <c r="KL335" s="0"/>
      <c r="KM335" s="0"/>
      <c r="KN335" s="0"/>
      <c r="KO335" s="0"/>
      <c r="KP335" s="0"/>
      <c r="KQ335" s="0"/>
      <c r="KR335" s="0"/>
      <c r="KS335" s="0"/>
      <c r="KT335" s="0"/>
      <c r="KU335" s="0"/>
      <c r="KV335" s="0"/>
      <c r="KW335" s="0"/>
      <c r="KX335" s="0"/>
      <c r="KY335" s="0"/>
      <c r="KZ335" s="0"/>
      <c r="LA335" s="0"/>
      <c r="LB335" s="0"/>
      <c r="LC335" s="0"/>
      <c r="LD335" s="0"/>
      <c r="LE335" s="0"/>
      <c r="LF335" s="0"/>
      <c r="LG335" s="0"/>
      <c r="LH335" s="0"/>
      <c r="LI335" s="0"/>
      <c r="LJ335" s="0"/>
      <c r="LK335" s="0"/>
      <c r="LL335" s="0"/>
      <c r="LM335" s="0"/>
      <c r="LN335" s="0"/>
      <c r="LO335" s="0"/>
      <c r="LP335" s="0"/>
      <c r="LQ335" s="0"/>
      <c r="LR335" s="0"/>
      <c r="LS335" s="0"/>
      <c r="LT335" s="0"/>
      <c r="LU335" s="0"/>
      <c r="LV335" s="0"/>
      <c r="LW335" s="0"/>
      <c r="LX335" s="0"/>
      <c r="LY335" s="0"/>
      <c r="LZ335" s="0"/>
      <c r="MA335" s="0"/>
      <c r="MB335" s="0"/>
      <c r="MC335" s="0"/>
      <c r="MD335" s="0"/>
      <c r="ME335" s="0"/>
      <c r="MF335" s="0"/>
      <c r="MG335" s="0"/>
      <c r="MH335" s="0"/>
      <c r="MI335" s="0"/>
      <c r="MJ335" s="0"/>
      <c r="MK335" s="0"/>
      <c r="ML335" s="0"/>
      <c r="MM335" s="0"/>
      <c r="MN335" s="0"/>
      <c r="MO335" s="0"/>
      <c r="MP335" s="0"/>
      <c r="MQ335" s="0"/>
      <c r="MR335" s="0"/>
      <c r="MS335" s="0"/>
      <c r="MT335" s="0"/>
      <c r="MU335" s="0"/>
      <c r="MV335" s="0"/>
      <c r="MW335" s="0"/>
      <c r="MX335" s="0"/>
      <c r="MY335" s="0"/>
      <c r="MZ335" s="0"/>
      <c r="NA335" s="0"/>
      <c r="NB335" s="0"/>
      <c r="NC335" s="0"/>
      <c r="ND335" s="0"/>
      <c r="NE335" s="0"/>
      <c r="NF335" s="0"/>
      <c r="NG335" s="0"/>
      <c r="NH335" s="0"/>
      <c r="NI335" s="0"/>
      <c r="NJ335" s="0"/>
      <c r="NK335" s="0"/>
      <c r="NL335" s="0"/>
      <c r="NM335" s="0"/>
      <c r="NN335" s="0"/>
      <c r="NO335" s="0"/>
      <c r="NP335" s="0"/>
      <c r="NQ335" s="0"/>
      <c r="NR335" s="0"/>
      <c r="NS335" s="0"/>
      <c r="NT335" s="0"/>
      <c r="NU335" s="0"/>
      <c r="NV335" s="0"/>
      <c r="NW335" s="0"/>
      <c r="NX335" s="0"/>
      <c r="NY335" s="0"/>
      <c r="NZ335" s="0"/>
      <c r="OA335" s="0"/>
      <c r="OB335" s="0"/>
      <c r="OC335" s="0"/>
      <c r="OD335" s="0"/>
      <c r="OE335" s="0"/>
      <c r="OF335" s="0"/>
      <c r="OG335" s="0"/>
      <c r="OH335" s="0"/>
      <c r="OI335" s="0"/>
      <c r="OJ335" s="0"/>
      <c r="OK335" s="0"/>
      <c r="OL335" s="0"/>
      <c r="OM335" s="0"/>
      <c r="ON335" s="0"/>
      <c r="OO335" s="0"/>
      <c r="OP335" s="0"/>
      <c r="OQ335" s="0"/>
      <c r="OR335" s="0"/>
      <c r="OS335" s="0"/>
      <c r="OT335" s="0"/>
      <c r="OU335" s="0"/>
      <c r="OV335" s="0"/>
      <c r="OW335" s="0"/>
      <c r="OX335" s="0"/>
      <c r="OY335" s="0"/>
      <c r="OZ335" s="0"/>
      <c r="PA335" s="0"/>
      <c r="PB335" s="0"/>
      <c r="PC335" s="0"/>
      <c r="PD335" s="0"/>
      <c r="PE335" s="0"/>
      <c r="PF335" s="0"/>
      <c r="PG335" s="0"/>
      <c r="PH335" s="0"/>
      <c r="PI335" s="0"/>
      <c r="PJ335" s="0"/>
      <c r="PK335" s="0"/>
      <c r="PL335" s="0"/>
      <c r="PM335" s="0"/>
      <c r="PN335" s="0"/>
      <c r="PO335" s="0"/>
      <c r="PP335" s="0"/>
      <c r="PQ335" s="0"/>
      <c r="PR335" s="0"/>
      <c r="PS335" s="0"/>
      <c r="PT335" s="0"/>
      <c r="PU335" s="0"/>
      <c r="PV335" s="0"/>
      <c r="PW335" s="0"/>
      <c r="PX335" s="0"/>
      <c r="PY335" s="0"/>
      <c r="PZ335" s="0"/>
      <c r="QA335" s="0"/>
      <c r="QB335" s="0"/>
      <c r="QC335" s="0"/>
      <c r="QD335" s="0"/>
      <c r="QE335" s="0"/>
      <c r="QF335" s="0"/>
      <c r="QG335" s="0"/>
      <c r="QH335" s="0"/>
      <c r="QI335" s="0"/>
      <c r="QJ335" s="0"/>
      <c r="QK335" s="0"/>
      <c r="QL335" s="0"/>
      <c r="QM335" s="0"/>
      <c r="QN335" s="0"/>
      <c r="QO335" s="0"/>
      <c r="QP335" s="0"/>
      <c r="QQ335" s="0"/>
      <c r="QR335" s="0"/>
      <c r="QS335" s="0"/>
      <c r="QT335" s="0"/>
      <c r="QU335" s="0"/>
      <c r="QV335" s="0"/>
      <c r="QW335" s="0"/>
      <c r="QX335" s="0"/>
      <c r="QY335" s="0"/>
      <c r="QZ335" s="0"/>
      <c r="RA335" s="0"/>
      <c r="RB335" s="0"/>
      <c r="RC335" s="0"/>
      <c r="RD335" s="0"/>
      <c r="RE335" s="0"/>
      <c r="RF335" s="0"/>
      <c r="RG335" s="0"/>
      <c r="RH335" s="0"/>
      <c r="RI335" s="0"/>
      <c r="RJ335" s="0"/>
      <c r="RK335" s="0"/>
      <c r="RL335" s="0"/>
      <c r="RM335" s="0"/>
      <c r="RN335" s="0"/>
      <c r="RO335" s="0"/>
      <c r="RP335" s="0"/>
      <c r="RQ335" s="0"/>
      <c r="RR335" s="0"/>
      <c r="RS335" s="0"/>
      <c r="RT335" s="0"/>
      <c r="RU335" s="0"/>
      <c r="RV335" s="0"/>
      <c r="RW335" s="0"/>
      <c r="RX335" s="0"/>
      <c r="RY335" s="0"/>
      <c r="RZ335" s="0"/>
      <c r="SA335" s="0"/>
      <c r="SB335" s="0"/>
      <c r="SC335" s="0"/>
      <c r="SD335" s="0"/>
      <c r="SE335" s="0"/>
      <c r="SF335" s="0"/>
      <c r="SG335" s="0"/>
      <c r="SH335" s="0"/>
      <c r="SI335" s="0"/>
      <c r="SJ335" s="0"/>
      <c r="SK335" s="0"/>
      <c r="SL335" s="0"/>
      <c r="SM335" s="0"/>
      <c r="SN335" s="0"/>
      <c r="SO335" s="0"/>
      <c r="SP335" s="0"/>
      <c r="SQ335" s="0"/>
      <c r="SR335" s="0"/>
      <c r="SS335" s="0"/>
      <c r="ST335" s="0"/>
      <c r="SU335" s="0"/>
      <c r="SV335" s="0"/>
      <c r="SW335" s="0"/>
      <c r="SX335" s="0"/>
      <c r="SY335" s="0"/>
      <c r="SZ335" s="0"/>
      <c r="TA335" s="0"/>
      <c r="TB335" s="0"/>
      <c r="TC335" s="0"/>
      <c r="TD335" s="0"/>
      <c r="TE335" s="0"/>
      <c r="TF335" s="0"/>
      <c r="TG335" s="0"/>
      <c r="TH335" s="0"/>
      <c r="TI335" s="0"/>
      <c r="TJ335" s="0"/>
      <c r="TK335" s="0"/>
      <c r="TL335" s="0"/>
      <c r="TM335" s="0"/>
      <c r="TN335" s="0"/>
      <c r="TO335" s="0"/>
      <c r="TP335" s="0"/>
      <c r="TQ335" s="0"/>
      <c r="TR335" s="0"/>
      <c r="TS335" s="0"/>
      <c r="TT335" s="0"/>
      <c r="TU335" s="0"/>
      <c r="TV335" s="0"/>
      <c r="TW335" s="0"/>
      <c r="TX335" s="0"/>
      <c r="TY335" s="0"/>
      <c r="TZ335" s="0"/>
      <c r="UA335" s="0"/>
      <c r="UB335" s="0"/>
      <c r="UC335" s="0"/>
      <c r="UD335" s="0"/>
      <c r="UE335" s="0"/>
      <c r="UF335" s="0"/>
      <c r="UG335" s="0"/>
      <c r="UH335" s="0"/>
      <c r="UI335" s="0"/>
      <c r="UJ335" s="0"/>
      <c r="UK335" s="0"/>
      <c r="UL335" s="0"/>
      <c r="UM335" s="0"/>
      <c r="UN335" s="0"/>
      <c r="UO335" s="0"/>
      <c r="UP335" s="0"/>
      <c r="UQ335" s="0"/>
      <c r="UR335" s="0"/>
      <c r="US335" s="0"/>
      <c r="UT335" s="0"/>
      <c r="UU335" s="0"/>
      <c r="UV335" s="0"/>
      <c r="UW335" s="0"/>
      <c r="UX335" s="0"/>
      <c r="UY335" s="0"/>
      <c r="UZ335" s="0"/>
      <c r="VA335" s="0"/>
      <c r="VB335" s="0"/>
      <c r="VC335" s="0"/>
      <c r="VD335" s="0"/>
      <c r="VE335" s="0"/>
      <c r="VF335" s="0"/>
      <c r="VG335" s="0"/>
      <c r="VH335" s="0"/>
      <c r="VI335" s="0"/>
      <c r="VJ335" s="0"/>
      <c r="VK335" s="0"/>
      <c r="VL335" s="0"/>
      <c r="VM335" s="0"/>
      <c r="VN335" s="0"/>
      <c r="VO335" s="0"/>
      <c r="VP335" s="0"/>
      <c r="VQ335" s="0"/>
      <c r="VR335" s="0"/>
      <c r="VS335" s="0"/>
      <c r="VT335" s="0"/>
      <c r="VU335" s="0"/>
      <c r="VV335" s="0"/>
      <c r="VW335" s="0"/>
      <c r="VX335" s="0"/>
      <c r="VY335" s="0"/>
      <c r="VZ335" s="0"/>
      <c r="WA335" s="0"/>
      <c r="WB335" s="0"/>
      <c r="WC335" s="0"/>
      <c r="WD335" s="0"/>
      <c r="WE335" s="0"/>
      <c r="WF335" s="0"/>
      <c r="WG335" s="0"/>
      <c r="WH335" s="0"/>
      <c r="WI335" s="0"/>
      <c r="WJ335" s="0"/>
      <c r="WK335" s="0"/>
      <c r="WL335" s="0"/>
      <c r="WM335" s="0"/>
      <c r="WN335" s="0"/>
      <c r="WO335" s="0"/>
      <c r="WP335" s="0"/>
      <c r="WQ335" s="0"/>
      <c r="WR335" s="0"/>
      <c r="WS335" s="0"/>
      <c r="WT335" s="0"/>
      <c r="WU335" s="0"/>
      <c r="WV335" s="0"/>
      <c r="WW335" s="0"/>
      <c r="WX335" s="0"/>
      <c r="WY335" s="0"/>
      <c r="WZ335" s="0"/>
      <c r="XA335" s="0"/>
      <c r="XB335" s="0"/>
      <c r="XC335" s="0"/>
      <c r="XD335" s="0"/>
      <c r="XE335" s="0"/>
      <c r="XF335" s="0"/>
      <c r="XG335" s="0"/>
      <c r="XH335" s="0"/>
      <c r="XI335" s="0"/>
      <c r="XJ335" s="0"/>
      <c r="XK335" s="0"/>
      <c r="XL335" s="0"/>
      <c r="XM335" s="0"/>
      <c r="XN335" s="0"/>
      <c r="XO335" s="0"/>
      <c r="XP335" s="0"/>
      <c r="XQ335" s="0"/>
      <c r="XR335" s="0"/>
      <c r="XS335" s="0"/>
      <c r="XT335" s="0"/>
      <c r="XU335" s="0"/>
      <c r="XV335" s="0"/>
      <c r="XW335" s="0"/>
      <c r="XX335" s="0"/>
      <c r="XY335" s="0"/>
      <c r="XZ335" s="0"/>
      <c r="YA335" s="0"/>
      <c r="YB335" s="0"/>
      <c r="YC335" s="0"/>
      <c r="YD335" s="0"/>
      <c r="YE335" s="0"/>
      <c r="YF335" s="0"/>
      <c r="YG335" s="0"/>
      <c r="YH335" s="0"/>
      <c r="YI335" s="0"/>
      <c r="YJ335" s="0"/>
      <c r="YK335" s="0"/>
      <c r="YL335" s="0"/>
      <c r="YM335" s="0"/>
      <c r="YN335" s="0"/>
      <c r="YO335" s="0"/>
      <c r="YP335" s="0"/>
      <c r="YQ335" s="0"/>
      <c r="YR335" s="0"/>
      <c r="YS335" s="0"/>
      <c r="YT335" s="0"/>
      <c r="YU335" s="0"/>
      <c r="YV335" s="0"/>
      <c r="YW335" s="0"/>
      <c r="YX335" s="0"/>
      <c r="YY335" s="0"/>
      <c r="YZ335" s="0"/>
      <c r="ZA335" s="0"/>
      <c r="ZB335" s="0"/>
      <c r="ZC335" s="0"/>
      <c r="ZD335" s="0"/>
      <c r="ZE335" s="0"/>
      <c r="ZF335" s="0"/>
      <c r="ZG335" s="0"/>
      <c r="ZH335" s="0"/>
      <c r="ZI335" s="0"/>
      <c r="ZJ335" s="0"/>
      <c r="ZK335" s="0"/>
      <c r="ZL335" s="0"/>
      <c r="ZM335" s="0"/>
      <c r="ZN335" s="0"/>
      <c r="ZO335" s="0"/>
      <c r="ZP335" s="0"/>
      <c r="ZQ335" s="0"/>
      <c r="ZR335" s="0"/>
      <c r="ZS335" s="0"/>
      <c r="ZT335" s="0"/>
      <c r="ZU335" s="0"/>
      <c r="ZV335" s="0"/>
      <c r="ZW335" s="0"/>
      <c r="ZX335" s="0"/>
      <c r="ZY335" s="0"/>
      <c r="ZZ335" s="0"/>
      <c r="AAA335" s="0"/>
      <c r="AAB335" s="0"/>
      <c r="AAC335" s="0"/>
      <c r="AAD335" s="0"/>
      <c r="AAE335" s="0"/>
      <c r="AAF335" s="0"/>
      <c r="AAG335" s="0"/>
      <c r="AAH335" s="0"/>
      <c r="AAI335" s="0"/>
      <c r="AAJ335" s="0"/>
      <c r="AAK335" s="0"/>
      <c r="AAL335" s="0"/>
      <c r="AAM335" s="0"/>
      <c r="AAN335" s="0"/>
      <c r="AAO335" s="0"/>
      <c r="AAP335" s="0"/>
      <c r="AAQ335" s="0"/>
      <c r="AAR335" s="0"/>
      <c r="AAS335" s="0"/>
      <c r="AAT335" s="0"/>
      <c r="AAU335" s="0"/>
      <c r="AAV335" s="0"/>
      <c r="AAW335" s="0"/>
      <c r="AAX335" s="0"/>
      <c r="AAY335" s="0"/>
      <c r="AAZ335" s="0"/>
      <c r="ABA335" s="0"/>
      <c r="ABB335" s="0"/>
      <c r="ABC335" s="0"/>
      <c r="ABD335" s="0"/>
      <c r="ABE335" s="0"/>
      <c r="ABF335" s="0"/>
      <c r="ABG335" s="0"/>
      <c r="ABH335" s="0"/>
      <c r="ABI335" s="0"/>
      <c r="ABJ335" s="0"/>
      <c r="ABK335" s="0"/>
      <c r="ABL335" s="0"/>
      <c r="ABM335" s="0"/>
      <c r="ABN335" s="0"/>
      <c r="ABO335" s="0"/>
      <c r="ABP335" s="0"/>
      <c r="ABQ335" s="0"/>
      <c r="ABR335" s="0"/>
      <c r="ABS335" s="0"/>
      <c r="ABT335" s="0"/>
      <c r="ABU335" s="0"/>
      <c r="ABV335" s="0"/>
      <c r="ABW335" s="0"/>
      <c r="ABX335" s="0"/>
      <c r="ABY335" s="0"/>
      <c r="ABZ335" s="0"/>
      <c r="ACA335" s="0"/>
      <c r="ACB335" s="0"/>
      <c r="ACC335" s="0"/>
      <c r="ACD335" s="0"/>
      <c r="ACE335" s="0"/>
      <c r="ACF335" s="0"/>
      <c r="ACG335" s="0"/>
      <c r="ACH335" s="0"/>
      <c r="ACI335" s="0"/>
      <c r="ACJ335" s="0"/>
      <c r="ACK335" s="0"/>
      <c r="ACL335" s="0"/>
      <c r="ACM335" s="0"/>
      <c r="ACN335" s="0"/>
      <c r="ACO335" s="0"/>
      <c r="ACP335" s="0"/>
      <c r="ACQ335" s="0"/>
      <c r="ACR335" s="0"/>
      <c r="ACS335" s="0"/>
      <c r="ACT335" s="0"/>
      <c r="ACU335" s="0"/>
      <c r="ACV335" s="0"/>
      <c r="ACW335" s="0"/>
      <c r="ACX335" s="0"/>
      <c r="ACY335" s="0"/>
      <c r="ACZ335" s="0"/>
      <c r="ADA335" s="0"/>
      <c r="ADB335" s="0"/>
      <c r="ADC335" s="0"/>
      <c r="ADD335" s="0"/>
      <c r="ADE335" s="0"/>
      <c r="ADF335" s="0"/>
      <c r="ADG335" s="0"/>
      <c r="ADH335" s="0"/>
      <c r="ADI335" s="0"/>
      <c r="ADJ335" s="0"/>
      <c r="ADK335" s="0"/>
      <c r="ADL335" s="0"/>
      <c r="ADM335" s="0"/>
      <c r="ADN335" s="0"/>
      <c r="ADO335" s="0"/>
      <c r="ADP335" s="0"/>
      <c r="ADQ335" s="0"/>
      <c r="ADR335" s="0"/>
      <c r="ADS335" s="0"/>
      <c r="ADT335" s="0"/>
      <c r="ADU335" s="0"/>
      <c r="ADV335" s="0"/>
      <c r="ADW335" s="0"/>
      <c r="ADX335" s="0"/>
      <c r="ADY335" s="0"/>
      <c r="ADZ335" s="0"/>
      <c r="AEA335" s="0"/>
      <c r="AEB335" s="0"/>
      <c r="AEC335" s="0"/>
      <c r="AED335" s="0"/>
      <c r="AEE335" s="0"/>
      <c r="AEF335" s="0"/>
      <c r="AEG335" s="0"/>
      <c r="AEH335" s="0"/>
      <c r="AEI335" s="0"/>
      <c r="AEJ335" s="0"/>
      <c r="AEK335" s="0"/>
      <c r="AEL335" s="0"/>
      <c r="AEM335" s="0"/>
      <c r="AEN335" s="0"/>
      <c r="AEO335" s="0"/>
      <c r="AEP335" s="0"/>
      <c r="AEQ335" s="0"/>
      <c r="AER335" s="0"/>
      <c r="AES335" s="0"/>
      <c r="AET335" s="0"/>
      <c r="AEU335" s="0"/>
      <c r="AEV335" s="0"/>
      <c r="AEW335" s="0"/>
      <c r="AEX335" s="0"/>
      <c r="AEY335" s="0"/>
      <c r="AEZ335" s="0"/>
      <c r="AFA335" s="0"/>
      <c r="AFB335" s="0"/>
      <c r="AFC335" s="0"/>
      <c r="AFD335" s="0"/>
      <c r="AFE335" s="0"/>
      <c r="AFF335" s="0"/>
      <c r="AFG335" s="0"/>
      <c r="AFH335" s="0"/>
      <c r="AFI335" s="0"/>
      <c r="AFJ335" s="0"/>
      <c r="AFK335" s="0"/>
      <c r="AFL335" s="0"/>
      <c r="AFM335" s="0"/>
      <c r="AFN335" s="0"/>
      <c r="AFO335" s="0"/>
      <c r="AFP335" s="0"/>
      <c r="AFQ335" s="0"/>
      <c r="AFR335" s="0"/>
      <c r="AFS335" s="0"/>
      <c r="AFT335" s="0"/>
      <c r="AFU335" s="0"/>
      <c r="AFV335" s="0"/>
      <c r="AFW335" s="0"/>
      <c r="AFX335" s="0"/>
      <c r="AFY335" s="0"/>
      <c r="AFZ335" s="0"/>
      <c r="AGA335" s="0"/>
      <c r="AGB335" s="0"/>
      <c r="AGC335" s="0"/>
      <c r="AGD335" s="0"/>
      <c r="AGE335" s="0"/>
      <c r="AGF335" s="0"/>
      <c r="AGG335" s="0"/>
      <c r="AGH335" s="0"/>
      <c r="AGI335" s="0"/>
      <c r="AGJ335" s="0"/>
      <c r="AGK335" s="0"/>
      <c r="AGL335" s="0"/>
      <c r="AGM335" s="0"/>
      <c r="AGN335" s="0"/>
      <c r="AGO335" s="0"/>
      <c r="AGP335" s="0"/>
      <c r="AGQ335" s="0"/>
      <c r="AGR335" s="0"/>
      <c r="AGS335" s="0"/>
      <c r="AGT335" s="0"/>
      <c r="AGU335" s="0"/>
      <c r="AGV335" s="0"/>
      <c r="AGW335" s="0"/>
      <c r="AGX335" s="0"/>
      <c r="AGY335" s="0"/>
      <c r="AGZ335" s="0"/>
      <c r="AHA335" s="0"/>
      <c r="AHB335" s="0"/>
      <c r="AHC335" s="0"/>
      <c r="AHD335" s="0"/>
      <c r="AHE335" s="0"/>
      <c r="AHF335" s="0"/>
      <c r="AHG335" s="0"/>
      <c r="AHH335" s="0"/>
      <c r="AHI335" s="0"/>
      <c r="AHJ335" s="0"/>
      <c r="AHK335" s="0"/>
      <c r="AHL335" s="0"/>
      <c r="AHM335" s="0"/>
      <c r="AHN335" s="0"/>
      <c r="AHO335" s="0"/>
      <c r="AHP335" s="0"/>
      <c r="AHQ335" s="0"/>
      <c r="AHR335" s="0"/>
      <c r="AHS335" s="0"/>
      <c r="AHT335" s="0"/>
      <c r="AHU335" s="0"/>
      <c r="AHV335" s="0"/>
      <c r="AHW335" s="0"/>
      <c r="AHX335" s="0"/>
      <c r="AHY335" s="0"/>
      <c r="AHZ335" s="0"/>
      <c r="AIA335" s="0"/>
      <c r="AIB335" s="0"/>
      <c r="AIC335" s="0"/>
      <c r="AID335" s="0"/>
      <c r="AIE335" s="0"/>
      <c r="AIF335" s="0"/>
      <c r="AIG335" s="0"/>
      <c r="AIH335" s="0"/>
      <c r="AII335" s="0"/>
      <c r="AIJ335" s="0"/>
      <c r="AIK335" s="0"/>
      <c r="AIL335" s="0"/>
      <c r="AIM335" s="0"/>
      <c r="AIN335" s="0"/>
      <c r="AIO335" s="0"/>
      <c r="AIP335" s="0"/>
      <c r="AIQ335" s="0"/>
      <c r="AIR335" s="0"/>
      <c r="AIS335" s="0"/>
      <c r="AIT335" s="0"/>
      <c r="AIU335" s="0"/>
      <c r="AIV335" s="0"/>
      <c r="AIW335" s="0"/>
      <c r="AIX335" s="0"/>
      <c r="AIY335" s="0"/>
      <c r="AIZ335" s="0"/>
      <c r="AJA335" s="0"/>
      <c r="AJB335" s="0"/>
      <c r="AJC335" s="0"/>
      <c r="AJD335" s="0"/>
      <c r="AJE335" s="0"/>
      <c r="AJF335" s="0"/>
      <c r="AJG335" s="0"/>
      <c r="AJH335" s="0"/>
      <c r="AJI335" s="0"/>
      <c r="AJJ335" s="0"/>
      <c r="AJK335" s="0"/>
      <c r="AJL335" s="0"/>
      <c r="AJM335" s="0"/>
      <c r="AJN335" s="0"/>
      <c r="AJO335" s="0"/>
      <c r="AJP335" s="0"/>
      <c r="AJQ335" s="0"/>
      <c r="AJR335" s="0"/>
      <c r="AJS335" s="0"/>
      <c r="AJT335" s="0"/>
      <c r="AJU335" s="0"/>
      <c r="AJV335" s="0"/>
      <c r="AJW335" s="0"/>
      <c r="AJX335" s="0"/>
      <c r="AJY335" s="0"/>
      <c r="AJZ335" s="0"/>
      <c r="AKA335" s="0"/>
      <c r="AKB335" s="0"/>
      <c r="AKC335" s="0"/>
      <c r="AKD335" s="0"/>
      <c r="AKE335" s="0"/>
      <c r="AKF335" s="0"/>
      <c r="AKG335" s="0"/>
      <c r="AKH335" s="0"/>
      <c r="AKI335" s="0"/>
      <c r="AKJ335" s="0"/>
      <c r="AKK335" s="0"/>
      <c r="AKL335" s="0"/>
      <c r="AKM335" s="0"/>
      <c r="AKN335" s="0"/>
      <c r="AKO335" s="0"/>
      <c r="AKP335" s="0"/>
      <c r="AKQ335" s="0"/>
      <c r="AKR335" s="0"/>
      <c r="AKS335" s="0"/>
      <c r="AKT335" s="0"/>
      <c r="AKU335" s="0"/>
      <c r="AKV335" s="0"/>
      <c r="AKW335" s="0"/>
      <c r="AKX335" s="0"/>
      <c r="AKY335" s="0"/>
      <c r="AKZ335" s="0"/>
      <c r="ALA335" s="0"/>
      <c r="ALB335" s="0"/>
      <c r="ALC335" s="0"/>
      <c r="ALD335" s="0"/>
      <c r="ALE335" s="0"/>
      <c r="ALF335" s="0"/>
      <c r="ALG335" s="0"/>
      <c r="ALH335" s="0"/>
      <c r="ALI335" s="0"/>
      <c r="ALJ335" s="0"/>
      <c r="ALK335" s="0"/>
      <c r="ALL335" s="0"/>
      <c r="ALM335" s="0"/>
      <c r="ALN335" s="0"/>
      <c r="ALO335" s="0"/>
      <c r="ALP335" s="0"/>
      <c r="ALQ335" s="0"/>
      <c r="ALR335" s="0"/>
      <c r="ALS335" s="0"/>
      <c r="ALT335" s="0"/>
      <c r="ALU335" s="0"/>
      <c r="ALV335" s="0"/>
      <c r="ALW335" s="0"/>
      <c r="ALX335" s="0"/>
      <c r="ALY335" s="0"/>
      <c r="ALZ335" s="0"/>
      <c r="AMA335" s="0"/>
      <c r="AMB335" s="0"/>
      <c r="AMC335" s="0"/>
      <c r="AMD335" s="0"/>
      <c r="AME335" s="0"/>
      <c r="AMF335" s="0"/>
      <c r="AMG335" s="0"/>
      <c r="AMH335" s="0"/>
      <c r="AMI335" s="0"/>
      <c r="AMJ335" s="0"/>
    </row>
    <row r="336" customFormat="false" ht="15" hidden="false" customHeight="true" outlineLevel="0" collapsed="false">
      <c r="A336" s="0"/>
      <c r="B336" s="0"/>
      <c r="C336" s="26" t="s">
        <v>445</v>
      </c>
      <c r="D336" s="60" t="s">
        <v>446</v>
      </c>
      <c r="E336" s="60"/>
      <c r="F336" s="61" t="s">
        <v>447</v>
      </c>
      <c r="G336" s="41" t="n">
        <v>1.6</v>
      </c>
      <c r="H336" s="28"/>
      <c r="I336" s="29" t="n">
        <f aca="false">G336*H336</f>
        <v>0</v>
      </c>
      <c r="J336" s="30" t="n">
        <v>0.025</v>
      </c>
      <c r="K336" s="31" t="n">
        <f aca="false">H336*J336</f>
        <v>0</v>
      </c>
      <c r="L336" s="32" t="n">
        <v>0.19</v>
      </c>
      <c r="M336" s="9"/>
      <c r="N336" s="9"/>
      <c r="O336" s="0"/>
      <c r="P336" s="0"/>
      <c r="Q336" s="0"/>
      <c r="R336" s="0"/>
      <c r="S336" s="0"/>
      <c r="T336" s="0"/>
      <c r="U336" s="0"/>
      <c r="V336" s="0"/>
      <c r="W336" s="0"/>
      <c r="X336" s="0"/>
      <c r="Y336" s="0"/>
      <c r="Z336" s="0"/>
      <c r="AA336" s="0"/>
      <c r="AB336" s="0"/>
      <c r="AC336" s="0"/>
      <c r="AD336" s="0"/>
      <c r="AE336" s="0"/>
      <c r="AF336" s="0"/>
      <c r="AG336" s="0"/>
      <c r="AH336" s="0"/>
      <c r="AI336" s="0"/>
      <c r="AJ336" s="0"/>
      <c r="AK336" s="0"/>
      <c r="AL336" s="0"/>
      <c r="AM336" s="0"/>
      <c r="AN336" s="0"/>
      <c r="AO336" s="0"/>
      <c r="AP336" s="0"/>
      <c r="AQ336" s="0"/>
      <c r="AR336" s="0"/>
      <c r="AS336" s="0"/>
      <c r="AT336" s="0"/>
      <c r="AU336" s="0"/>
      <c r="AV336" s="0"/>
      <c r="AW336" s="0"/>
      <c r="AX336" s="0"/>
      <c r="AY336" s="0"/>
      <c r="AZ336" s="0"/>
      <c r="BA336" s="0"/>
      <c r="BB336" s="0"/>
      <c r="BC336" s="0"/>
      <c r="BD336" s="0"/>
      <c r="BE336" s="0"/>
      <c r="BF336" s="0"/>
      <c r="BG336" s="0"/>
      <c r="BH336" s="0"/>
      <c r="BI336" s="0"/>
      <c r="BJ336" s="0"/>
      <c r="BK336" s="0"/>
      <c r="BL336" s="0"/>
      <c r="BM336" s="0"/>
      <c r="BN336" s="0"/>
      <c r="BO336" s="0"/>
      <c r="BP336" s="0"/>
      <c r="BQ336" s="0"/>
      <c r="BR336" s="0"/>
      <c r="BS336" s="0"/>
      <c r="BT336" s="0"/>
      <c r="BU336" s="0"/>
      <c r="BV336" s="0"/>
      <c r="BW336" s="0"/>
      <c r="BX336" s="0"/>
      <c r="BY336" s="0"/>
      <c r="BZ336" s="0"/>
      <c r="CA336" s="0"/>
      <c r="CB336" s="0"/>
      <c r="CC336" s="0"/>
      <c r="CD336" s="0"/>
      <c r="CE336" s="0"/>
      <c r="CF336" s="0"/>
      <c r="CG336" s="0"/>
      <c r="CH336" s="0"/>
      <c r="CI336" s="0"/>
      <c r="CJ336" s="0"/>
      <c r="CK336" s="0"/>
      <c r="CL336" s="0"/>
      <c r="CM336" s="0"/>
      <c r="CN336" s="0"/>
      <c r="CO336" s="0"/>
      <c r="CP336" s="0"/>
      <c r="CQ336" s="0"/>
      <c r="CR336" s="0"/>
      <c r="CS336" s="0"/>
      <c r="CT336" s="0"/>
      <c r="CU336" s="0"/>
      <c r="CV336" s="0"/>
      <c r="CW336" s="0"/>
      <c r="CX336" s="0"/>
      <c r="CY336" s="0"/>
      <c r="CZ336" s="0"/>
      <c r="DA336" s="0"/>
      <c r="DB336" s="0"/>
      <c r="DC336" s="0"/>
      <c r="DD336" s="0"/>
      <c r="DE336" s="0"/>
      <c r="DF336" s="0"/>
      <c r="DG336" s="0"/>
      <c r="DH336" s="0"/>
      <c r="DI336" s="0"/>
      <c r="DJ336" s="0"/>
      <c r="DK336" s="0"/>
      <c r="DL336" s="0"/>
      <c r="DM336" s="0"/>
      <c r="DN336" s="0"/>
      <c r="DO336" s="0"/>
      <c r="DP336" s="0"/>
      <c r="DQ336" s="0"/>
      <c r="DR336" s="0"/>
      <c r="DS336" s="0"/>
      <c r="DT336" s="0"/>
      <c r="DU336" s="0"/>
      <c r="DV336" s="0"/>
      <c r="DW336" s="0"/>
      <c r="DX336" s="0"/>
      <c r="DY336" s="0"/>
      <c r="DZ336" s="0"/>
      <c r="EA336" s="0"/>
      <c r="EB336" s="0"/>
      <c r="EC336" s="0"/>
      <c r="ED336" s="0"/>
      <c r="EE336" s="0"/>
      <c r="EF336" s="0"/>
      <c r="EG336" s="0"/>
      <c r="EH336" s="0"/>
      <c r="EI336" s="0"/>
      <c r="EJ336" s="0"/>
      <c r="EK336" s="0"/>
      <c r="EL336" s="0"/>
      <c r="EM336" s="0"/>
      <c r="EN336" s="0"/>
      <c r="EO336" s="0"/>
      <c r="EP336" s="0"/>
      <c r="EQ336" s="0"/>
      <c r="ER336" s="0"/>
      <c r="ES336" s="0"/>
      <c r="ET336" s="0"/>
      <c r="EU336" s="0"/>
      <c r="EV336" s="0"/>
      <c r="EW336" s="0"/>
      <c r="EX336" s="0"/>
      <c r="EY336" s="0"/>
      <c r="EZ336" s="0"/>
      <c r="FA336" s="0"/>
      <c r="FB336" s="0"/>
      <c r="FC336" s="0"/>
      <c r="FD336" s="0"/>
      <c r="FE336" s="0"/>
      <c r="FF336" s="0"/>
      <c r="FG336" s="0"/>
      <c r="FH336" s="0"/>
      <c r="FI336" s="0"/>
      <c r="FJ336" s="0"/>
      <c r="FK336" s="0"/>
      <c r="FL336" s="0"/>
      <c r="FM336" s="0"/>
      <c r="FN336" s="0"/>
      <c r="FO336" s="0"/>
      <c r="FP336" s="0"/>
      <c r="FQ336" s="0"/>
      <c r="FR336" s="0"/>
      <c r="FS336" s="0"/>
      <c r="FT336" s="0"/>
      <c r="FU336" s="0"/>
      <c r="FV336" s="0"/>
      <c r="FW336" s="0"/>
      <c r="FX336" s="0"/>
      <c r="FY336" s="0"/>
      <c r="FZ336" s="0"/>
      <c r="GA336" s="0"/>
      <c r="GB336" s="0"/>
      <c r="GC336" s="0"/>
      <c r="GD336" s="0"/>
      <c r="GE336" s="0"/>
      <c r="GF336" s="0"/>
      <c r="GG336" s="0"/>
      <c r="GH336" s="0"/>
      <c r="GI336" s="0"/>
      <c r="GJ336" s="0"/>
      <c r="GK336" s="0"/>
      <c r="GL336" s="0"/>
      <c r="GM336" s="0"/>
      <c r="GN336" s="0"/>
      <c r="GO336" s="0"/>
      <c r="GP336" s="0"/>
      <c r="GQ336" s="0"/>
      <c r="GR336" s="0"/>
      <c r="GS336" s="0"/>
      <c r="GT336" s="0"/>
      <c r="GU336" s="0"/>
      <c r="GV336" s="0"/>
      <c r="GW336" s="0"/>
      <c r="GX336" s="0"/>
      <c r="GY336" s="0"/>
      <c r="GZ336" s="0"/>
      <c r="HA336" s="0"/>
      <c r="HB336" s="0"/>
      <c r="HC336" s="0"/>
      <c r="HD336" s="0"/>
      <c r="HE336" s="0"/>
      <c r="HF336" s="0"/>
      <c r="HG336" s="0"/>
      <c r="HH336" s="0"/>
      <c r="HI336" s="0"/>
      <c r="HJ336" s="0"/>
      <c r="HK336" s="0"/>
      <c r="HL336" s="0"/>
      <c r="HM336" s="0"/>
      <c r="HN336" s="0"/>
      <c r="HO336" s="0"/>
      <c r="HP336" s="0"/>
      <c r="HQ336" s="0"/>
      <c r="HR336" s="0"/>
      <c r="HS336" s="0"/>
      <c r="HT336" s="0"/>
      <c r="HU336" s="0"/>
      <c r="HV336" s="0"/>
      <c r="HW336" s="0"/>
      <c r="HX336" s="0"/>
      <c r="HY336" s="0"/>
      <c r="HZ336" s="0"/>
      <c r="IA336" s="0"/>
      <c r="IB336" s="0"/>
      <c r="IC336" s="0"/>
      <c r="ID336" s="0"/>
      <c r="IE336" s="0"/>
      <c r="IF336" s="0"/>
      <c r="IG336" s="0"/>
      <c r="IH336" s="0"/>
      <c r="II336" s="0"/>
      <c r="IJ336" s="0"/>
      <c r="IK336" s="0"/>
      <c r="IL336" s="0"/>
      <c r="IM336" s="0"/>
      <c r="IN336" s="0"/>
      <c r="IO336" s="0"/>
      <c r="IP336" s="0"/>
      <c r="IQ336" s="0"/>
      <c r="IR336" s="0"/>
      <c r="IS336" s="0"/>
      <c r="IT336" s="0"/>
      <c r="IU336" s="0"/>
      <c r="IV336" s="0"/>
      <c r="IW336" s="0"/>
      <c r="IX336" s="0"/>
      <c r="IY336" s="0"/>
      <c r="IZ336" s="0"/>
      <c r="JA336" s="0"/>
      <c r="JB336" s="0"/>
      <c r="JC336" s="0"/>
      <c r="JD336" s="0"/>
      <c r="JE336" s="0"/>
      <c r="JF336" s="0"/>
      <c r="JG336" s="0"/>
      <c r="JH336" s="0"/>
      <c r="JI336" s="0"/>
      <c r="JJ336" s="0"/>
      <c r="JK336" s="0"/>
      <c r="JL336" s="0"/>
      <c r="JM336" s="0"/>
      <c r="JN336" s="0"/>
      <c r="JO336" s="0"/>
      <c r="JP336" s="0"/>
      <c r="JQ336" s="0"/>
      <c r="JR336" s="0"/>
      <c r="JS336" s="0"/>
      <c r="JT336" s="0"/>
      <c r="JU336" s="0"/>
      <c r="JV336" s="0"/>
      <c r="JW336" s="0"/>
      <c r="JX336" s="0"/>
      <c r="JY336" s="0"/>
      <c r="JZ336" s="0"/>
      <c r="KA336" s="0"/>
      <c r="KB336" s="0"/>
      <c r="KC336" s="0"/>
      <c r="KD336" s="0"/>
      <c r="KE336" s="0"/>
      <c r="KF336" s="0"/>
      <c r="KG336" s="0"/>
      <c r="KH336" s="0"/>
      <c r="KI336" s="0"/>
      <c r="KJ336" s="0"/>
      <c r="KK336" s="0"/>
      <c r="KL336" s="0"/>
      <c r="KM336" s="0"/>
      <c r="KN336" s="0"/>
      <c r="KO336" s="0"/>
      <c r="KP336" s="0"/>
      <c r="KQ336" s="0"/>
      <c r="KR336" s="0"/>
      <c r="KS336" s="0"/>
      <c r="KT336" s="0"/>
      <c r="KU336" s="0"/>
      <c r="KV336" s="0"/>
      <c r="KW336" s="0"/>
      <c r="KX336" s="0"/>
      <c r="KY336" s="0"/>
      <c r="KZ336" s="0"/>
      <c r="LA336" s="0"/>
      <c r="LB336" s="0"/>
      <c r="LC336" s="0"/>
      <c r="LD336" s="0"/>
      <c r="LE336" s="0"/>
      <c r="LF336" s="0"/>
      <c r="LG336" s="0"/>
      <c r="LH336" s="0"/>
      <c r="LI336" s="0"/>
      <c r="LJ336" s="0"/>
      <c r="LK336" s="0"/>
      <c r="LL336" s="0"/>
      <c r="LM336" s="0"/>
      <c r="LN336" s="0"/>
      <c r="LO336" s="0"/>
      <c r="LP336" s="0"/>
      <c r="LQ336" s="0"/>
      <c r="LR336" s="0"/>
      <c r="LS336" s="0"/>
      <c r="LT336" s="0"/>
      <c r="LU336" s="0"/>
      <c r="LV336" s="0"/>
      <c r="LW336" s="0"/>
      <c r="LX336" s="0"/>
      <c r="LY336" s="0"/>
      <c r="LZ336" s="0"/>
      <c r="MA336" s="0"/>
      <c r="MB336" s="0"/>
      <c r="MC336" s="0"/>
      <c r="MD336" s="0"/>
      <c r="ME336" s="0"/>
      <c r="MF336" s="0"/>
      <c r="MG336" s="0"/>
      <c r="MH336" s="0"/>
      <c r="MI336" s="0"/>
      <c r="MJ336" s="0"/>
      <c r="MK336" s="0"/>
      <c r="ML336" s="0"/>
      <c r="MM336" s="0"/>
      <c r="MN336" s="0"/>
      <c r="MO336" s="0"/>
      <c r="MP336" s="0"/>
      <c r="MQ336" s="0"/>
      <c r="MR336" s="0"/>
      <c r="MS336" s="0"/>
      <c r="MT336" s="0"/>
      <c r="MU336" s="0"/>
      <c r="MV336" s="0"/>
      <c r="MW336" s="0"/>
      <c r="MX336" s="0"/>
      <c r="MY336" s="0"/>
      <c r="MZ336" s="0"/>
      <c r="NA336" s="0"/>
      <c r="NB336" s="0"/>
      <c r="NC336" s="0"/>
      <c r="ND336" s="0"/>
      <c r="NE336" s="0"/>
      <c r="NF336" s="0"/>
      <c r="NG336" s="0"/>
      <c r="NH336" s="0"/>
      <c r="NI336" s="0"/>
      <c r="NJ336" s="0"/>
      <c r="NK336" s="0"/>
      <c r="NL336" s="0"/>
      <c r="NM336" s="0"/>
      <c r="NN336" s="0"/>
      <c r="NO336" s="0"/>
      <c r="NP336" s="0"/>
      <c r="NQ336" s="0"/>
      <c r="NR336" s="0"/>
      <c r="NS336" s="0"/>
      <c r="NT336" s="0"/>
      <c r="NU336" s="0"/>
      <c r="NV336" s="0"/>
      <c r="NW336" s="0"/>
      <c r="NX336" s="0"/>
      <c r="NY336" s="0"/>
      <c r="NZ336" s="0"/>
      <c r="OA336" s="0"/>
      <c r="OB336" s="0"/>
      <c r="OC336" s="0"/>
      <c r="OD336" s="0"/>
      <c r="OE336" s="0"/>
      <c r="OF336" s="0"/>
      <c r="OG336" s="0"/>
      <c r="OH336" s="0"/>
      <c r="OI336" s="0"/>
      <c r="OJ336" s="0"/>
      <c r="OK336" s="0"/>
      <c r="OL336" s="0"/>
      <c r="OM336" s="0"/>
      <c r="ON336" s="0"/>
      <c r="OO336" s="0"/>
      <c r="OP336" s="0"/>
      <c r="OQ336" s="0"/>
      <c r="OR336" s="0"/>
      <c r="OS336" s="0"/>
      <c r="OT336" s="0"/>
      <c r="OU336" s="0"/>
      <c r="OV336" s="0"/>
      <c r="OW336" s="0"/>
      <c r="OX336" s="0"/>
      <c r="OY336" s="0"/>
      <c r="OZ336" s="0"/>
      <c r="PA336" s="0"/>
      <c r="PB336" s="0"/>
      <c r="PC336" s="0"/>
      <c r="PD336" s="0"/>
      <c r="PE336" s="0"/>
      <c r="PF336" s="0"/>
      <c r="PG336" s="0"/>
      <c r="PH336" s="0"/>
      <c r="PI336" s="0"/>
      <c r="PJ336" s="0"/>
      <c r="PK336" s="0"/>
      <c r="PL336" s="0"/>
      <c r="PM336" s="0"/>
      <c r="PN336" s="0"/>
      <c r="PO336" s="0"/>
      <c r="PP336" s="0"/>
      <c r="PQ336" s="0"/>
      <c r="PR336" s="0"/>
      <c r="PS336" s="0"/>
      <c r="PT336" s="0"/>
      <c r="PU336" s="0"/>
      <c r="PV336" s="0"/>
      <c r="PW336" s="0"/>
      <c r="PX336" s="0"/>
      <c r="PY336" s="0"/>
      <c r="PZ336" s="0"/>
      <c r="QA336" s="0"/>
      <c r="QB336" s="0"/>
      <c r="QC336" s="0"/>
      <c r="QD336" s="0"/>
      <c r="QE336" s="0"/>
      <c r="QF336" s="0"/>
      <c r="QG336" s="0"/>
      <c r="QH336" s="0"/>
      <c r="QI336" s="0"/>
      <c r="QJ336" s="0"/>
      <c r="QK336" s="0"/>
      <c r="QL336" s="0"/>
      <c r="QM336" s="0"/>
      <c r="QN336" s="0"/>
      <c r="QO336" s="0"/>
      <c r="QP336" s="0"/>
      <c r="QQ336" s="0"/>
      <c r="QR336" s="0"/>
      <c r="QS336" s="0"/>
      <c r="QT336" s="0"/>
      <c r="QU336" s="0"/>
      <c r="QV336" s="0"/>
      <c r="QW336" s="0"/>
      <c r="QX336" s="0"/>
      <c r="QY336" s="0"/>
      <c r="QZ336" s="0"/>
      <c r="RA336" s="0"/>
      <c r="RB336" s="0"/>
      <c r="RC336" s="0"/>
      <c r="RD336" s="0"/>
      <c r="RE336" s="0"/>
      <c r="RF336" s="0"/>
      <c r="RG336" s="0"/>
      <c r="RH336" s="0"/>
      <c r="RI336" s="0"/>
      <c r="RJ336" s="0"/>
      <c r="RK336" s="0"/>
      <c r="RL336" s="0"/>
      <c r="RM336" s="0"/>
      <c r="RN336" s="0"/>
      <c r="RO336" s="0"/>
      <c r="RP336" s="0"/>
      <c r="RQ336" s="0"/>
      <c r="RR336" s="0"/>
      <c r="RS336" s="0"/>
      <c r="RT336" s="0"/>
      <c r="RU336" s="0"/>
      <c r="RV336" s="0"/>
      <c r="RW336" s="0"/>
      <c r="RX336" s="0"/>
      <c r="RY336" s="0"/>
      <c r="RZ336" s="0"/>
      <c r="SA336" s="0"/>
      <c r="SB336" s="0"/>
      <c r="SC336" s="0"/>
      <c r="SD336" s="0"/>
      <c r="SE336" s="0"/>
      <c r="SF336" s="0"/>
      <c r="SG336" s="0"/>
      <c r="SH336" s="0"/>
      <c r="SI336" s="0"/>
      <c r="SJ336" s="0"/>
      <c r="SK336" s="0"/>
      <c r="SL336" s="0"/>
      <c r="SM336" s="0"/>
      <c r="SN336" s="0"/>
      <c r="SO336" s="0"/>
      <c r="SP336" s="0"/>
      <c r="SQ336" s="0"/>
      <c r="SR336" s="0"/>
      <c r="SS336" s="0"/>
      <c r="ST336" s="0"/>
      <c r="SU336" s="0"/>
      <c r="SV336" s="0"/>
      <c r="SW336" s="0"/>
      <c r="SX336" s="0"/>
      <c r="SY336" s="0"/>
      <c r="SZ336" s="0"/>
      <c r="TA336" s="0"/>
      <c r="TB336" s="0"/>
      <c r="TC336" s="0"/>
      <c r="TD336" s="0"/>
      <c r="TE336" s="0"/>
      <c r="TF336" s="0"/>
      <c r="TG336" s="0"/>
      <c r="TH336" s="0"/>
      <c r="TI336" s="0"/>
      <c r="TJ336" s="0"/>
      <c r="TK336" s="0"/>
      <c r="TL336" s="0"/>
      <c r="TM336" s="0"/>
      <c r="TN336" s="0"/>
      <c r="TO336" s="0"/>
      <c r="TP336" s="0"/>
      <c r="TQ336" s="0"/>
      <c r="TR336" s="0"/>
      <c r="TS336" s="0"/>
      <c r="TT336" s="0"/>
      <c r="TU336" s="0"/>
      <c r="TV336" s="0"/>
      <c r="TW336" s="0"/>
      <c r="TX336" s="0"/>
      <c r="TY336" s="0"/>
      <c r="TZ336" s="0"/>
      <c r="UA336" s="0"/>
      <c r="UB336" s="0"/>
      <c r="UC336" s="0"/>
      <c r="UD336" s="0"/>
      <c r="UE336" s="0"/>
      <c r="UF336" s="0"/>
      <c r="UG336" s="0"/>
      <c r="UH336" s="0"/>
      <c r="UI336" s="0"/>
      <c r="UJ336" s="0"/>
      <c r="UK336" s="0"/>
      <c r="UL336" s="0"/>
      <c r="UM336" s="0"/>
      <c r="UN336" s="0"/>
      <c r="UO336" s="0"/>
      <c r="UP336" s="0"/>
      <c r="UQ336" s="0"/>
      <c r="UR336" s="0"/>
      <c r="US336" s="0"/>
      <c r="UT336" s="0"/>
      <c r="UU336" s="0"/>
      <c r="UV336" s="0"/>
      <c r="UW336" s="0"/>
      <c r="UX336" s="0"/>
      <c r="UY336" s="0"/>
      <c r="UZ336" s="0"/>
      <c r="VA336" s="0"/>
      <c r="VB336" s="0"/>
      <c r="VC336" s="0"/>
      <c r="VD336" s="0"/>
      <c r="VE336" s="0"/>
      <c r="VF336" s="0"/>
      <c r="VG336" s="0"/>
      <c r="VH336" s="0"/>
      <c r="VI336" s="0"/>
      <c r="VJ336" s="0"/>
      <c r="VK336" s="0"/>
      <c r="VL336" s="0"/>
      <c r="VM336" s="0"/>
      <c r="VN336" s="0"/>
      <c r="VO336" s="0"/>
      <c r="VP336" s="0"/>
      <c r="VQ336" s="0"/>
      <c r="VR336" s="0"/>
      <c r="VS336" s="0"/>
      <c r="VT336" s="0"/>
      <c r="VU336" s="0"/>
      <c r="VV336" s="0"/>
      <c r="VW336" s="0"/>
      <c r="VX336" s="0"/>
      <c r="VY336" s="0"/>
      <c r="VZ336" s="0"/>
      <c r="WA336" s="0"/>
      <c r="WB336" s="0"/>
      <c r="WC336" s="0"/>
      <c r="WD336" s="0"/>
      <c r="WE336" s="0"/>
      <c r="WF336" s="0"/>
      <c r="WG336" s="0"/>
      <c r="WH336" s="0"/>
      <c r="WI336" s="0"/>
      <c r="WJ336" s="0"/>
      <c r="WK336" s="0"/>
      <c r="WL336" s="0"/>
      <c r="WM336" s="0"/>
      <c r="WN336" s="0"/>
      <c r="WO336" s="0"/>
      <c r="WP336" s="0"/>
      <c r="WQ336" s="0"/>
      <c r="WR336" s="0"/>
      <c r="WS336" s="0"/>
      <c r="WT336" s="0"/>
      <c r="WU336" s="0"/>
      <c r="WV336" s="0"/>
      <c r="WW336" s="0"/>
      <c r="WX336" s="0"/>
      <c r="WY336" s="0"/>
      <c r="WZ336" s="0"/>
      <c r="XA336" s="0"/>
      <c r="XB336" s="0"/>
      <c r="XC336" s="0"/>
      <c r="XD336" s="0"/>
      <c r="XE336" s="0"/>
      <c r="XF336" s="0"/>
      <c r="XG336" s="0"/>
      <c r="XH336" s="0"/>
      <c r="XI336" s="0"/>
      <c r="XJ336" s="0"/>
      <c r="XK336" s="0"/>
      <c r="XL336" s="0"/>
      <c r="XM336" s="0"/>
      <c r="XN336" s="0"/>
      <c r="XO336" s="0"/>
      <c r="XP336" s="0"/>
      <c r="XQ336" s="0"/>
      <c r="XR336" s="0"/>
      <c r="XS336" s="0"/>
      <c r="XT336" s="0"/>
      <c r="XU336" s="0"/>
      <c r="XV336" s="0"/>
      <c r="XW336" s="0"/>
      <c r="XX336" s="0"/>
      <c r="XY336" s="0"/>
      <c r="XZ336" s="0"/>
      <c r="YA336" s="0"/>
      <c r="YB336" s="0"/>
      <c r="YC336" s="0"/>
      <c r="YD336" s="0"/>
      <c r="YE336" s="0"/>
      <c r="YF336" s="0"/>
      <c r="YG336" s="0"/>
      <c r="YH336" s="0"/>
      <c r="YI336" s="0"/>
      <c r="YJ336" s="0"/>
      <c r="YK336" s="0"/>
      <c r="YL336" s="0"/>
      <c r="YM336" s="0"/>
      <c r="YN336" s="0"/>
      <c r="YO336" s="0"/>
      <c r="YP336" s="0"/>
      <c r="YQ336" s="0"/>
      <c r="YR336" s="0"/>
      <c r="YS336" s="0"/>
      <c r="YT336" s="0"/>
      <c r="YU336" s="0"/>
      <c r="YV336" s="0"/>
      <c r="YW336" s="0"/>
      <c r="YX336" s="0"/>
      <c r="YY336" s="0"/>
      <c r="YZ336" s="0"/>
      <c r="ZA336" s="0"/>
      <c r="ZB336" s="0"/>
      <c r="ZC336" s="0"/>
      <c r="ZD336" s="0"/>
      <c r="ZE336" s="0"/>
      <c r="ZF336" s="0"/>
      <c r="ZG336" s="0"/>
      <c r="ZH336" s="0"/>
      <c r="ZI336" s="0"/>
      <c r="ZJ336" s="0"/>
      <c r="ZK336" s="0"/>
      <c r="ZL336" s="0"/>
      <c r="ZM336" s="0"/>
      <c r="ZN336" s="0"/>
      <c r="ZO336" s="0"/>
      <c r="ZP336" s="0"/>
      <c r="ZQ336" s="0"/>
      <c r="ZR336" s="0"/>
      <c r="ZS336" s="0"/>
      <c r="ZT336" s="0"/>
      <c r="ZU336" s="0"/>
      <c r="ZV336" s="0"/>
      <c r="ZW336" s="0"/>
      <c r="ZX336" s="0"/>
      <c r="ZY336" s="0"/>
      <c r="ZZ336" s="0"/>
      <c r="AAA336" s="0"/>
      <c r="AAB336" s="0"/>
      <c r="AAC336" s="0"/>
      <c r="AAD336" s="0"/>
      <c r="AAE336" s="0"/>
      <c r="AAF336" s="0"/>
      <c r="AAG336" s="0"/>
      <c r="AAH336" s="0"/>
      <c r="AAI336" s="0"/>
      <c r="AAJ336" s="0"/>
      <c r="AAK336" s="0"/>
      <c r="AAL336" s="0"/>
      <c r="AAM336" s="0"/>
      <c r="AAN336" s="0"/>
      <c r="AAO336" s="0"/>
      <c r="AAP336" s="0"/>
      <c r="AAQ336" s="0"/>
      <c r="AAR336" s="0"/>
      <c r="AAS336" s="0"/>
      <c r="AAT336" s="0"/>
      <c r="AAU336" s="0"/>
      <c r="AAV336" s="0"/>
      <c r="AAW336" s="0"/>
      <c r="AAX336" s="0"/>
      <c r="AAY336" s="0"/>
      <c r="AAZ336" s="0"/>
      <c r="ABA336" s="0"/>
      <c r="ABB336" s="0"/>
      <c r="ABC336" s="0"/>
      <c r="ABD336" s="0"/>
      <c r="ABE336" s="0"/>
      <c r="ABF336" s="0"/>
      <c r="ABG336" s="0"/>
      <c r="ABH336" s="0"/>
      <c r="ABI336" s="0"/>
      <c r="ABJ336" s="0"/>
      <c r="ABK336" s="0"/>
      <c r="ABL336" s="0"/>
      <c r="ABM336" s="0"/>
      <c r="ABN336" s="0"/>
      <c r="ABO336" s="0"/>
      <c r="ABP336" s="0"/>
      <c r="ABQ336" s="0"/>
      <c r="ABR336" s="0"/>
      <c r="ABS336" s="0"/>
      <c r="ABT336" s="0"/>
      <c r="ABU336" s="0"/>
      <c r="ABV336" s="0"/>
      <c r="ABW336" s="0"/>
      <c r="ABX336" s="0"/>
      <c r="ABY336" s="0"/>
      <c r="ABZ336" s="0"/>
      <c r="ACA336" s="0"/>
      <c r="ACB336" s="0"/>
      <c r="ACC336" s="0"/>
      <c r="ACD336" s="0"/>
      <c r="ACE336" s="0"/>
      <c r="ACF336" s="0"/>
      <c r="ACG336" s="0"/>
      <c r="ACH336" s="0"/>
      <c r="ACI336" s="0"/>
      <c r="ACJ336" s="0"/>
      <c r="ACK336" s="0"/>
      <c r="ACL336" s="0"/>
      <c r="ACM336" s="0"/>
      <c r="ACN336" s="0"/>
      <c r="ACO336" s="0"/>
      <c r="ACP336" s="0"/>
      <c r="ACQ336" s="0"/>
      <c r="ACR336" s="0"/>
      <c r="ACS336" s="0"/>
      <c r="ACT336" s="0"/>
      <c r="ACU336" s="0"/>
      <c r="ACV336" s="0"/>
      <c r="ACW336" s="0"/>
      <c r="ACX336" s="0"/>
      <c r="ACY336" s="0"/>
      <c r="ACZ336" s="0"/>
      <c r="ADA336" s="0"/>
      <c r="ADB336" s="0"/>
      <c r="ADC336" s="0"/>
      <c r="ADD336" s="0"/>
      <c r="ADE336" s="0"/>
      <c r="ADF336" s="0"/>
      <c r="ADG336" s="0"/>
      <c r="ADH336" s="0"/>
      <c r="ADI336" s="0"/>
      <c r="ADJ336" s="0"/>
      <c r="ADK336" s="0"/>
      <c r="ADL336" s="0"/>
      <c r="ADM336" s="0"/>
      <c r="ADN336" s="0"/>
      <c r="ADO336" s="0"/>
      <c r="ADP336" s="0"/>
      <c r="ADQ336" s="0"/>
      <c r="ADR336" s="0"/>
      <c r="ADS336" s="0"/>
      <c r="ADT336" s="0"/>
      <c r="ADU336" s="0"/>
      <c r="ADV336" s="0"/>
      <c r="ADW336" s="0"/>
      <c r="ADX336" s="0"/>
      <c r="ADY336" s="0"/>
      <c r="ADZ336" s="0"/>
      <c r="AEA336" s="0"/>
      <c r="AEB336" s="0"/>
      <c r="AEC336" s="0"/>
      <c r="AED336" s="0"/>
      <c r="AEE336" s="0"/>
      <c r="AEF336" s="0"/>
      <c r="AEG336" s="0"/>
      <c r="AEH336" s="0"/>
      <c r="AEI336" s="0"/>
      <c r="AEJ336" s="0"/>
      <c r="AEK336" s="0"/>
      <c r="AEL336" s="0"/>
      <c r="AEM336" s="0"/>
      <c r="AEN336" s="0"/>
      <c r="AEO336" s="0"/>
      <c r="AEP336" s="0"/>
      <c r="AEQ336" s="0"/>
      <c r="AER336" s="0"/>
      <c r="AES336" s="0"/>
      <c r="AET336" s="0"/>
      <c r="AEU336" s="0"/>
      <c r="AEV336" s="0"/>
      <c r="AEW336" s="0"/>
      <c r="AEX336" s="0"/>
      <c r="AEY336" s="0"/>
      <c r="AEZ336" s="0"/>
      <c r="AFA336" s="0"/>
      <c r="AFB336" s="0"/>
      <c r="AFC336" s="0"/>
      <c r="AFD336" s="0"/>
      <c r="AFE336" s="0"/>
      <c r="AFF336" s="0"/>
      <c r="AFG336" s="0"/>
      <c r="AFH336" s="0"/>
      <c r="AFI336" s="0"/>
      <c r="AFJ336" s="0"/>
      <c r="AFK336" s="0"/>
      <c r="AFL336" s="0"/>
      <c r="AFM336" s="0"/>
      <c r="AFN336" s="0"/>
      <c r="AFO336" s="0"/>
      <c r="AFP336" s="0"/>
      <c r="AFQ336" s="0"/>
      <c r="AFR336" s="0"/>
      <c r="AFS336" s="0"/>
      <c r="AFT336" s="0"/>
      <c r="AFU336" s="0"/>
      <c r="AFV336" s="0"/>
      <c r="AFW336" s="0"/>
      <c r="AFX336" s="0"/>
      <c r="AFY336" s="0"/>
      <c r="AFZ336" s="0"/>
      <c r="AGA336" s="0"/>
      <c r="AGB336" s="0"/>
      <c r="AGC336" s="0"/>
      <c r="AGD336" s="0"/>
      <c r="AGE336" s="0"/>
      <c r="AGF336" s="0"/>
      <c r="AGG336" s="0"/>
      <c r="AGH336" s="0"/>
      <c r="AGI336" s="0"/>
      <c r="AGJ336" s="0"/>
      <c r="AGK336" s="0"/>
      <c r="AGL336" s="0"/>
      <c r="AGM336" s="0"/>
      <c r="AGN336" s="0"/>
      <c r="AGO336" s="0"/>
      <c r="AGP336" s="0"/>
      <c r="AGQ336" s="0"/>
      <c r="AGR336" s="0"/>
      <c r="AGS336" s="0"/>
      <c r="AGT336" s="0"/>
      <c r="AGU336" s="0"/>
      <c r="AGV336" s="0"/>
      <c r="AGW336" s="0"/>
      <c r="AGX336" s="0"/>
      <c r="AGY336" s="0"/>
      <c r="AGZ336" s="0"/>
      <c r="AHA336" s="0"/>
      <c r="AHB336" s="0"/>
      <c r="AHC336" s="0"/>
      <c r="AHD336" s="0"/>
      <c r="AHE336" s="0"/>
      <c r="AHF336" s="0"/>
      <c r="AHG336" s="0"/>
      <c r="AHH336" s="0"/>
      <c r="AHI336" s="0"/>
      <c r="AHJ336" s="0"/>
      <c r="AHK336" s="0"/>
      <c r="AHL336" s="0"/>
      <c r="AHM336" s="0"/>
      <c r="AHN336" s="0"/>
      <c r="AHO336" s="0"/>
      <c r="AHP336" s="0"/>
      <c r="AHQ336" s="0"/>
      <c r="AHR336" s="0"/>
      <c r="AHS336" s="0"/>
      <c r="AHT336" s="0"/>
      <c r="AHU336" s="0"/>
      <c r="AHV336" s="0"/>
      <c r="AHW336" s="0"/>
      <c r="AHX336" s="0"/>
      <c r="AHY336" s="0"/>
      <c r="AHZ336" s="0"/>
      <c r="AIA336" s="0"/>
      <c r="AIB336" s="0"/>
      <c r="AIC336" s="0"/>
      <c r="AID336" s="0"/>
      <c r="AIE336" s="0"/>
      <c r="AIF336" s="0"/>
      <c r="AIG336" s="0"/>
      <c r="AIH336" s="0"/>
      <c r="AII336" s="0"/>
      <c r="AIJ336" s="0"/>
      <c r="AIK336" s="0"/>
      <c r="AIL336" s="0"/>
      <c r="AIM336" s="0"/>
      <c r="AIN336" s="0"/>
      <c r="AIO336" s="0"/>
      <c r="AIP336" s="0"/>
      <c r="AIQ336" s="0"/>
      <c r="AIR336" s="0"/>
      <c r="AIS336" s="0"/>
      <c r="AIT336" s="0"/>
      <c r="AIU336" s="0"/>
      <c r="AIV336" s="0"/>
      <c r="AIW336" s="0"/>
      <c r="AIX336" s="0"/>
      <c r="AIY336" s="0"/>
      <c r="AIZ336" s="0"/>
      <c r="AJA336" s="0"/>
      <c r="AJB336" s="0"/>
      <c r="AJC336" s="0"/>
      <c r="AJD336" s="0"/>
      <c r="AJE336" s="0"/>
      <c r="AJF336" s="0"/>
      <c r="AJG336" s="0"/>
      <c r="AJH336" s="0"/>
      <c r="AJI336" s="0"/>
      <c r="AJJ336" s="0"/>
      <c r="AJK336" s="0"/>
      <c r="AJL336" s="0"/>
      <c r="AJM336" s="0"/>
      <c r="AJN336" s="0"/>
      <c r="AJO336" s="0"/>
      <c r="AJP336" s="0"/>
      <c r="AJQ336" s="0"/>
      <c r="AJR336" s="0"/>
      <c r="AJS336" s="0"/>
      <c r="AJT336" s="0"/>
      <c r="AJU336" s="0"/>
      <c r="AJV336" s="0"/>
      <c r="AJW336" s="0"/>
      <c r="AJX336" s="0"/>
      <c r="AJY336" s="0"/>
      <c r="AJZ336" s="0"/>
      <c r="AKA336" s="0"/>
      <c r="AKB336" s="0"/>
      <c r="AKC336" s="0"/>
      <c r="AKD336" s="0"/>
      <c r="AKE336" s="0"/>
      <c r="AKF336" s="0"/>
      <c r="AKG336" s="0"/>
      <c r="AKH336" s="0"/>
      <c r="AKI336" s="0"/>
      <c r="AKJ336" s="0"/>
      <c r="AKK336" s="0"/>
      <c r="AKL336" s="0"/>
      <c r="AKM336" s="0"/>
      <c r="AKN336" s="0"/>
      <c r="AKO336" s="0"/>
      <c r="AKP336" s="0"/>
      <c r="AKQ336" s="0"/>
      <c r="AKR336" s="0"/>
      <c r="AKS336" s="0"/>
      <c r="AKT336" s="0"/>
      <c r="AKU336" s="0"/>
      <c r="AKV336" s="0"/>
      <c r="AKW336" s="0"/>
      <c r="AKX336" s="0"/>
      <c r="AKY336" s="0"/>
      <c r="AKZ336" s="0"/>
      <c r="ALA336" s="0"/>
      <c r="ALB336" s="0"/>
      <c r="ALC336" s="0"/>
      <c r="ALD336" s="0"/>
      <c r="ALE336" s="0"/>
      <c r="ALF336" s="0"/>
      <c r="ALG336" s="0"/>
      <c r="ALH336" s="0"/>
      <c r="ALI336" s="0"/>
      <c r="ALJ336" s="0"/>
      <c r="ALK336" s="0"/>
      <c r="ALL336" s="0"/>
      <c r="ALM336" s="0"/>
      <c r="ALN336" s="0"/>
      <c r="ALO336" s="0"/>
      <c r="ALP336" s="0"/>
      <c r="ALQ336" s="0"/>
      <c r="ALR336" s="0"/>
      <c r="ALS336" s="0"/>
      <c r="ALT336" s="0"/>
      <c r="ALU336" s="0"/>
      <c r="ALV336" s="0"/>
      <c r="ALW336" s="0"/>
      <c r="ALX336" s="0"/>
      <c r="ALY336" s="0"/>
      <c r="ALZ336" s="0"/>
      <c r="AMA336" s="0"/>
      <c r="AMB336" s="0"/>
      <c r="AMC336" s="0"/>
      <c r="AMD336" s="0"/>
      <c r="AME336" s="0"/>
      <c r="AMF336" s="0"/>
      <c r="AMG336" s="0"/>
      <c r="AMH336" s="0"/>
      <c r="AMI336" s="0"/>
      <c r="AMJ336" s="0"/>
    </row>
    <row r="337" customFormat="false" ht="15" hidden="false" customHeight="true" outlineLevel="0" collapsed="false">
      <c r="A337" s="0"/>
      <c r="B337" s="0"/>
      <c r="C337" s="26" t="s">
        <v>448</v>
      </c>
      <c r="D337" s="60" t="s">
        <v>449</v>
      </c>
      <c r="E337" s="60" t="s">
        <v>450</v>
      </c>
      <c r="F337" s="61" t="s">
        <v>302</v>
      </c>
      <c r="G337" s="41" t="n">
        <v>3.45</v>
      </c>
      <c r="H337" s="28"/>
      <c r="I337" s="29" t="n">
        <f aca="false">G337*H337</f>
        <v>0</v>
      </c>
      <c r="J337" s="30" t="n">
        <v>0.05</v>
      </c>
      <c r="K337" s="31" t="n">
        <f aca="false">H337*J337</f>
        <v>0</v>
      </c>
      <c r="L337" s="32" t="n">
        <v>0.07</v>
      </c>
      <c r="M337" s="9"/>
      <c r="N337" s="9"/>
      <c r="O337" s="0"/>
      <c r="P337" s="0"/>
      <c r="Q337" s="0"/>
      <c r="R337" s="0"/>
      <c r="S337" s="0"/>
      <c r="T337" s="0"/>
      <c r="U337" s="0"/>
      <c r="V337" s="0"/>
      <c r="W337" s="0"/>
      <c r="X337" s="0"/>
      <c r="Y337" s="0"/>
      <c r="Z337" s="0"/>
      <c r="AA337" s="0"/>
      <c r="AB337" s="0"/>
      <c r="AC337" s="0"/>
      <c r="AD337" s="0"/>
      <c r="AE337" s="0"/>
      <c r="AF337" s="0"/>
      <c r="AG337" s="0"/>
      <c r="AH337" s="0"/>
      <c r="AI337" s="0"/>
      <c r="AJ337" s="0"/>
      <c r="AK337" s="0"/>
      <c r="AL337" s="0"/>
      <c r="AM337" s="0"/>
      <c r="AN337" s="0"/>
      <c r="AO337" s="0"/>
      <c r="AP337" s="0"/>
      <c r="AQ337" s="0"/>
      <c r="AR337" s="0"/>
      <c r="AS337" s="0"/>
      <c r="AT337" s="0"/>
      <c r="AU337" s="0"/>
      <c r="AV337" s="0"/>
      <c r="AW337" s="0"/>
      <c r="AX337" s="0"/>
      <c r="AY337" s="0"/>
      <c r="AZ337" s="0"/>
      <c r="BA337" s="0"/>
      <c r="BB337" s="0"/>
      <c r="BC337" s="0"/>
      <c r="BD337" s="0"/>
      <c r="BE337" s="0"/>
      <c r="BF337" s="0"/>
      <c r="BG337" s="0"/>
      <c r="BH337" s="0"/>
      <c r="BI337" s="0"/>
      <c r="BJ337" s="0"/>
      <c r="BK337" s="0"/>
      <c r="BL337" s="0"/>
      <c r="BM337" s="0"/>
      <c r="BN337" s="0"/>
      <c r="BO337" s="0"/>
      <c r="BP337" s="0"/>
      <c r="BQ337" s="0"/>
      <c r="BR337" s="0"/>
      <c r="BS337" s="0"/>
      <c r="BT337" s="0"/>
      <c r="BU337" s="0"/>
      <c r="BV337" s="0"/>
      <c r="BW337" s="0"/>
      <c r="BX337" s="0"/>
      <c r="BY337" s="0"/>
      <c r="BZ337" s="0"/>
      <c r="CA337" s="0"/>
      <c r="CB337" s="0"/>
      <c r="CC337" s="0"/>
      <c r="CD337" s="0"/>
      <c r="CE337" s="0"/>
      <c r="CF337" s="0"/>
      <c r="CG337" s="0"/>
      <c r="CH337" s="0"/>
      <c r="CI337" s="0"/>
      <c r="CJ337" s="0"/>
      <c r="CK337" s="0"/>
      <c r="CL337" s="0"/>
      <c r="CM337" s="0"/>
      <c r="CN337" s="0"/>
      <c r="CO337" s="0"/>
      <c r="CP337" s="0"/>
      <c r="CQ337" s="0"/>
      <c r="CR337" s="0"/>
      <c r="CS337" s="0"/>
      <c r="CT337" s="0"/>
      <c r="CU337" s="0"/>
      <c r="CV337" s="0"/>
      <c r="CW337" s="0"/>
      <c r="CX337" s="0"/>
      <c r="CY337" s="0"/>
      <c r="CZ337" s="0"/>
      <c r="DA337" s="0"/>
      <c r="DB337" s="0"/>
      <c r="DC337" s="0"/>
      <c r="DD337" s="0"/>
      <c r="DE337" s="0"/>
      <c r="DF337" s="0"/>
      <c r="DG337" s="0"/>
      <c r="DH337" s="0"/>
      <c r="DI337" s="0"/>
      <c r="DJ337" s="0"/>
      <c r="DK337" s="0"/>
      <c r="DL337" s="0"/>
      <c r="DM337" s="0"/>
      <c r="DN337" s="0"/>
      <c r="DO337" s="0"/>
      <c r="DP337" s="0"/>
      <c r="DQ337" s="0"/>
      <c r="DR337" s="0"/>
      <c r="DS337" s="0"/>
      <c r="DT337" s="0"/>
      <c r="DU337" s="0"/>
      <c r="DV337" s="0"/>
      <c r="DW337" s="0"/>
      <c r="DX337" s="0"/>
      <c r="DY337" s="0"/>
      <c r="DZ337" s="0"/>
      <c r="EA337" s="0"/>
      <c r="EB337" s="0"/>
      <c r="EC337" s="0"/>
      <c r="ED337" s="0"/>
      <c r="EE337" s="0"/>
      <c r="EF337" s="0"/>
      <c r="EG337" s="0"/>
      <c r="EH337" s="0"/>
      <c r="EI337" s="0"/>
      <c r="EJ337" s="0"/>
      <c r="EK337" s="0"/>
      <c r="EL337" s="0"/>
      <c r="EM337" s="0"/>
      <c r="EN337" s="0"/>
      <c r="EO337" s="0"/>
      <c r="EP337" s="0"/>
      <c r="EQ337" s="0"/>
      <c r="ER337" s="0"/>
      <c r="ES337" s="0"/>
      <c r="ET337" s="0"/>
      <c r="EU337" s="0"/>
      <c r="EV337" s="0"/>
      <c r="EW337" s="0"/>
      <c r="EX337" s="0"/>
      <c r="EY337" s="0"/>
      <c r="EZ337" s="0"/>
      <c r="FA337" s="0"/>
      <c r="FB337" s="0"/>
      <c r="FC337" s="0"/>
      <c r="FD337" s="0"/>
      <c r="FE337" s="0"/>
      <c r="FF337" s="0"/>
      <c r="FG337" s="0"/>
      <c r="FH337" s="0"/>
      <c r="FI337" s="0"/>
      <c r="FJ337" s="0"/>
      <c r="FK337" s="0"/>
      <c r="FL337" s="0"/>
      <c r="FM337" s="0"/>
      <c r="FN337" s="0"/>
      <c r="FO337" s="0"/>
      <c r="FP337" s="0"/>
      <c r="FQ337" s="0"/>
      <c r="FR337" s="0"/>
      <c r="FS337" s="0"/>
      <c r="FT337" s="0"/>
      <c r="FU337" s="0"/>
      <c r="FV337" s="0"/>
      <c r="FW337" s="0"/>
      <c r="FX337" s="0"/>
      <c r="FY337" s="0"/>
      <c r="FZ337" s="0"/>
      <c r="GA337" s="0"/>
      <c r="GB337" s="0"/>
      <c r="GC337" s="0"/>
      <c r="GD337" s="0"/>
      <c r="GE337" s="0"/>
      <c r="GF337" s="0"/>
      <c r="GG337" s="0"/>
      <c r="GH337" s="0"/>
      <c r="GI337" s="0"/>
      <c r="GJ337" s="0"/>
      <c r="GK337" s="0"/>
      <c r="GL337" s="0"/>
      <c r="GM337" s="0"/>
      <c r="GN337" s="0"/>
      <c r="GO337" s="0"/>
      <c r="GP337" s="0"/>
      <c r="GQ337" s="0"/>
      <c r="GR337" s="0"/>
      <c r="GS337" s="0"/>
      <c r="GT337" s="0"/>
      <c r="GU337" s="0"/>
      <c r="GV337" s="0"/>
      <c r="GW337" s="0"/>
      <c r="GX337" s="0"/>
      <c r="GY337" s="0"/>
      <c r="GZ337" s="0"/>
      <c r="HA337" s="0"/>
      <c r="HB337" s="0"/>
      <c r="HC337" s="0"/>
      <c r="HD337" s="0"/>
      <c r="HE337" s="0"/>
      <c r="HF337" s="0"/>
      <c r="HG337" s="0"/>
      <c r="HH337" s="0"/>
      <c r="HI337" s="0"/>
      <c r="HJ337" s="0"/>
      <c r="HK337" s="0"/>
      <c r="HL337" s="0"/>
      <c r="HM337" s="0"/>
      <c r="HN337" s="0"/>
      <c r="HO337" s="0"/>
      <c r="HP337" s="0"/>
      <c r="HQ337" s="0"/>
      <c r="HR337" s="0"/>
      <c r="HS337" s="0"/>
      <c r="HT337" s="0"/>
      <c r="HU337" s="0"/>
      <c r="HV337" s="0"/>
      <c r="HW337" s="0"/>
      <c r="HX337" s="0"/>
      <c r="HY337" s="0"/>
      <c r="HZ337" s="0"/>
      <c r="IA337" s="0"/>
      <c r="IB337" s="0"/>
      <c r="IC337" s="0"/>
      <c r="ID337" s="0"/>
      <c r="IE337" s="0"/>
      <c r="IF337" s="0"/>
      <c r="IG337" s="0"/>
      <c r="IH337" s="0"/>
      <c r="II337" s="0"/>
      <c r="IJ337" s="0"/>
      <c r="IK337" s="0"/>
      <c r="IL337" s="0"/>
      <c r="IM337" s="0"/>
      <c r="IN337" s="0"/>
      <c r="IO337" s="0"/>
      <c r="IP337" s="0"/>
      <c r="IQ337" s="0"/>
      <c r="IR337" s="0"/>
      <c r="IS337" s="0"/>
      <c r="IT337" s="0"/>
      <c r="IU337" s="0"/>
      <c r="IV337" s="0"/>
      <c r="IW337" s="0"/>
      <c r="IX337" s="0"/>
      <c r="IY337" s="0"/>
      <c r="IZ337" s="0"/>
      <c r="JA337" s="0"/>
      <c r="JB337" s="0"/>
      <c r="JC337" s="0"/>
      <c r="JD337" s="0"/>
      <c r="JE337" s="0"/>
      <c r="JF337" s="0"/>
      <c r="JG337" s="0"/>
      <c r="JH337" s="0"/>
      <c r="JI337" s="0"/>
      <c r="JJ337" s="0"/>
      <c r="JK337" s="0"/>
      <c r="JL337" s="0"/>
      <c r="JM337" s="0"/>
      <c r="JN337" s="0"/>
      <c r="JO337" s="0"/>
      <c r="JP337" s="0"/>
      <c r="JQ337" s="0"/>
      <c r="JR337" s="0"/>
      <c r="JS337" s="0"/>
      <c r="JT337" s="0"/>
      <c r="JU337" s="0"/>
      <c r="JV337" s="0"/>
      <c r="JW337" s="0"/>
      <c r="JX337" s="0"/>
      <c r="JY337" s="0"/>
      <c r="JZ337" s="0"/>
      <c r="KA337" s="0"/>
      <c r="KB337" s="0"/>
      <c r="KC337" s="0"/>
      <c r="KD337" s="0"/>
      <c r="KE337" s="0"/>
      <c r="KF337" s="0"/>
      <c r="KG337" s="0"/>
      <c r="KH337" s="0"/>
      <c r="KI337" s="0"/>
      <c r="KJ337" s="0"/>
      <c r="KK337" s="0"/>
      <c r="KL337" s="0"/>
      <c r="KM337" s="0"/>
      <c r="KN337" s="0"/>
      <c r="KO337" s="0"/>
      <c r="KP337" s="0"/>
      <c r="KQ337" s="0"/>
      <c r="KR337" s="0"/>
      <c r="KS337" s="0"/>
      <c r="KT337" s="0"/>
      <c r="KU337" s="0"/>
      <c r="KV337" s="0"/>
      <c r="KW337" s="0"/>
      <c r="KX337" s="0"/>
      <c r="KY337" s="0"/>
      <c r="KZ337" s="0"/>
      <c r="LA337" s="0"/>
      <c r="LB337" s="0"/>
      <c r="LC337" s="0"/>
      <c r="LD337" s="0"/>
      <c r="LE337" s="0"/>
      <c r="LF337" s="0"/>
      <c r="LG337" s="0"/>
      <c r="LH337" s="0"/>
      <c r="LI337" s="0"/>
      <c r="LJ337" s="0"/>
      <c r="LK337" s="0"/>
      <c r="LL337" s="0"/>
      <c r="LM337" s="0"/>
      <c r="LN337" s="0"/>
      <c r="LO337" s="0"/>
      <c r="LP337" s="0"/>
      <c r="LQ337" s="0"/>
      <c r="LR337" s="0"/>
      <c r="LS337" s="0"/>
      <c r="LT337" s="0"/>
      <c r="LU337" s="0"/>
      <c r="LV337" s="0"/>
      <c r="LW337" s="0"/>
      <c r="LX337" s="0"/>
      <c r="LY337" s="0"/>
      <c r="LZ337" s="0"/>
      <c r="MA337" s="0"/>
      <c r="MB337" s="0"/>
      <c r="MC337" s="0"/>
      <c r="MD337" s="0"/>
      <c r="ME337" s="0"/>
      <c r="MF337" s="0"/>
      <c r="MG337" s="0"/>
      <c r="MH337" s="0"/>
      <c r="MI337" s="0"/>
      <c r="MJ337" s="0"/>
      <c r="MK337" s="0"/>
      <c r="ML337" s="0"/>
      <c r="MM337" s="0"/>
      <c r="MN337" s="0"/>
      <c r="MO337" s="0"/>
      <c r="MP337" s="0"/>
      <c r="MQ337" s="0"/>
      <c r="MR337" s="0"/>
      <c r="MS337" s="0"/>
      <c r="MT337" s="0"/>
      <c r="MU337" s="0"/>
      <c r="MV337" s="0"/>
      <c r="MW337" s="0"/>
      <c r="MX337" s="0"/>
      <c r="MY337" s="0"/>
      <c r="MZ337" s="0"/>
      <c r="NA337" s="0"/>
      <c r="NB337" s="0"/>
      <c r="NC337" s="0"/>
      <c r="ND337" s="0"/>
      <c r="NE337" s="0"/>
      <c r="NF337" s="0"/>
      <c r="NG337" s="0"/>
      <c r="NH337" s="0"/>
      <c r="NI337" s="0"/>
      <c r="NJ337" s="0"/>
      <c r="NK337" s="0"/>
      <c r="NL337" s="0"/>
      <c r="NM337" s="0"/>
      <c r="NN337" s="0"/>
      <c r="NO337" s="0"/>
      <c r="NP337" s="0"/>
      <c r="NQ337" s="0"/>
      <c r="NR337" s="0"/>
      <c r="NS337" s="0"/>
      <c r="NT337" s="0"/>
      <c r="NU337" s="0"/>
      <c r="NV337" s="0"/>
      <c r="NW337" s="0"/>
      <c r="NX337" s="0"/>
      <c r="NY337" s="0"/>
      <c r="NZ337" s="0"/>
      <c r="OA337" s="0"/>
      <c r="OB337" s="0"/>
      <c r="OC337" s="0"/>
      <c r="OD337" s="0"/>
      <c r="OE337" s="0"/>
      <c r="OF337" s="0"/>
      <c r="OG337" s="0"/>
      <c r="OH337" s="0"/>
      <c r="OI337" s="0"/>
      <c r="OJ337" s="0"/>
      <c r="OK337" s="0"/>
      <c r="OL337" s="0"/>
      <c r="OM337" s="0"/>
      <c r="ON337" s="0"/>
      <c r="OO337" s="0"/>
      <c r="OP337" s="0"/>
      <c r="OQ337" s="0"/>
      <c r="OR337" s="0"/>
      <c r="OS337" s="0"/>
      <c r="OT337" s="0"/>
      <c r="OU337" s="0"/>
      <c r="OV337" s="0"/>
      <c r="OW337" s="0"/>
      <c r="OX337" s="0"/>
      <c r="OY337" s="0"/>
      <c r="OZ337" s="0"/>
      <c r="PA337" s="0"/>
      <c r="PB337" s="0"/>
      <c r="PC337" s="0"/>
      <c r="PD337" s="0"/>
      <c r="PE337" s="0"/>
      <c r="PF337" s="0"/>
      <c r="PG337" s="0"/>
      <c r="PH337" s="0"/>
      <c r="PI337" s="0"/>
      <c r="PJ337" s="0"/>
      <c r="PK337" s="0"/>
      <c r="PL337" s="0"/>
      <c r="PM337" s="0"/>
      <c r="PN337" s="0"/>
      <c r="PO337" s="0"/>
      <c r="PP337" s="0"/>
      <c r="PQ337" s="0"/>
      <c r="PR337" s="0"/>
      <c r="PS337" s="0"/>
      <c r="PT337" s="0"/>
      <c r="PU337" s="0"/>
      <c r="PV337" s="0"/>
      <c r="PW337" s="0"/>
      <c r="PX337" s="0"/>
      <c r="PY337" s="0"/>
      <c r="PZ337" s="0"/>
      <c r="QA337" s="0"/>
      <c r="QB337" s="0"/>
      <c r="QC337" s="0"/>
      <c r="QD337" s="0"/>
      <c r="QE337" s="0"/>
      <c r="QF337" s="0"/>
      <c r="QG337" s="0"/>
      <c r="QH337" s="0"/>
      <c r="QI337" s="0"/>
      <c r="QJ337" s="0"/>
      <c r="QK337" s="0"/>
      <c r="QL337" s="0"/>
      <c r="QM337" s="0"/>
      <c r="QN337" s="0"/>
      <c r="QO337" s="0"/>
      <c r="QP337" s="0"/>
      <c r="QQ337" s="0"/>
      <c r="QR337" s="0"/>
      <c r="QS337" s="0"/>
      <c r="QT337" s="0"/>
      <c r="QU337" s="0"/>
      <c r="QV337" s="0"/>
      <c r="QW337" s="0"/>
      <c r="QX337" s="0"/>
      <c r="QY337" s="0"/>
      <c r="QZ337" s="0"/>
      <c r="RA337" s="0"/>
      <c r="RB337" s="0"/>
      <c r="RC337" s="0"/>
      <c r="RD337" s="0"/>
      <c r="RE337" s="0"/>
      <c r="RF337" s="0"/>
      <c r="RG337" s="0"/>
      <c r="RH337" s="0"/>
      <c r="RI337" s="0"/>
      <c r="RJ337" s="0"/>
      <c r="RK337" s="0"/>
      <c r="RL337" s="0"/>
      <c r="RM337" s="0"/>
      <c r="RN337" s="0"/>
      <c r="RO337" s="0"/>
      <c r="RP337" s="0"/>
      <c r="RQ337" s="0"/>
      <c r="RR337" s="0"/>
      <c r="RS337" s="0"/>
      <c r="RT337" s="0"/>
      <c r="RU337" s="0"/>
      <c r="RV337" s="0"/>
      <c r="RW337" s="0"/>
      <c r="RX337" s="0"/>
      <c r="RY337" s="0"/>
      <c r="RZ337" s="0"/>
      <c r="SA337" s="0"/>
      <c r="SB337" s="0"/>
      <c r="SC337" s="0"/>
      <c r="SD337" s="0"/>
      <c r="SE337" s="0"/>
      <c r="SF337" s="0"/>
      <c r="SG337" s="0"/>
      <c r="SH337" s="0"/>
      <c r="SI337" s="0"/>
      <c r="SJ337" s="0"/>
      <c r="SK337" s="0"/>
      <c r="SL337" s="0"/>
      <c r="SM337" s="0"/>
      <c r="SN337" s="0"/>
      <c r="SO337" s="0"/>
      <c r="SP337" s="0"/>
      <c r="SQ337" s="0"/>
      <c r="SR337" s="0"/>
      <c r="SS337" s="0"/>
      <c r="ST337" s="0"/>
      <c r="SU337" s="0"/>
      <c r="SV337" s="0"/>
      <c r="SW337" s="0"/>
      <c r="SX337" s="0"/>
      <c r="SY337" s="0"/>
      <c r="SZ337" s="0"/>
      <c r="TA337" s="0"/>
      <c r="TB337" s="0"/>
      <c r="TC337" s="0"/>
      <c r="TD337" s="0"/>
      <c r="TE337" s="0"/>
      <c r="TF337" s="0"/>
      <c r="TG337" s="0"/>
      <c r="TH337" s="0"/>
      <c r="TI337" s="0"/>
      <c r="TJ337" s="0"/>
      <c r="TK337" s="0"/>
      <c r="TL337" s="0"/>
      <c r="TM337" s="0"/>
      <c r="TN337" s="0"/>
      <c r="TO337" s="0"/>
      <c r="TP337" s="0"/>
      <c r="TQ337" s="0"/>
      <c r="TR337" s="0"/>
      <c r="TS337" s="0"/>
      <c r="TT337" s="0"/>
      <c r="TU337" s="0"/>
      <c r="TV337" s="0"/>
      <c r="TW337" s="0"/>
      <c r="TX337" s="0"/>
      <c r="TY337" s="0"/>
      <c r="TZ337" s="0"/>
      <c r="UA337" s="0"/>
      <c r="UB337" s="0"/>
      <c r="UC337" s="0"/>
      <c r="UD337" s="0"/>
      <c r="UE337" s="0"/>
      <c r="UF337" s="0"/>
      <c r="UG337" s="0"/>
      <c r="UH337" s="0"/>
      <c r="UI337" s="0"/>
      <c r="UJ337" s="0"/>
      <c r="UK337" s="0"/>
      <c r="UL337" s="0"/>
      <c r="UM337" s="0"/>
      <c r="UN337" s="0"/>
      <c r="UO337" s="0"/>
      <c r="UP337" s="0"/>
      <c r="UQ337" s="0"/>
      <c r="UR337" s="0"/>
      <c r="US337" s="0"/>
      <c r="UT337" s="0"/>
      <c r="UU337" s="0"/>
      <c r="UV337" s="0"/>
      <c r="UW337" s="0"/>
      <c r="UX337" s="0"/>
      <c r="UY337" s="0"/>
      <c r="UZ337" s="0"/>
      <c r="VA337" s="0"/>
      <c r="VB337" s="0"/>
      <c r="VC337" s="0"/>
      <c r="VD337" s="0"/>
      <c r="VE337" s="0"/>
      <c r="VF337" s="0"/>
      <c r="VG337" s="0"/>
      <c r="VH337" s="0"/>
      <c r="VI337" s="0"/>
      <c r="VJ337" s="0"/>
      <c r="VK337" s="0"/>
      <c r="VL337" s="0"/>
      <c r="VM337" s="0"/>
      <c r="VN337" s="0"/>
      <c r="VO337" s="0"/>
      <c r="VP337" s="0"/>
      <c r="VQ337" s="0"/>
      <c r="VR337" s="0"/>
      <c r="VS337" s="0"/>
      <c r="VT337" s="0"/>
      <c r="VU337" s="0"/>
      <c r="VV337" s="0"/>
      <c r="VW337" s="0"/>
      <c r="VX337" s="0"/>
      <c r="VY337" s="0"/>
      <c r="VZ337" s="0"/>
      <c r="WA337" s="0"/>
      <c r="WB337" s="0"/>
      <c r="WC337" s="0"/>
      <c r="WD337" s="0"/>
      <c r="WE337" s="0"/>
      <c r="WF337" s="0"/>
      <c r="WG337" s="0"/>
      <c r="WH337" s="0"/>
      <c r="WI337" s="0"/>
      <c r="WJ337" s="0"/>
      <c r="WK337" s="0"/>
      <c r="WL337" s="0"/>
      <c r="WM337" s="0"/>
      <c r="WN337" s="0"/>
      <c r="WO337" s="0"/>
      <c r="WP337" s="0"/>
      <c r="WQ337" s="0"/>
      <c r="WR337" s="0"/>
      <c r="WS337" s="0"/>
      <c r="WT337" s="0"/>
      <c r="WU337" s="0"/>
      <c r="WV337" s="0"/>
      <c r="WW337" s="0"/>
      <c r="WX337" s="0"/>
      <c r="WY337" s="0"/>
      <c r="WZ337" s="0"/>
      <c r="XA337" s="0"/>
      <c r="XB337" s="0"/>
      <c r="XC337" s="0"/>
      <c r="XD337" s="0"/>
      <c r="XE337" s="0"/>
      <c r="XF337" s="0"/>
      <c r="XG337" s="0"/>
      <c r="XH337" s="0"/>
      <c r="XI337" s="0"/>
      <c r="XJ337" s="0"/>
      <c r="XK337" s="0"/>
      <c r="XL337" s="0"/>
      <c r="XM337" s="0"/>
      <c r="XN337" s="0"/>
      <c r="XO337" s="0"/>
      <c r="XP337" s="0"/>
      <c r="XQ337" s="0"/>
      <c r="XR337" s="0"/>
      <c r="XS337" s="0"/>
      <c r="XT337" s="0"/>
      <c r="XU337" s="0"/>
      <c r="XV337" s="0"/>
      <c r="XW337" s="0"/>
      <c r="XX337" s="0"/>
      <c r="XY337" s="0"/>
      <c r="XZ337" s="0"/>
      <c r="YA337" s="0"/>
      <c r="YB337" s="0"/>
      <c r="YC337" s="0"/>
      <c r="YD337" s="0"/>
      <c r="YE337" s="0"/>
      <c r="YF337" s="0"/>
      <c r="YG337" s="0"/>
      <c r="YH337" s="0"/>
      <c r="YI337" s="0"/>
      <c r="YJ337" s="0"/>
      <c r="YK337" s="0"/>
      <c r="YL337" s="0"/>
      <c r="YM337" s="0"/>
      <c r="YN337" s="0"/>
      <c r="YO337" s="0"/>
      <c r="YP337" s="0"/>
      <c r="YQ337" s="0"/>
      <c r="YR337" s="0"/>
      <c r="YS337" s="0"/>
      <c r="YT337" s="0"/>
      <c r="YU337" s="0"/>
      <c r="YV337" s="0"/>
      <c r="YW337" s="0"/>
      <c r="YX337" s="0"/>
      <c r="YY337" s="0"/>
      <c r="YZ337" s="0"/>
      <c r="ZA337" s="0"/>
      <c r="ZB337" s="0"/>
      <c r="ZC337" s="0"/>
      <c r="ZD337" s="0"/>
      <c r="ZE337" s="0"/>
      <c r="ZF337" s="0"/>
      <c r="ZG337" s="0"/>
      <c r="ZH337" s="0"/>
      <c r="ZI337" s="0"/>
      <c r="ZJ337" s="0"/>
      <c r="ZK337" s="0"/>
      <c r="ZL337" s="0"/>
      <c r="ZM337" s="0"/>
      <c r="ZN337" s="0"/>
      <c r="ZO337" s="0"/>
      <c r="ZP337" s="0"/>
      <c r="ZQ337" s="0"/>
      <c r="ZR337" s="0"/>
      <c r="ZS337" s="0"/>
      <c r="ZT337" s="0"/>
      <c r="ZU337" s="0"/>
      <c r="ZV337" s="0"/>
      <c r="ZW337" s="0"/>
      <c r="ZX337" s="0"/>
      <c r="ZY337" s="0"/>
      <c r="ZZ337" s="0"/>
      <c r="AAA337" s="0"/>
      <c r="AAB337" s="0"/>
      <c r="AAC337" s="0"/>
      <c r="AAD337" s="0"/>
      <c r="AAE337" s="0"/>
      <c r="AAF337" s="0"/>
      <c r="AAG337" s="0"/>
      <c r="AAH337" s="0"/>
      <c r="AAI337" s="0"/>
      <c r="AAJ337" s="0"/>
      <c r="AAK337" s="0"/>
      <c r="AAL337" s="0"/>
      <c r="AAM337" s="0"/>
      <c r="AAN337" s="0"/>
      <c r="AAO337" s="0"/>
      <c r="AAP337" s="0"/>
      <c r="AAQ337" s="0"/>
      <c r="AAR337" s="0"/>
      <c r="AAS337" s="0"/>
      <c r="AAT337" s="0"/>
      <c r="AAU337" s="0"/>
      <c r="AAV337" s="0"/>
      <c r="AAW337" s="0"/>
      <c r="AAX337" s="0"/>
      <c r="AAY337" s="0"/>
      <c r="AAZ337" s="0"/>
      <c r="ABA337" s="0"/>
      <c r="ABB337" s="0"/>
      <c r="ABC337" s="0"/>
      <c r="ABD337" s="0"/>
      <c r="ABE337" s="0"/>
      <c r="ABF337" s="0"/>
      <c r="ABG337" s="0"/>
      <c r="ABH337" s="0"/>
      <c r="ABI337" s="0"/>
      <c r="ABJ337" s="0"/>
      <c r="ABK337" s="0"/>
      <c r="ABL337" s="0"/>
      <c r="ABM337" s="0"/>
      <c r="ABN337" s="0"/>
      <c r="ABO337" s="0"/>
      <c r="ABP337" s="0"/>
      <c r="ABQ337" s="0"/>
      <c r="ABR337" s="0"/>
      <c r="ABS337" s="0"/>
      <c r="ABT337" s="0"/>
      <c r="ABU337" s="0"/>
      <c r="ABV337" s="0"/>
      <c r="ABW337" s="0"/>
      <c r="ABX337" s="0"/>
      <c r="ABY337" s="0"/>
      <c r="ABZ337" s="0"/>
      <c r="ACA337" s="0"/>
      <c r="ACB337" s="0"/>
      <c r="ACC337" s="0"/>
      <c r="ACD337" s="0"/>
      <c r="ACE337" s="0"/>
      <c r="ACF337" s="0"/>
      <c r="ACG337" s="0"/>
      <c r="ACH337" s="0"/>
      <c r="ACI337" s="0"/>
      <c r="ACJ337" s="0"/>
      <c r="ACK337" s="0"/>
      <c r="ACL337" s="0"/>
      <c r="ACM337" s="0"/>
      <c r="ACN337" s="0"/>
      <c r="ACO337" s="0"/>
      <c r="ACP337" s="0"/>
      <c r="ACQ337" s="0"/>
      <c r="ACR337" s="0"/>
      <c r="ACS337" s="0"/>
      <c r="ACT337" s="0"/>
      <c r="ACU337" s="0"/>
      <c r="ACV337" s="0"/>
      <c r="ACW337" s="0"/>
      <c r="ACX337" s="0"/>
      <c r="ACY337" s="0"/>
      <c r="ACZ337" s="0"/>
      <c r="ADA337" s="0"/>
      <c r="ADB337" s="0"/>
      <c r="ADC337" s="0"/>
      <c r="ADD337" s="0"/>
      <c r="ADE337" s="0"/>
      <c r="ADF337" s="0"/>
      <c r="ADG337" s="0"/>
      <c r="ADH337" s="0"/>
      <c r="ADI337" s="0"/>
      <c r="ADJ337" s="0"/>
      <c r="ADK337" s="0"/>
      <c r="ADL337" s="0"/>
      <c r="ADM337" s="0"/>
      <c r="ADN337" s="0"/>
      <c r="ADO337" s="0"/>
      <c r="ADP337" s="0"/>
      <c r="ADQ337" s="0"/>
      <c r="ADR337" s="0"/>
      <c r="ADS337" s="0"/>
      <c r="ADT337" s="0"/>
      <c r="ADU337" s="0"/>
      <c r="ADV337" s="0"/>
      <c r="ADW337" s="0"/>
      <c r="ADX337" s="0"/>
      <c r="ADY337" s="0"/>
      <c r="ADZ337" s="0"/>
      <c r="AEA337" s="0"/>
      <c r="AEB337" s="0"/>
      <c r="AEC337" s="0"/>
      <c r="AED337" s="0"/>
      <c r="AEE337" s="0"/>
      <c r="AEF337" s="0"/>
      <c r="AEG337" s="0"/>
      <c r="AEH337" s="0"/>
      <c r="AEI337" s="0"/>
      <c r="AEJ337" s="0"/>
      <c r="AEK337" s="0"/>
      <c r="AEL337" s="0"/>
      <c r="AEM337" s="0"/>
      <c r="AEN337" s="0"/>
      <c r="AEO337" s="0"/>
      <c r="AEP337" s="0"/>
      <c r="AEQ337" s="0"/>
      <c r="AER337" s="0"/>
      <c r="AES337" s="0"/>
      <c r="AET337" s="0"/>
      <c r="AEU337" s="0"/>
      <c r="AEV337" s="0"/>
      <c r="AEW337" s="0"/>
      <c r="AEX337" s="0"/>
      <c r="AEY337" s="0"/>
      <c r="AEZ337" s="0"/>
      <c r="AFA337" s="0"/>
      <c r="AFB337" s="0"/>
      <c r="AFC337" s="0"/>
      <c r="AFD337" s="0"/>
      <c r="AFE337" s="0"/>
      <c r="AFF337" s="0"/>
      <c r="AFG337" s="0"/>
      <c r="AFH337" s="0"/>
      <c r="AFI337" s="0"/>
      <c r="AFJ337" s="0"/>
      <c r="AFK337" s="0"/>
      <c r="AFL337" s="0"/>
      <c r="AFM337" s="0"/>
      <c r="AFN337" s="0"/>
      <c r="AFO337" s="0"/>
      <c r="AFP337" s="0"/>
      <c r="AFQ337" s="0"/>
      <c r="AFR337" s="0"/>
      <c r="AFS337" s="0"/>
      <c r="AFT337" s="0"/>
      <c r="AFU337" s="0"/>
      <c r="AFV337" s="0"/>
      <c r="AFW337" s="0"/>
      <c r="AFX337" s="0"/>
      <c r="AFY337" s="0"/>
      <c r="AFZ337" s="0"/>
      <c r="AGA337" s="0"/>
      <c r="AGB337" s="0"/>
      <c r="AGC337" s="0"/>
      <c r="AGD337" s="0"/>
      <c r="AGE337" s="0"/>
      <c r="AGF337" s="0"/>
      <c r="AGG337" s="0"/>
      <c r="AGH337" s="0"/>
      <c r="AGI337" s="0"/>
      <c r="AGJ337" s="0"/>
      <c r="AGK337" s="0"/>
      <c r="AGL337" s="0"/>
      <c r="AGM337" s="0"/>
      <c r="AGN337" s="0"/>
      <c r="AGO337" s="0"/>
      <c r="AGP337" s="0"/>
      <c r="AGQ337" s="0"/>
      <c r="AGR337" s="0"/>
      <c r="AGS337" s="0"/>
      <c r="AGT337" s="0"/>
      <c r="AGU337" s="0"/>
      <c r="AGV337" s="0"/>
      <c r="AGW337" s="0"/>
      <c r="AGX337" s="0"/>
      <c r="AGY337" s="0"/>
      <c r="AGZ337" s="0"/>
      <c r="AHA337" s="0"/>
      <c r="AHB337" s="0"/>
      <c r="AHC337" s="0"/>
      <c r="AHD337" s="0"/>
      <c r="AHE337" s="0"/>
      <c r="AHF337" s="0"/>
      <c r="AHG337" s="0"/>
      <c r="AHH337" s="0"/>
      <c r="AHI337" s="0"/>
      <c r="AHJ337" s="0"/>
      <c r="AHK337" s="0"/>
      <c r="AHL337" s="0"/>
      <c r="AHM337" s="0"/>
      <c r="AHN337" s="0"/>
      <c r="AHO337" s="0"/>
      <c r="AHP337" s="0"/>
      <c r="AHQ337" s="0"/>
      <c r="AHR337" s="0"/>
      <c r="AHS337" s="0"/>
      <c r="AHT337" s="0"/>
      <c r="AHU337" s="0"/>
      <c r="AHV337" s="0"/>
      <c r="AHW337" s="0"/>
      <c r="AHX337" s="0"/>
      <c r="AHY337" s="0"/>
      <c r="AHZ337" s="0"/>
      <c r="AIA337" s="0"/>
      <c r="AIB337" s="0"/>
      <c r="AIC337" s="0"/>
      <c r="AID337" s="0"/>
      <c r="AIE337" s="0"/>
      <c r="AIF337" s="0"/>
      <c r="AIG337" s="0"/>
      <c r="AIH337" s="0"/>
      <c r="AII337" s="0"/>
      <c r="AIJ337" s="0"/>
      <c r="AIK337" s="0"/>
      <c r="AIL337" s="0"/>
      <c r="AIM337" s="0"/>
      <c r="AIN337" s="0"/>
      <c r="AIO337" s="0"/>
      <c r="AIP337" s="0"/>
      <c r="AIQ337" s="0"/>
      <c r="AIR337" s="0"/>
      <c r="AIS337" s="0"/>
      <c r="AIT337" s="0"/>
      <c r="AIU337" s="0"/>
      <c r="AIV337" s="0"/>
      <c r="AIW337" s="0"/>
      <c r="AIX337" s="0"/>
      <c r="AIY337" s="0"/>
      <c r="AIZ337" s="0"/>
      <c r="AJA337" s="0"/>
      <c r="AJB337" s="0"/>
      <c r="AJC337" s="0"/>
      <c r="AJD337" s="0"/>
      <c r="AJE337" s="0"/>
      <c r="AJF337" s="0"/>
      <c r="AJG337" s="0"/>
      <c r="AJH337" s="0"/>
      <c r="AJI337" s="0"/>
      <c r="AJJ337" s="0"/>
      <c r="AJK337" s="0"/>
      <c r="AJL337" s="0"/>
      <c r="AJM337" s="0"/>
      <c r="AJN337" s="0"/>
      <c r="AJO337" s="0"/>
      <c r="AJP337" s="0"/>
      <c r="AJQ337" s="0"/>
      <c r="AJR337" s="0"/>
      <c r="AJS337" s="0"/>
      <c r="AJT337" s="0"/>
      <c r="AJU337" s="0"/>
      <c r="AJV337" s="0"/>
      <c r="AJW337" s="0"/>
      <c r="AJX337" s="0"/>
      <c r="AJY337" s="0"/>
      <c r="AJZ337" s="0"/>
      <c r="AKA337" s="0"/>
      <c r="AKB337" s="0"/>
      <c r="AKC337" s="0"/>
      <c r="AKD337" s="0"/>
      <c r="AKE337" s="0"/>
      <c r="AKF337" s="0"/>
      <c r="AKG337" s="0"/>
      <c r="AKH337" s="0"/>
      <c r="AKI337" s="0"/>
      <c r="AKJ337" s="0"/>
      <c r="AKK337" s="0"/>
      <c r="AKL337" s="0"/>
      <c r="AKM337" s="0"/>
      <c r="AKN337" s="0"/>
      <c r="AKO337" s="0"/>
      <c r="AKP337" s="0"/>
      <c r="AKQ337" s="0"/>
      <c r="AKR337" s="0"/>
      <c r="AKS337" s="0"/>
      <c r="AKT337" s="0"/>
      <c r="AKU337" s="0"/>
      <c r="AKV337" s="0"/>
      <c r="AKW337" s="0"/>
      <c r="AKX337" s="0"/>
      <c r="AKY337" s="0"/>
      <c r="AKZ337" s="0"/>
      <c r="ALA337" s="0"/>
      <c r="ALB337" s="0"/>
      <c r="ALC337" s="0"/>
      <c r="ALD337" s="0"/>
      <c r="ALE337" s="0"/>
      <c r="ALF337" s="0"/>
      <c r="ALG337" s="0"/>
      <c r="ALH337" s="0"/>
      <c r="ALI337" s="0"/>
      <c r="ALJ337" s="0"/>
      <c r="ALK337" s="0"/>
      <c r="ALL337" s="0"/>
      <c r="ALM337" s="0"/>
      <c r="ALN337" s="0"/>
      <c r="ALO337" s="0"/>
      <c r="ALP337" s="0"/>
      <c r="ALQ337" s="0"/>
      <c r="ALR337" s="0"/>
      <c r="ALS337" s="0"/>
      <c r="ALT337" s="0"/>
      <c r="ALU337" s="0"/>
      <c r="ALV337" s="0"/>
      <c r="ALW337" s="0"/>
      <c r="ALX337" s="0"/>
      <c r="ALY337" s="0"/>
      <c r="ALZ337" s="0"/>
      <c r="AMA337" s="0"/>
      <c r="AMB337" s="0"/>
      <c r="AMC337" s="0"/>
      <c r="AMD337" s="0"/>
      <c r="AME337" s="0"/>
      <c r="AMF337" s="0"/>
      <c r="AMG337" s="0"/>
      <c r="AMH337" s="0"/>
      <c r="AMI337" s="0"/>
      <c r="AMJ337" s="0"/>
    </row>
    <row r="338" customFormat="false" ht="15" hidden="false" customHeight="true" outlineLevel="0" collapsed="false">
      <c r="A338" s="0"/>
      <c r="B338" s="0"/>
      <c r="C338" s="26" t="s">
        <v>448</v>
      </c>
      <c r="D338" s="60" t="s">
        <v>451</v>
      </c>
      <c r="E338" s="60" t="s">
        <v>450</v>
      </c>
      <c r="F338" s="61" t="s">
        <v>302</v>
      </c>
      <c r="G338" s="41" t="n">
        <v>3.45</v>
      </c>
      <c r="H338" s="28"/>
      <c r="I338" s="29" t="n">
        <f aca="false">G338*H338</f>
        <v>0</v>
      </c>
      <c r="J338" s="30" t="n">
        <v>0.05</v>
      </c>
      <c r="K338" s="31" t="n">
        <f aca="false">H338*J338</f>
        <v>0</v>
      </c>
      <c r="L338" s="32" t="n">
        <v>0.07</v>
      </c>
      <c r="M338" s="9"/>
      <c r="N338" s="9"/>
      <c r="O338" s="0"/>
      <c r="P338" s="0"/>
      <c r="Q338" s="0"/>
      <c r="R338" s="0"/>
      <c r="S338" s="0"/>
      <c r="T338" s="0"/>
      <c r="U338" s="0"/>
      <c r="V338" s="0"/>
      <c r="W338" s="0"/>
      <c r="X338" s="0"/>
      <c r="Y338" s="0"/>
      <c r="Z338" s="0"/>
      <c r="AA338" s="0"/>
      <c r="AB338" s="0"/>
      <c r="AC338" s="0"/>
      <c r="AD338" s="0"/>
      <c r="AE338" s="0"/>
      <c r="AF338" s="0"/>
      <c r="AG338" s="0"/>
      <c r="AH338" s="0"/>
      <c r="AI338" s="0"/>
      <c r="AJ338" s="0"/>
      <c r="AK338" s="0"/>
      <c r="AL338" s="0"/>
      <c r="AM338" s="0"/>
      <c r="AN338" s="0"/>
      <c r="AO338" s="0"/>
      <c r="AP338" s="0"/>
      <c r="AQ338" s="0"/>
      <c r="AR338" s="0"/>
      <c r="AS338" s="0"/>
      <c r="AT338" s="0"/>
      <c r="AU338" s="0"/>
      <c r="AV338" s="0"/>
      <c r="AW338" s="0"/>
      <c r="AX338" s="0"/>
      <c r="AY338" s="0"/>
      <c r="AZ338" s="0"/>
      <c r="BA338" s="0"/>
      <c r="BB338" s="0"/>
      <c r="BC338" s="0"/>
      <c r="BD338" s="0"/>
      <c r="BE338" s="0"/>
      <c r="BF338" s="0"/>
      <c r="BG338" s="0"/>
      <c r="BH338" s="0"/>
      <c r="BI338" s="0"/>
      <c r="BJ338" s="0"/>
      <c r="BK338" s="0"/>
      <c r="BL338" s="0"/>
      <c r="BM338" s="0"/>
      <c r="BN338" s="0"/>
      <c r="BO338" s="0"/>
      <c r="BP338" s="0"/>
      <c r="BQ338" s="0"/>
      <c r="BR338" s="0"/>
      <c r="BS338" s="0"/>
      <c r="BT338" s="0"/>
      <c r="BU338" s="0"/>
      <c r="BV338" s="0"/>
      <c r="BW338" s="0"/>
      <c r="BX338" s="0"/>
      <c r="BY338" s="0"/>
      <c r="BZ338" s="0"/>
      <c r="CA338" s="0"/>
      <c r="CB338" s="0"/>
      <c r="CC338" s="0"/>
      <c r="CD338" s="0"/>
      <c r="CE338" s="0"/>
      <c r="CF338" s="0"/>
      <c r="CG338" s="0"/>
      <c r="CH338" s="0"/>
      <c r="CI338" s="0"/>
      <c r="CJ338" s="0"/>
      <c r="CK338" s="0"/>
      <c r="CL338" s="0"/>
      <c r="CM338" s="0"/>
      <c r="CN338" s="0"/>
      <c r="CO338" s="0"/>
      <c r="CP338" s="0"/>
      <c r="CQ338" s="0"/>
      <c r="CR338" s="0"/>
      <c r="CS338" s="0"/>
      <c r="CT338" s="0"/>
      <c r="CU338" s="0"/>
      <c r="CV338" s="0"/>
      <c r="CW338" s="0"/>
      <c r="CX338" s="0"/>
      <c r="CY338" s="0"/>
      <c r="CZ338" s="0"/>
      <c r="DA338" s="0"/>
      <c r="DB338" s="0"/>
      <c r="DC338" s="0"/>
      <c r="DD338" s="0"/>
      <c r="DE338" s="0"/>
      <c r="DF338" s="0"/>
      <c r="DG338" s="0"/>
      <c r="DH338" s="0"/>
      <c r="DI338" s="0"/>
      <c r="DJ338" s="0"/>
      <c r="DK338" s="0"/>
      <c r="DL338" s="0"/>
      <c r="DM338" s="0"/>
      <c r="DN338" s="0"/>
      <c r="DO338" s="0"/>
      <c r="DP338" s="0"/>
      <c r="DQ338" s="0"/>
      <c r="DR338" s="0"/>
      <c r="DS338" s="0"/>
      <c r="DT338" s="0"/>
      <c r="DU338" s="0"/>
      <c r="DV338" s="0"/>
      <c r="DW338" s="0"/>
      <c r="DX338" s="0"/>
      <c r="DY338" s="0"/>
      <c r="DZ338" s="0"/>
      <c r="EA338" s="0"/>
      <c r="EB338" s="0"/>
      <c r="EC338" s="0"/>
      <c r="ED338" s="0"/>
      <c r="EE338" s="0"/>
      <c r="EF338" s="0"/>
      <c r="EG338" s="0"/>
      <c r="EH338" s="0"/>
      <c r="EI338" s="0"/>
      <c r="EJ338" s="0"/>
      <c r="EK338" s="0"/>
      <c r="EL338" s="0"/>
      <c r="EM338" s="0"/>
      <c r="EN338" s="0"/>
      <c r="EO338" s="0"/>
      <c r="EP338" s="0"/>
      <c r="EQ338" s="0"/>
      <c r="ER338" s="0"/>
      <c r="ES338" s="0"/>
      <c r="ET338" s="0"/>
      <c r="EU338" s="0"/>
      <c r="EV338" s="0"/>
      <c r="EW338" s="0"/>
      <c r="EX338" s="0"/>
      <c r="EY338" s="0"/>
      <c r="EZ338" s="0"/>
      <c r="FA338" s="0"/>
      <c r="FB338" s="0"/>
      <c r="FC338" s="0"/>
      <c r="FD338" s="0"/>
      <c r="FE338" s="0"/>
      <c r="FF338" s="0"/>
      <c r="FG338" s="0"/>
      <c r="FH338" s="0"/>
      <c r="FI338" s="0"/>
      <c r="FJ338" s="0"/>
      <c r="FK338" s="0"/>
      <c r="FL338" s="0"/>
      <c r="FM338" s="0"/>
      <c r="FN338" s="0"/>
      <c r="FO338" s="0"/>
      <c r="FP338" s="0"/>
      <c r="FQ338" s="0"/>
      <c r="FR338" s="0"/>
      <c r="FS338" s="0"/>
      <c r="FT338" s="0"/>
      <c r="FU338" s="0"/>
      <c r="FV338" s="0"/>
      <c r="FW338" s="0"/>
      <c r="FX338" s="0"/>
      <c r="FY338" s="0"/>
      <c r="FZ338" s="0"/>
      <c r="GA338" s="0"/>
      <c r="GB338" s="0"/>
      <c r="GC338" s="0"/>
      <c r="GD338" s="0"/>
      <c r="GE338" s="0"/>
      <c r="GF338" s="0"/>
      <c r="GG338" s="0"/>
      <c r="GH338" s="0"/>
      <c r="GI338" s="0"/>
      <c r="GJ338" s="0"/>
      <c r="GK338" s="0"/>
      <c r="GL338" s="0"/>
      <c r="GM338" s="0"/>
      <c r="GN338" s="0"/>
      <c r="GO338" s="0"/>
      <c r="GP338" s="0"/>
      <c r="GQ338" s="0"/>
      <c r="GR338" s="0"/>
      <c r="GS338" s="0"/>
      <c r="GT338" s="0"/>
      <c r="GU338" s="0"/>
      <c r="GV338" s="0"/>
      <c r="GW338" s="0"/>
      <c r="GX338" s="0"/>
      <c r="GY338" s="0"/>
      <c r="GZ338" s="0"/>
      <c r="HA338" s="0"/>
      <c r="HB338" s="0"/>
      <c r="HC338" s="0"/>
      <c r="HD338" s="0"/>
      <c r="HE338" s="0"/>
      <c r="HF338" s="0"/>
      <c r="HG338" s="0"/>
      <c r="HH338" s="0"/>
      <c r="HI338" s="0"/>
      <c r="HJ338" s="0"/>
      <c r="HK338" s="0"/>
      <c r="HL338" s="0"/>
      <c r="HM338" s="0"/>
      <c r="HN338" s="0"/>
      <c r="HO338" s="0"/>
      <c r="HP338" s="0"/>
      <c r="HQ338" s="0"/>
      <c r="HR338" s="0"/>
      <c r="HS338" s="0"/>
      <c r="HT338" s="0"/>
      <c r="HU338" s="0"/>
      <c r="HV338" s="0"/>
      <c r="HW338" s="0"/>
      <c r="HX338" s="0"/>
      <c r="HY338" s="0"/>
      <c r="HZ338" s="0"/>
      <c r="IA338" s="0"/>
      <c r="IB338" s="0"/>
      <c r="IC338" s="0"/>
      <c r="ID338" s="0"/>
      <c r="IE338" s="0"/>
      <c r="IF338" s="0"/>
      <c r="IG338" s="0"/>
      <c r="IH338" s="0"/>
      <c r="II338" s="0"/>
      <c r="IJ338" s="0"/>
      <c r="IK338" s="0"/>
      <c r="IL338" s="0"/>
      <c r="IM338" s="0"/>
      <c r="IN338" s="0"/>
      <c r="IO338" s="0"/>
      <c r="IP338" s="0"/>
      <c r="IQ338" s="0"/>
      <c r="IR338" s="0"/>
      <c r="IS338" s="0"/>
      <c r="IT338" s="0"/>
      <c r="IU338" s="0"/>
      <c r="IV338" s="0"/>
      <c r="IW338" s="0"/>
      <c r="IX338" s="0"/>
      <c r="IY338" s="0"/>
      <c r="IZ338" s="0"/>
      <c r="JA338" s="0"/>
      <c r="JB338" s="0"/>
      <c r="JC338" s="0"/>
      <c r="JD338" s="0"/>
      <c r="JE338" s="0"/>
      <c r="JF338" s="0"/>
      <c r="JG338" s="0"/>
      <c r="JH338" s="0"/>
      <c r="JI338" s="0"/>
      <c r="JJ338" s="0"/>
      <c r="JK338" s="0"/>
      <c r="JL338" s="0"/>
      <c r="JM338" s="0"/>
      <c r="JN338" s="0"/>
      <c r="JO338" s="0"/>
      <c r="JP338" s="0"/>
      <c r="JQ338" s="0"/>
      <c r="JR338" s="0"/>
      <c r="JS338" s="0"/>
      <c r="JT338" s="0"/>
      <c r="JU338" s="0"/>
      <c r="JV338" s="0"/>
      <c r="JW338" s="0"/>
      <c r="JX338" s="0"/>
      <c r="JY338" s="0"/>
      <c r="JZ338" s="0"/>
      <c r="KA338" s="0"/>
      <c r="KB338" s="0"/>
      <c r="KC338" s="0"/>
      <c r="KD338" s="0"/>
      <c r="KE338" s="0"/>
      <c r="KF338" s="0"/>
      <c r="KG338" s="0"/>
      <c r="KH338" s="0"/>
      <c r="KI338" s="0"/>
      <c r="KJ338" s="0"/>
      <c r="KK338" s="0"/>
      <c r="KL338" s="0"/>
      <c r="KM338" s="0"/>
      <c r="KN338" s="0"/>
      <c r="KO338" s="0"/>
      <c r="KP338" s="0"/>
      <c r="KQ338" s="0"/>
      <c r="KR338" s="0"/>
      <c r="KS338" s="0"/>
      <c r="KT338" s="0"/>
      <c r="KU338" s="0"/>
      <c r="KV338" s="0"/>
      <c r="KW338" s="0"/>
      <c r="KX338" s="0"/>
      <c r="KY338" s="0"/>
      <c r="KZ338" s="0"/>
      <c r="LA338" s="0"/>
      <c r="LB338" s="0"/>
      <c r="LC338" s="0"/>
      <c r="LD338" s="0"/>
      <c r="LE338" s="0"/>
      <c r="LF338" s="0"/>
      <c r="LG338" s="0"/>
      <c r="LH338" s="0"/>
      <c r="LI338" s="0"/>
      <c r="LJ338" s="0"/>
      <c r="LK338" s="0"/>
      <c r="LL338" s="0"/>
      <c r="LM338" s="0"/>
      <c r="LN338" s="0"/>
      <c r="LO338" s="0"/>
      <c r="LP338" s="0"/>
      <c r="LQ338" s="0"/>
      <c r="LR338" s="0"/>
      <c r="LS338" s="0"/>
      <c r="LT338" s="0"/>
      <c r="LU338" s="0"/>
      <c r="LV338" s="0"/>
      <c r="LW338" s="0"/>
      <c r="LX338" s="0"/>
      <c r="LY338" s="0"/>
      <c r="LZ338" s="0"/>
      <c r="MA338" s="0"/>
      <c r="MB338" s="0"/>
      <c r="MC338" s="0"/>
      <c r="MD338" s="0"/>
      <c r="ME338" s="0"/>
      <c r="MF338" s="0"/>
      <c r="MG338" s="0"/>
      <c r="MH338" s="0"/>
      <c r="MI338" s="0"/>
      <c r="MJ338" s="0"/>
      <c r="MK338" s="0"/>
      <c r="ML338" s="0"/>
      <c r="MM338" s="0"/>
      <c r="MN338" s="0"/>
      <c r="MO338" s="0"/>
      <c r="MP338" s="0"/>
      <c r="MQ338" s="0"/>
      <c r="MR338" s="0"/>
      <c r="MS338" s="0"/>
      <c r="MT338" s="0"/>
      <c r="MU338" s="0"/>
      <c r="MV338" s="0"/>
      <c r="MW338" s="0"/>
      <c r="MX338" s="0"/>
      <c r="MY338" s="0"/>
      <c r="MZ338" s="0"/>
      <c r="NA338" s="0"/>
      <c r="NB338" s="0"/>
      <c r="NC338" s="0"/>
      <c r="ND338" s="0"/>
      <c r="NE338" s="0"/>
      <c r="NF338" s="0"/>
      <c r="NG338" s="0"/>
      <c r="NH338" s="0"/>
      <c r="NI338" s="0"/>
      <c r="NJ338" s="0"/>
      <c r="NK338" s="0"/>
      <c r="NL338" s="0"/>
      <c r="NM338" s="0"/>
      <c r="NN338" s="0"/>
      <c r="NO338" s="0"/>
      <c r="NP338" s="0"/>
      <c r="NQ338" s="0"/>
      <c r="NR338" s="0"/>
      <c r="NS338" s="0"/>
      <c r="NT338" s="0"/>
      <c r="NU338" s="0"/>
      <c r="NV338" s="0"/>
      <c r="NW338" s="0"/>
      <c r="NX338" s="0"/>
      <c r="NY338" s="0"/>
      <c r="NZ338" s="0"/>
      <c r="OA338" s="0"/>
      <c r="OB338" s="0"/>
      <c r="OC338" s="0"/>
      <c r="OD338" s="0"/>
      <c r="OE338" s="0"/>
      <c r="OF338" s="0"/>
      <c r="OG338" s="0"/>
      <c r="OH338" s="0"/>
      <c r="OI338" s="0"/>
      <c r="OJ338" s="0"/>
      <c r="OK338" s="0"/>
      <c r="OL338" s="0"/>
      <c r="OM338" s="0"/>
      <c r="ON338" s="0"/>
      <c r="OO338" s="0"/>
      <c r="OP338" s="0"/>
      <c r="OQ338" s="0"/>
      <c r="OR338" s="0"/>
      <c r="OS338" s="0"/>
      <c r="OT338" s="0"/>
      <c r="OU338" s="0"/>
      <c r="OV338" s="0"/>
      <c r="OW338" s="0"/>
      <c r="OX338" s="0"/>
      <c r="OY338" s="0"/>
      <c r="OZ338" s="0"/>
      <c r="PA338" s="0"/>
      <c r="PB338" s="0"/>
      <c r="PC338" s="0"/>
      <c r="PD338" s="0"/>
      <c r="PE338" s="0"/>
      <c r="PF338" s="0"/>
      <c r="PG338" s="0"/>
      <c r="PH338" s="0"/>
      <c r="PI338" s="0"/>
      <c r="PJ338" s="0"/>
      <c r="PK338" s="0"/>
      <c r="PL338" s="0"/>
      <c r="PM338" s="0"/>
      <c r="PN338" s="0"/>
      <c r="PO338" s="0"/>
      <c r="PP338" s="0"/>
      <c r="PQ338" s="0"/>
      <c r="PR338" s="0"/>
      <c r="PS338" s="0"/>
      <c r="PT338" s="0"/>
      <c r="PU338" s="0"/>
      <c r="PV338" s="0"/>
      <c r="PW338" s="0"/>
      <c r="PX338" s="0"/>
      <c r="PY338" s="0"/>
      <c r="PZ338" s="0"/>
      <c r="QA338" s="0"/>
      <c r="QB338" s="0"/>
      <c r="QC338" s="0"/>
      <c r="QD338" s="0"/>
      <c r="QE338" s="0"/>
      <c r="QF338" s="0"/>
      <c r="QG338" s="0"/>
      <c r="QH338" s="0"/>
      <c r="QI338" s="0"/>
      <c r="QJ338" s="0"/>
      <c r="QK338" s="0"/>
      <c r="QL338" s="0"/>
      <c r="QM338" s="0"/>
      <c r="QN338" s="0"/>
      <c r="QO338" s="0"/>
      <c r="QP338" s="0"/>
      <c r="QQ338" s="0"/>
      <c r="QR338" s="0"/>
      <c r="QS338" s="0"/>
      <c r="QT338" s="0"/>
      <c r="QU338" s="0"/>
      <c r="QV338" s="0"/>
      <c r="QW338" s="0"/>
      <c r="QX338" s="0"/>
      <c r="QY338" s="0"/>
      <c r="QZ338" s="0"/>
      <c r="RA338" s="0"/>
      <c r="RB338" s="0"/>
      <c r="RC338" s="0"/>
      <c r="RD338" s="0"/>
      <c r="RE338" s="0"/>
      <c r="RF338" s="0"/>
      <c r="RG338" s="0"/>
      <c r="RH338" s="0"/>
      <c r="RI338" s="0"/>
      <c r="RJ338" s="0"/>
      <c r="RK338" s="0"/>
      <c r="RL338" s="0"/>
      <c r="RM338" s="0"/>
      <c r="RN338" s="0"/>
      <c r="RO338" s="0"/>
      <c r="RP338" s="0"/>
      <c r="RQ338" s="0"/>
      <c r="RR338" s="0"/>
      <c r="RS338" s="0"/>
      <c r="RT338" s="0"/>
      <c r="RU338" s="0"/>
      <c r="RV338" s="0"/>
      <c r="RW338" s="0"/>
      <c r="RX338" s="0"/>
      <c r="RY338" s="0"/>
      <c r="RZ338" s="0"/>
      <c r="SA338" s="0"/>
      <c r="SB338" s="0"/>
      <c r="SC338" s="0"/>
      <c r="SD338" s="0"/>
      <c r="SE338" s="0"/>
      <c r="SF338" s="0"/>
      <c r="SG338" s="0"/>
      <c r="SH338" s="0"/>
      <c r="SI338" s="0"/>
      <c r="SJ338" s="0"/>
      <c r="SK338" s="0"/>
      <c r="SL338" s="0"/>
      <c r="SM338" s="0"/>
      <c r="SN338" s="0"/>
      <c r="SO338" s="0"/>
      <c r="SP338" s="0"/>
      <c r="SQ338" s="0"/>
      <c r="SR338" s="0"/>
      <c r="SS338" s="0"/>
      <c r="ST338" s="0"/>
      <c r="SU338" s="0"/>
      <c r="SV338" s="0"/>
      <c r="SW338" s="0"/>
      <c r="SX338" s="0"/>
      <c r="SY338" s="0"/>
      <c r="SZ338" s="0"/>
      <c r="TA338" s="0"/>
      <c r="TB338" s="0"/>
      <c r="TC338" s="0"/>
      <c r="TD338" s="0"/>
      <c r="TE338" s="0"/>
      <c r="TF338" s="0"/>
      <c r="TG338" s="0"/>
      <c r="TH338" s="0"/>
      <c r="TI338" s="0"/>
      <c r="TJ338" s="0"/>
      <c r="TK338" s="0"/>
      <c r="TL338" s="0"/>
      <c r="TM338" s="0"/>
      <c r="TN338" s="0"/>
      <c r="TO338" s="0"/>
      <c r="TP338" s="0"/>
      <c r="TQ338" s="0"/>
      <c r="TR338" s="0"/>
      <c r="TS338" s="0"/>
      <c r="TT338" s="0"/>
      <c r="TU338" s="0"/>
      <c r="TV338" s="0"/>
      <c r="TW338" s="0"/>
      <c r="TX338" s="0"/>
      <c r="TY338" s="0"/>
      <c r="TZ338" s="0"/>
      <c r="UA338" s="0"/>
      <c r="UB338" s="0"/>
      <c r="UC338" s="0"/>
      <c r="UD338" s="0"/>
      <c r="UE338" s="0"/>
      <c r="UF338" s="0"/>
      <c r="UG338" s="0"/>
      <c r="UH338" s="0"/>
      <c r="UI338" s="0"/>
      <c r="UJ338" s="0"/>
      <c r="UK338" s="0"/>
      <c r="UL338" s="0"/>
      <c r="UM338" s="0"/>
      <c r="UN338" s="0"/>
      <c r="UO338" s="0"/>
      <c r="UP338" s="0"/>
      <c r="UQ338" s="0"/>
      <c r="UR338" s="0"/>
      <c r="US338" s="0"/>
      <c r="UT338" s="0"/>
      <c r="UU338" s="0"/>
      <c r="UV338" s="0"/>
      <c r="UW338" s="0"/>
      <c r="UX338" s="0"/>
      <c r="UY338" s="0"/>
      <c r="UZ338" s="0"/>
      <c r="VA338" s="0"/>
      <c r="VB338" s="0"/>
      <c r="VC338" s="0"/>
      <c r="VD338" s="0"/>
      <c r="VE338" s="0"/>
      <c r="VF338" s="0"/>
      <c r="VG338" s="0"/>
      <c r="VH338" s="0"/>
      <c r="VI338" s="0"/>
      <c r="VJ338" s="0"/>
      <c r="VK338" s="0"/>
      <c r="VL338" s="0"/>
      <c r="VM338" s="0"/>
      <c r="VN338" s="0"/>
      <c r="VO338" s="0"/>
      <c r="VP338" s="0"/>
      <c r="VQ338" s="0"/>
      <c r="VR338" s="0"/>
      <c r="VS338" s="0"/>
      <c r="VT338" s="0"/>
      <c r="VU338" s="0"/>
      <c r="VV338" s="0"/>
      <c r="VW338" s="0"/>
      <c r="VX338" s="0"/>
      <c r="VY338" s="0"/>
      <c r="VZ338" s="0"/>
      <c r="WA338" s="0"/>
      <c r="WB338" s="0"/>
      <c r="WC338" s="0"/>
      <c r="WD338" s="0"/>
      <c r="WE338" s="0"/>
      <c r="WF338" s="0"/>
      <c r="WG338" s="0"/>
      <c r="WH338" s="0"/>
      <c r="WI338" s="0"/>
      <c r="WJ338" s="0"/>
      <c r="WK338" s="0"/>
      <c r="WL338" s="0"/>
      <c r="WM338" s="0"/>
      <c r="WN338" s="0"/>
      <c r="WO338" s="0"/>
      <c r="WP338" s="0"/>
      <c r="WQ338" s="0"/>
      <c r="WR338" s="0"/>
      <c r="WS338" s="0"/>
      <c r="WT338" s="0"/>
      <c r="WU338" s="0"/>
      <c r="WV338" s="0"/>
      <c r="WW338" s="0"/>
      <c r="WX338" s="0"/>
      <c r="WY338" s="0"/>
      <c r="WZ338" s="0"/>
      <c r="XA338" s="0"/>
      <c r="XB338" s="0"/>
      <c r="XC338" s="0"/>
      <c r="XD338" s="0"/>
      <c r="XE338" s="0"/>
      <c r="XF338" s="0"/>
      <c r="XG338" s="0"/>
      <c r="XH338" s="0"/>
      <c r="XI338" s="0"/>
      <c r="XJ338" s="0"/>
      <c r="XK338" s="0"/>
      <c r="XL338" s="0"/>
      <c r="XM338" s="0"/>
      <c r="XN338" s="0"/>
      <c r="XO338" s="0"/>
      <c r="XP338" s="0"/>
      <c r="XQ338" s="0"/>
      <c r="XR338" s="0"/>
      <c r="XS338" s="0"/>
      <c r="XT338" s="0"/>
      <c r="XU338" s="0"/>
      <c r="XV338" s="0"/>
      <c r="XW338" s="0"/>
      <c r="XX338" s="0"/>
      <c r="XY338" s="0"/>
      <c r="XZ338" s="0"/>
      <c r="YA338" s="0"/>
      <c r="YB338" s="0"/>
      <c r="YC338" s="0"/>
      <c r="YD338" s="0"/>
      <c r="YE338" s="0"/>
      <c r="YF338" s="0"/>
      <c r="YG338" s="0"/>
      <c r="YH338" s="0"/>
      <c r="YI338" s="0"/>
      <c r="YJ338" s="0"/>
      <c r="YK338" s="0"/>
      <c r="YL338" s="0"/>
      <c r="YM338" s="0"/>
      <c r="YN338" s="0"/>
      <c r="YO338" s="0"/>
      <c r="YP338" s="0"/>
      <c r="YQ338" s="0"/>
      <c r="YR338" s="0"/>
      <c r="YS338" s="0"/>
      <c r="YT338" s="0"/>
      <c r="YU338" s="0"/>
      <c r="YV338" s="0"/>
      <c r="YW338" s="0"/>
      <c r="YX338" s="0"/>
      <c r="YY338" s="0"/>
      <c r="YZ338" s="0"/>
      <c r="ZA338" s="0"/>
      <c r="ZB338" s="0"/>
      <c r="ZC338" s="0"/>
      <c r="ZD338" s="0"/>
      <c r="ZE338" s="0"/>
      <c r="ZF338" s="0"/>
      <c r="ZG338" s="0"/>
      <c r="ZH338" s="0"/>
      <c r="ZI338" s="0"/>
      <c r="ZJ338" s="0"/>
      <c r="ZK338" s="0"/>
      <c r="ZL338" s="0"/>
      <c r="ZM338" s="0"/>
      <c r="ZN338" s="0"/>
      <c r="ZO338" s="0"/>
      <c r="ZP338" s="0"/>
      <c r="ZQ338" s="0"/>
      <c r="ZR338" s="0"/>
      <c r="ZS338" s="0"/>
      <c r="ZT338" s="0"/>
      <c r="ZU338" s="0"/>
      <c r="ZV338" s="0"/>
      <c r="ZW338" s="0"/>
      <c r="ZX338" s="0"/>
      <c r="ZY338" s="0"/>
      <c r="ZZ338" s="0"/>
      <c r="AAA338" s="0"/>
      <c r="AAB338" s="0"/>
      <c r="AAC338" s="0"/>
      <c r="AAD338" s="0"/>
      <c r="AAE338" s="0"/>
      <c r="AAF338" s="0"/>
      <c r="AAG338" s="0"/>
      <c r="AAH338" s="0"/>
      <c r="AAI338" s="0"/>
      <c r="AAJ338" s="0"/>
      <c r="AAK338" s="0"/>
      <c r="AAL338" s="0"/>
      <c r="AAM338" s="0"/>
      <c r="AAN338" s="0"/>
      <c r="AAO338" s="0"/>
      <c r="AAP338" s="0"/>
      <c r="AAQ338" s="0"/>
      <c r="AAR338" s="0"/>
      <c r="AAS338" s="0"/>
      <c r="AAT338" s="0"/>
      <c r="AAU338" s="0"/>
      <c r="AAV338" s="0"/>
      <c r="AAW338" s="0"/>
      <c r="AAX338" s="0"/>
      <c r="AAY338" s="0"/>
      <c r="AAZ338" s="0"/>
      <c r="ABA338" s="0"/>
      <c r="ABB338" s="0"/>
      <c r="ABC338" s="0"/>
      <c r="ABD338" s="0"/>
      <c r="ABE338" s="0"/>
      <c r="ABF338" s="0"/>
      <c r="ABG338" s="0"/>
      <c r="ABH338" s="0"/>
      <c r="ABI338" s="0"/>
      <c r="ABJ338" s="0"/>
      <c r="ABK338" s="0"/>
      <c r="ABL338" s="0"/>
      <c r="ABM338" s="0"/>
      <c r="ABN338" s="0"/>
      <c r="ABO338" s="0"/>
      <c r="ABP338" s="0"/>
      <c r="ABQ338" s="0"/>
      <c r="ABR338" s="0"/>
      <c r="ABS338" s="0"/>
      <c r="ABT338" s="0"/>
      <c r="ABU338" s="0"/>
      <c r="ABV338" s="0"/>
      <c r="ABW338" s="0"/>
      <c r="ABX338" s="0"/>
      <c r="ABY338" s="0"/>
      <c r="ABZ338" s="0"/>
      <c r="ACA338" s="0"/>
      <c r="ACB338" s="0"/>
      <c r="ACC338" s="0"/>
      <c r="ACD338" s="0"/>
      <c r="ACE338" s="0"/>
      <c r="ACF338" s="0"/>
      <c r="ACG338" s="0"/>
      <c r="ACH338" s="0"/>
      <c r="ACI338" s="0"/>
      <c r="ACJ338" s="0"/>
      <c r="ACK338" s="0"/>
      <c r="ACL338" s="0"/>
      <c r="ACM338" s="0"/>
      <c r="ACN338" s="0"/>
      <c r="ACO338" s="0"/>
      <c r="ACP338" s="0"/>
      <c r="ACQ338" s="0"/>
      <c r="ACR338" s="0"/>
      <c r="ACS338" s="0"/>
      <c r="ACT338" s="0"/>
      <c r="ACU338" s="0"/>
      <c r="ACV338" s="0"/>
      <c r="ACW338" s="0"/>
      <c r="ACX338" s="0"/>
      <c r="ACY338" s="0"/>
      <c r="ACZ338" s="0"/>
      <c r="ADA338" s="0"/>
      <c r="ADB338" s="0"/>
      <c r="ADC338" s="0"/>
      <c r="ADD338" s="0"/>
      <c r="ADE338" s="0"/>
      <c r="ADF338" s="0"/>
      <c r="ADG338" s="0"/>
      <c r="ADH338" s="0"/>
      <c r="ADI338" s="0"/>
      <c r="ADJ338" s="0"/>
      <c r="ADK338" s="0"/>
      <c r="ADL338" s="0"/>
      <c r="ADM338" s="0"/>
      <c r="ADN338" s="0"/>
      <c r="ADO338" s="0"/>
      <c r="ADP338" s="0"/>
      <c r="ADQ338" s="0"/>
      <c r="ADR338" s="0"/>
      <c r="ADS338" s="0"/>
      <c r="ADT338" s="0"/>
      <c r="ADU338" s="0"/>
      <c r="ADV338" s="0"/>
      <c r="ADW338" s="0"/>
      <c r="ADX338" s="0"/>
      <c r="ADY338" s="0"/>
      <c r="ADZ338" s="0"/>
      <c r="AEA338" s="0"/>
      <c r="AEB338" s="0"/>
      <c r="AEC338" s="0"/>
      <c r="AED338" s="0"/>
      <c r="AEE338" s="0"/>
      <c r="AEF338" s="0"/>
      <c r="AEG338" s="0"/>
      <c r="AEH338" s="0"/>
      <c r="AEI338" s="0"/>
      <c r="AEJ338" s="0"/>
      <c r="AEK338" s="0"/>
      <c r="AEL338" s="0"/>
      <c r="AEM338" s="0"/>
      <c r="AEN338" s="0"/>
      <c r="AEO338" s="0"/>
      <c r="AEP338" s="0"/>
      <c r="AEQ338" s="0"/>
      <c r="AER338" s="0"/>
      <c r="AES338" s="0"/>
      <c r="AET338" s="0"/>
      <c r="AEU338" s="0"/>
      <c r="AEV338" s="0"/>
      <c r="AEW338" s="0"/>
      <c r="AEX338" s="0"/>
      <c r="AEY338" s="0"/>
      <c r="AEZ338" s="0"/>
      <c r="AFA338" s="0"/>
      <c r="AFB338" s="0"/>
      <c r="AFC338" s="0"/>
      <c r="AFD338" s="0"/>
      <c r="AFE338" s="0"/>
      <c r="AFF338" s="0"/>
      <c r="AFG338" s="0"/>
      <c r="AFH338" s="0"/>
      <c r="AFI338" s="0"/>
      <c r="AFJ338" s="0"/>
      <c r="AFK338" s="0"/>
      <c r="AFL338" s="0"/>
      <c r="AFM338" s="0"/>
      <c r="AFN338" s="0"/>
      <c r="AFO338" s="0"/>
      <c r="AFP338" s="0"/>
      <c r="AFQ338" s="0"/>
      <c r="AFR338" s="0"/>
      <c r="AFS338" s="0"/>
      <c r="AFT338" s="0"/>
      <c r="AFU338" s="0"/>
      <c r="AFV338" s="0"/>
      <c r="AFW338" s="0"/>
      <c r="AFX338" s="0"/>
      <c r="AFY338" s="0"/>
      <c r="AFZ338" s="0"/>
      <c r="AGA338" s="0"/>
      <c r="AGB338" s="0"/>
      <c r="AGC338" s="0"/>
      <c r="AGD338" s="0"/>
      <c r="AGE338" s="0"/>
      <c r="AGF338" s="0"/>
      <c r="AGG338" s="0"/>
      <c r="AGH338" s="0"/>
      <c r="AGI338" s="0"/>
      <c r="AGJ338" s="0"/>
      <c r="AGK338" s="0"/>
      <c r="AGL338" s="0"/>
      <c r="AGM338" s="0"/>
      <c r="AGN338" s="0"/>
      <c r="AGO338" s="0"/>
      <c r="AGP338" s="0"/>
      <c r="AGQ338" s="0"/>
      <c r="AGR338" s="0"/>
      <c r="AGS338" s="0"/>
      <c r="AGT338" s="0"/>
      <c r="AGU338" s="0"/>
      <c r="AGV338" s="0"/>
      <c r="AGW338" s="0"/>
      <c r="AGX338" s="0"/>
      <c r="AGY338" s="0"/>
      <c r="AGZ338" s="0"/>
      <c r="AHA338" s="0"/>
      <c r="AHB338" s="0"/>
      <c r="AHC338" s="0"/>
      <c r="AHD338" s="0"/>
      <c r="AHE338" s="0"/>
      <c r="AHF338" s="0"/>
      <c r="AHG338" s="0"/>
      <c r="AHH338" s="0"/>
      <c r="AHI338" s="0"/>
      <c r="AHJ338" s="0"/>
      <c r="AHK338" s="0"/>
      <c r="AHL338" s="0"/>
      <c r="AHM338" s="0"/>
      <c r="AHN338" s="0"/>
      <c r="AHO338" s="0"/>
      <c r="AHP338" s="0"/>
      <c r="AHQ338" s="0"/>
      <c r="AHR338" s="0"/>
      <c r="AHS338" s="0"/>
      <c r="AHT338" s="0"/>
      <c r="AHU338" s="0"/>
      <c r="AHV338" s="0"/>
      <c r="AHW338" s="0"/>
      <c r="AHX338" s="0"/>
      <c r="AHY338" s="0"/>
      <c r="AHZ338" s="0"/>
      <c r="AIA338" s="0"/>
      <c r="AIB338" s="0"/>
      <c r="AIC338" s="0"/>
      <c r="AID338" s="0"/>
      <c r="AIE338" s="0"/>
      <c r="AIF338" s="0"/>
      <c r="AIG338" s="0"/>
      <c r="AIH338" s="0"/>
      <c r="AII338" s="0"/>
      <c r="AIJ338" s="0"/>
      <c r="AIK338" s="0"/>
      <c r="AIL338" s="0"/>
      <c r="AIM338" s="0"/>
      <c r="AIN338" s="0"/>
      <c r="AIO338" s="0"/>
      <c r="AIP338" s="0"/>
      <c r="AIQ338" s="0"/>
      <c r="AIR338" s="0"/>
      <c r="AIS338" s="0"/>
      <c r="AIT338" s="0"/>
      <c r="AIU338" s="0"/>
      <c r="AIV338" s="0"/>
      <c r="AIW338" s="0"/>
      <c r="AIX338" s="0"/>
      <c r="AIY338" s="0"/>
      <c r="AIZ338" s="0"/>
      <c r="AJA338" s="0"/>
      <c r="AJB338" s="0"/>
      <c r="AJC338" s="0"/>
      <c r="AJD338" s="0"/>
      <c r="AJE338" s="0"/>
      <c r="AJF338" s="0"/>
      <c r="AJG338" s="0"/>
      <c r="AJH338" s="0"/>
      <c r="AJI338" s="0"/>
      <c r="AJJ338" s="0"/>
      <c r="AJK338" s="0"/>
      <c r="AJL338" s="0"/>
      <c r="AJM338" s="0"/>
      <c r="AJN338" s="0"/>
      <c r="AJO338" s="0"/>
      <c r="AJP338" s="0"/>
      <c r="AJQ338" s="0"/>
      <c r="AJR338" s="0"/>
      <c r="AJS338" s="0"/>
      <c r="AJT338" s="0"/>
      <c r="AJU338" s="0"/>
      <c r="AJV338" s="0"/>
      <c r="AJW338" s="0"/>
      <c r="AJX338" s="0"/>
      <c r="AJY338" s="0"/>
      <c r="AJZ338" s="0"/>
      <c r="AKA338" s="0"/>
      <c r="AKB338" s="0"/>
      <c r="AKC338" s="0"/>
      <c r="AKD338" s="0"/>
      <c r="AKE338" s="0"/>
      <c r="AKF338" s="0"/>
      <c r="AKG338" s="0"/>
      <c r="AKH338" s="0"/>
      <c r="AKI338" s="0"/>
      <c r="AKJ338" s="0"/>
      <c r="AKK338" s="0"/>
      <c r="AKL338" s="0"/>
      <c r="AKM338" s="0"/>
      <c r="AKN338" s="0"/>
      <c r="AKO338" s="0"/>
      <c r="AKP338" s="0"/>
      <c r="AKQ338" s="0"/>
      <c r="AKR338" s="0"/>
      <c r="AKS338" s="0"/>
      <c r="AKT338" s="0"/>
      <c r="AKU338" s="0"/>
      <c r="AKV338" s="0"/>
      <c r="AKW338" s="0"/>
      <c r="AKX338" s="0"/>
      <c r="AKY338" s="0"/>
      <c r="AKZ338" s="0"/>
      <c r="ALA338" s="0"/>
      <c r="ALB338" s="0"/>
      <c r="ALC338" s="0"/>
      <c r="ALD338" s="0"/>
      <c r="ALE338" s="0"/>
      <c r="ALF338" s="0"/>
      <c r="ALG338" s="0"/>
      <c r="ALH338" s="0"/>
      <c r="ALI338" s="0"/>
      <c r="ALJ338" s="0"/>
      <c r="ALK338" s="0"/>
      <c r="ALL338" s="0"/>
      <c r="ALM338" s="0"/>
      <c r="ALN338" s="0"/>
      <c r="ALO338" s="0"/>
      <c r="ALP338" s="0"/>
      <c r="ALQ338" s="0"/>
      <c r="ALR338" s="0"/>
      <c r="ALS338" s="0"/>
      <c r="ALT338" s="0"/>
      <c r="ALU338" s="0"/>
      <c r="ALV338" s="0"/>
      <c r="ALW338" s="0"/>
      <c r="ALX338" s="0"/>
      <c r="ALY338" s="0"/>
      <c r="ALZ338" s="0"/>
      <c r="AMA338" s="0"/>
      <c r="AMB338" s="0"/>
      <c r="AMC338" s="0"/>
      <c r="AMD338" s="0"/>
      <c r="AME338" s="0"/>
      <c r="AMF338" s="0"/>
      <c r="AMG338" s="0"/>
      <c r="AMH338" s="0"/>
      <c r="AMI338" s="0"/>
      <c r="AMJ338" s="0"/>
    </row>
    <row r="339" customFormat="false" ht="15" hidden="false" customHeight="true" outlineLevel="0" collapsed="false">
      <c r="A339" s="0"/>
      <c r="B339" s="0"/>
      <c r="C339" s="26" t="s">
        <v>448</v>
      </c>
      <c r="D339" s="60" t="s">
        <v>452</v>
      </c>
      <c r="E339" s="60" t="s">
        <v>450</v>
      </c>
      <c r="F339" s="61" t="s">
        <v>302</v>
      </c>
      <c r="G339" s="41" t="n">
        <v>3.45</v>
      </c>
      <c r="H339" s="28"/>
      <c r="I339" s="29" t="n">
        <f aca="false">G339*H339</f>
        <v>0</v>
      </c>
      <c r="J339" s="30" t="n">
        <v>0.05</v>
      </c>
      <c r="K339" s="31" t="n">
        <f aca="false">H339*J339</f>
        <v>0</v>
      </c>
      <c r="L339" s="32" t="n">
        <v>0.07</v>
      </c>
      <c r="M339" s="9"/>
      <c r="N339" s="9"/>
      <c r="O339" s="0"/>
      <c r="P339" s="0"/>
      <c r="Q339" s="0"/>
      <c r="R339" s="0"/>
      <c r="S339" s="0"/>
      <c r="T339" s="0"/>
      <c r="U339" s="0"/>
      <c r="V339" s="0"/>
      <c r="W339" s="0"/>
      <c r="X339" s="0"/>
      <c r="Y339" s="0"/>
      <c r="Z339" s="0"/>
      <c r="AA339" s="0"/>
      <c r="AB339" s="0"/>
      <c r="AC339" s="0"/>
      <c r="AD339" s="0"/>
      <c r="AE339" s="0"/>
      <c r="AF339" s="0"/>
      <c r="AG339" s="0"/>
      <c r="AH339" s="0"/>
      <c r="AI339" s="0"/>
      <c r="AJ339" s="0"/>
      <c r="AK339" s="0"/>
      <c r="AL339" s="0"/>
      <c r="AM339" s="0"/>
      <c r="AN339" s="0"/>
      <c r="AO339" s="0"/>
      <c r="AP339" s="0"/>
      <c r="AQ339" s="0"/>
      <c r="AR339" s="0"/>
      <c r="AS339" s="0"/>
      <c r="AT339" s="0"/>
      <c r="AU339" s="0"/>
      <c r="AV339" s="0"/>
      <c r="AW339" s="0"/>
      <c r="AX339" s="0"/>
      <c r="AY339" s="0"/>
      <c r="AZ339" s="0"/>
      <c r="BA339" s="0"/>
      <c r="BB339" s="0"/>
      <c r="BC339" s="0"/>
      <c r="BD339" s="0"/>
      <c r="BE339" s="0"/>
      <c r="BF339" s="0"/>
      <c r="BG339" s="0"/>
      <c r="BH339" s="0"/>
      <c r="BI339" s="0"/>
      <c r="BJ339" s="0"/>
      <c r="BK339" s="0"/>
      <c r="BL339" s="0"/>
      <c r="BM339" s="0"/>
      <c r="BN339" s="0"/>
      <c r="BO339" s="0"/>
      <c r="BP339" s="0"/>
      <c r="BQ339" s="0"/>
      <c r="BR339" s="0"/>
      <c r="BS339" s="0"/>
      <c r="BT339" s="0"/>
      <c r="BU339" s="0"/>
      <c r="BV339" s="0"/>
      <c r="BW339" s="0"/>
      <c r="BX339" s="0"/>
      <c r="BY339" s="0"/>
      <c r="BZ339" s="0"/>
      <c r="CA339" s="0"/>
      <c r="CB339" s="0"/>
      <c r="CC339" s="0"/>
      <c r="CD339" s="0"/>
      <c r="CE339" s="0"/>
      <c r="CF339" s="0"/>
      <c r="CG339" s="0"/>
      <c r="CH339" s="0"/>
      <c r="CI339" s="0"/>
      <c r="CJ339" s="0"/>
      <c r="CK339" s="0"/>
      <c r="CL339" s="0"/>
      <c r="CM339" s="0"/>
      <c r="CN339" s="0"/>
      <c r="CO339" s="0"/>
      <c r="CP339" s="0"/>
      <c r="CQ339" s="0"/>
      <c r="CR339" s="0"/>
      <c r="CS339" s="0"/>
      <c r="CT339" s="0"/>
      <c r="CU339" s="0"/>
      <c r="CV339" s="0"/>
      <c r="CW339" s="0"/>
      <c r="CX339" s="0"/>
      <c r="CY339" s="0"/>
      <c r="CZ339" s="0"/>
      <c r="DA339" s="0"/>
      <c r="DB339" s="0"/>
      <c r="DC339" s="0"/>
      <c r="DD339" s="0"/>
      <c r="DE339" s="0"/>
      <c r="DF339" s="0"/>
      <c r="DG339" s="0"/>
      <c r="DH339" s="0"/>
      <c r="DI339" s="0"/>
      <c r="DJ339" s="0"/>
      <c r="DK339" s="0"/>
      <c r="DL339" s="0"/>
      <c r="DM339" s="0"/>
      <c r="DN339" s="0"/>
      <c r="DO339" s="0"/>
      <c r="DP339" s="0"/>
      <c r="DQ339" s="0"/>
      <c r="DR339" s="0"/>
      <c r="DS339" s="0"/>
      <c r="DT339" s="0"/>
      <c r="DU339" s="0"/>
      <c r="DV339" s="0"/>
      <c r="DW339" s="0"/>
      <c r="DX339" s="0"/>
      <c r="DY339" s="0"/>
      <c r="DZ339" s="0"/>
      <c r="EA339" s="0"/>
      <c r="EB339" s="0"/>
      <c r="EC339" s="0"/>
      <c r="ED339" s="0"/>
      <c r="EE339" s="0"/>
      <c r="EF339" s="0"/>
      <c r="EG339" s="0"/>
      <c r="EH339" s="0"/>
      <c r="EI339" s="0"/>
      <c r="EJ339" s="0"/>
      <c r="EK339" s="0"/>
      <c r="EL339" s="0"/>
      <c r="EM339" s="0"/>
      <c r="EN339" s="0"/>
      <c r="EO339" s="0"/>
      <c r="EP339" s="0"/>
      <c r="EQ339" s="0"/>
      <c r="ER339" s="0"/>
      <c r="ES339" s="0"/>
      <c r="ET339" s="0"/>
      <c r="EU339" s="0"/>
      <c r="EV339" s="0"/>
      <c r="EW339" s="0"/>
      <c r="EX339" s="0"/>
      <c r="EY339" s="0"/>
      <c r="EZ339" s="0"/>
      <c r="FA339" s="0"/>
      <c r="FB339" s="0"/>
      <c r="FC339" s="0"/>
      <c r="FD339" s="0"/>
      <c r="FE339" s="0"/>
      <c r="FF339" s="0"/>
      <c r="FG339" s="0"/>
      <c r="FH339" s="0"/>
      <c r="FI339" s="0"/>
      <c r="FJ339" s="0"/>
      <c r="FK339" s="0"/>
      <c r="FL339" s="0"/>
      <c r="FM339" s="0"/>
      <c r="FN339" s="0"/>
      <c r="FO339" s="0"/>
      <c r="FP339" s="0"/>
      <c r="FQ339" s="0"/>
      <c r="FR339" s="0"/>
      <c r="FS339" s="0"/>
      <c r="FT339" s="0"/>
      <c r="FU339" s="0"/>
      <c r="FV339" s="0"/>
      <c r="FW339" s="0"/>
      <c r="FX339" s="0"/>
      <c r="FY339" s="0"/>
      <c r="FZ339" s="0"/>
      <c r="GA339" s="0"/>
      <c r="GB339" s="0"/>
      <c r="GC339" s="0"/>
      <c r="GD339" s="0"/>
      <c r="GE339" s="0"/>
      <c r="GF339" s="0"/>
      <c r="GG339" s="0"/>
      <c r="GH339" s="0"/>
      <c r="GI339" s="0"/>
      <c r="GJ339" s="0"/>
      <c r="GK339" s="0"/>
      <c r="GL339" s="0"/>
      <c r="GM339" s="0"/>
      <c r="GN339" s="0"/>
      <c r="GO339" s="0"/>
      <c r="GP339" s="0"/>
      <c r="GQ339" s="0"/>
      <c r="GR339" s="0"/>
      <c r="GS339" s="0"/>
      <c r="GT339" s="0"/>
      <c r="GU339" s="0"/>
      <c r="GV339" s="0"/>
      <c r="GW339" s="0"/>
      <c r="GX339" s="0"/>
      <c r="GY339" s="0"/>
      <c r="GZ339" s="0"/>
      <c r="HA339" s="0"/>
      <c r="HB339" s="0"/>
      <c r="HC339" s="0"/>
      <c r="HD339" s="0"/>
      <c r="HE339" s="0"/>
      <c r="HF339" s="0"/>
      <c r="HG339" s="0"/>
      <c r="HH339" s="0"/>
      <c r="HI339" s="0"/>
      <c r="HJ339" s="0"/>
      <c r="HK339" s="0"/>
      <c r="HL339" s="0"/>
      <c r="HM339" s="0"/>
      <c r="HN339" s="0"/>
      <c r="HO339" s="0"/>
      <c r="HP339" s="0"/>
      <c r="HQ339" s="0"/>
      <c r="HR339" s="0"/>
      <c r="HS339" s="0"/>
      <c r="HT339" s="0"/>
      <c r="HU339" s="0"/>
      <c r="HV339" s="0"/>
      <c r="HW339" s="0"/>
      <c r="HX339" s="0"/>
      <c r="HY339" s="0"/>
      <c r="HZ339" s="0"/>
      <c r="IA339" s="0"/>
      <c r="IB339" s="0"/>
      <c r="IC339" s="0"/>
      <c r="ID339" s="0"/>
      <c r="IE339" s="0"/>
      <c r="IF339" s="0"/>
      <c r="IG339" s="0"/>
      <c r="IH339" s="0"/>
      <c r="II339" s="0"/>
      <c r="IJ339" s="0"/>
      <c r="IK339" s="0"/>
      <c r="IL339" s="0"/>
      <c r="IM339" s="0"/>
      <c r="IN339" s="0"/>
      <c r="IO339" s="0"/>
      <c r="IP339" s="0"/>
      <c r="IQ339" s="0"/>
      <c r="IR339" s="0"/>
      <c r="IS339" s="0"/>
      <c r="IT339" s="0"/>
      <c r="IU339" s="0"/>
      <c r="IV339" s="0"/>
      <c r="IW339" s="0"/>
      <c r="IX339" s="0"/>
      <c r="IY339" s="0"/>
      <c r="IZ339" s="0"/>
      <c r="JA339" s="0"/>
      <c r="JB339" s="0"/>
      <c r="JC339" s="0"/>
      <c r="JD339" s="0"/>
      <c r="JE339" s="0"/>
      <c r="JF339" s="0"/>
      <c r="JG339" s="0"/>
      <c r="JH339" s="0"/>
      <c r="JI339" s="0"/>
      <c r="JJ339" s="0"/>
      <c r="JK339" s="0"/>
      <c r="JL339" s="0"/>
      <c r="JM339" s="0"/>
      <c r="JN339" s="0"/>
      <c r="JO339" s="0"/>
      <c r="JP339" s="0"/>
      <c r="JQ339" s="0"/>
      <c r="JR339" s="0"/>
      <c r="JS339" s="0"/>
      <c r="JT339" s="0"/>
      <c r="JU339" s="0"/>
      <c r="JV339" s="0"/>
      <c r="JW339" s="0"/>
      <c r="JX339" s="0"/>
      <c r="JY339" s="0"/>
      <c r="JZ339" s="0"/>
      <c r="KA339" s="0"/>
      <c r="KB339" s="0"/>
      <c r="KC339" s="0"/>
      <c r="KD339" s="0"/>
      <c r="KE339" s="0"/>
      <c r="KF339" s="0"/>
      <c r="KG339" s="0"/>
      <c r="KH339" s="0"/>
      <c r="KI339" s="0"/>
      <c r="KJ339" s="0"/>
      <c r="KK339" s="0"/>
      <c r="KL339" s="0"/>
      <c r="KM339" s="0"/>
      <c r="KN339" s="0"/>
      <c r="KO339" s="0"/>
      <c r="KP339" s="0"/>
      <c r="KQ339" s="0"/>
      <c r="KR339" s="0"/>
      <c r="KS339" s="0"/>
      <c r="KT339" s="0"/>
      <c r="KU339" s="0"/>
      <c r="KV339" s="0"/>
      <c r="KW339" s="0"/>
      <c r="KX339" s="0"/>
      <c r="KY339" s="0"/>
      <c r="KZ339" s="0"/>
      <c r="LA339" s="0"/>
      <c r="LB339" s="0"/>
      <c r="LC339" s="0"/>
      <c r="LD339" s="0"/>
      <c r="LE339" s="0"/>
      <c r="LF339" s="0"/>
      <c r="LG339" s="0"/>
      <c r="LH339" s="0"/>
      <c r="LI339" s="0"/>
      <c r="LJ339" s="0"/>
      <c r="LK339" s="0"/>
      <c r="LL339" s="0"/>
      <c r="LM339" s="0"/>
      <c r="LN339" s="0"/>
      <c r="LO339" s="0"/>
      <c r="LP339" s="0"/>
      <c r="LQ339" s="0"/>
      <c r="LR339" s="0"/>
      <c r="LS339" s="0"/>
      <c r="LT339" s="0"/>
      <c r="LU339" s="0"/>
      <c r="LV339" s="0"/>
      <c r="LW339" s="0"/>
      <c r="LX339" s="0"/>
      <c r="LY339" s="0"/>
      <c r="LZ339" s="0"/>
      <c r="MA339" s="0"/>
      <c r="MB339" s="0"/>
      <c r="MC339" s="0"/>
      <c r="MD339" s="0"/>
      <c r="ME339" s="0"/>
      <c r="MF339" s="0"/>
      <c r="MG339" s="0"/>
      <c r="MH339" s="0"/>
      <c r="MI339" s="0"/>
      <c r="MJ339" s="0"/>
      <c r="MK339" s="0"/>
      <c r="ML339" s="0"/>
      <c r="MM339" s="0"/>
      <c r="MN339" s="0"/>
      <c r="MO339" s="0"/>
      <c r="MP339" s="0"/>
      <c r="MQ339" s="0"/>
      <c r="MR339" s="0"/>
      <c r="MS339" s="0"/>
      <c r="MT339" s="0"/>
      <c r="MU339" s="0"/>
      <c r="MV339" s="0"/>
      <c r="MW339" s="0"/>
      <c r="MX339" s="0"/>
      <c r="MY339" s="0"/>
      <c r="MZ339" s="0"/>
      <c r="NA339" s="0"/>
      <c r="NB339" s="0"/>
      <c r="NC339" s="0"/>
      <c r="ND339" s="0"/>
      <c r="NE339" s="0"/>
      <c r="NF339" s="0"/>
      <c r="NG339" s="0"/>
      <c r="NH339" s="0"/>
      <c r="NI339" s="0"/>
      <c r="NJ339" s="0"/>
      <c r="NK339" s="0"/>
      <c r="NL339" s="0"/>
      <c r="NM339" s="0"/>
      <c r="NN339" s="0"/>
      <c r="NO339" s="0"/>
      <c r="NP339" s="0"/>
      <c r="NQ339" s="0"/>
      <c r="NR339" s="0"/>
      <c r="NS339" s="0"/>
      <c r="NT339" s="0"/>
      <c r="NU339" s="0"/>
      <c r="NV339" s="0"/>
      <c r="NW339" s="0"/>
      <c r="NX339" s="0"/>
      <c r="NY339" s="0"/>
      <c r="NZ339" s="0"/>
      <c r="OA339" s="0"/>
      <c r="OB339" s="0"/>
      <c r="OC339" s="0"/>
      <c r="OD339" s="0"/>
      <c r="OE339" s="0"/>
      <c r="OF339" s="0"/>
      <c r="OG339" s="0"/>
      <c r="OH339" s="0"/>
      <c r="OI339" s="0"/>
      <c r="OJ339" s="0"/>
      <c r="OK339" s="0"/>
      <c r="OL339" s="0"/>
      <c r="OM339" s="0"/>
      <c r="ON339" s="0"/>
      <c r="OO339" s="0"/>
      <c r="OP339" s="0"/>
      <c r="OQ339" s="0"/>
      <c r="OR339" s="0"/>
      <c r="OS339" s="0"/>
      <c r="OT339" s="0"/>
      <c r="OU339" s="0"/>
      <c r="OV339" s="0"/>
      <c r="OW339" s="0"/>
      <c r="OX339" s="0"/>
      <c r="OY339" s="0"/>
      <c r="OZ339" s="0"/>
      <c r="PA339" s="0"/>
      <c r="PB339" s="0"/>
      <c r="PC339" s="0"/>
      <c r="PD339" s="0"/>
      <c r="PE339" s="0"/>
      <c r="PF339" s="0"/>
      <c r="PG339" s="0"/>
      <c r="PH339" s="0"/>
      <c r="PI339" s="0"/>
      <c r="PJ339" s="0"/>
      <c r="PK339" s="0"/>
      <c r="PL339" s="0"/>
      <c r="PM339" s="0"/>
      <c r="PN339" s="0"/>
      <c r="PO339" s="0"/>
      <c r="PP339" s="0"/>
      <c r="PQ339" s="0"/>
      <c r="PR339" s="0"/>
      <c r="PS339" s="0"/>
      <c r="PT339" s="0"/>
      <c r="PU339" s="0"/>
      <c r="PV339" s="0"/>
      <c r="PW339" s="0"/>
      <c r="PX339" s="0"/>
      <c r="PY339" s="0"/>
      <c r="PZ339" s="0"/>
      <c r="QA339" s="0"/>
      <c r="QB339" s="0"/>
      <c r="QC339" s="0"/>
      <c r="QD339" s="0"/>
      <c r="QE339" s="0"/>
      <c r="QF339" s="0"/>
      <c r="QG339" s="0"/>
      <c r="QH339" s="0"/>
      <c r="QI339" s="0"/>
      <c r="QJ339" s="0"/>
      <c r="QK339" s="0"/>
      <c r="QL339" s="0"/>
      <c r="QM339" s="0"/>
      <c r="QN339" s="0"/>
      <c r="QO339" s="0"/>
      <c r="QP339" s="0"/>
      <c r="QQ339" s="0"/>
      <c r="QR339" s="0"/>
      <c r="QS339" s="0"/>
      <c r="QT339" s="0"/>
      <c r="QU339" s="0"/>
      <c r="QV339" s="0"/>
      <c r="QW339" s="0"/>
      <c r="QX339" s="0"/>
      <c r="QY339" s="0"/>
      <c r="QZ339" s="0"/>
      <c r="RA339" s="0"/>
      <c r="RB339" s="0"/>
      <c r="RC339" s="0"/>
      <c r="RD339" s="0"/>
      <c r="RE339" s="0"/>
      <c r="RF339" s="0"/>
      <c r="RG339" s="0"/>
      <c r="RH339" s="0"/>
      <c r="RI339" s="0"/>
      <c r="RJ339" s="0"/>
      <c r="RK339" s="0"/>
      <c r="RL339" s="0"/>
      <c r="RM339" s="0"/>
      <c r="RN339" s="0"/>
      <c r="RO339" s="0"/>
      <c r="RP339" s="0"/>
      <c r="RQ339" s="0"/>
      <c r="RR339" s="0"/>
      <c r="RS339" s="0"/>
      <c r="RT339" s="0"/>
      <c r="RU339" s="0"/>
      <c r="RV339" s="0"/>
      <c r="RW339" s="0"/>
      <c r="RX339" s="0"/>
      <c r="RY339" s="0"/>
      <c r="RZ339" s="0"/>
      <c r="SA339" s="0"/>
      <c r="SB339" s="0"/>
      <c r="SC339" s="0"/>
      <c r="SD339" s="0"/>
      <c r="SE339" s="0"/>
      <c r="SF339" s="0"/>
      <c r="SG339" s="0"/>
      <c r="SH339" s="0"/>
      <c r="SI339" s="0"/>
      <c r="SJ339" s="0"/>
      <c r="SK339" s="0"/>
      <c r="SL339" s="0"/>
      <c r="SM339" s="0"/>
      <c r="SN339" s="0"/>
      <c r="SO339" s="0"/>
      <c r="SP339" s="0"/>
      <c r="SQ339" s="0"/>
      <c r="SR339" s="0"/>
      <c r="SS339" s="0"/>
      <c r="ST339" s="0"/>
      <c r="SU339" s="0"/>
      <c r="SV339" s="0"/>
      <c r="SW339" s="0"/>
      <c r="SX339" s="0"/>
      <c r="SY339" s="0"/>
      <c r="SZ339" s="0"/>
      <c r="TA339" s="0"/>
      <c r="TB339" s="0"/>
      <c r="TC339" s="0"/>
      <c r="TD339" s="0"/>
      <c r="TE339" s="0"/>
      <c r="TF339" s="0"/>
      <c r="TG339" s="0"/>
      <c r="TH339" s="0"/>
      <c r="TI339" s="0"/>
      <c r="TJ339" s="0"/>
      <c r="TK339" s="0"/>
      <c r="TL339" s="0"/>
      <c r="TM339" s="0"/>
      <c r="TN339" s="0"/>
      <c r="TO339" s="0"/>
      <c r="TP339" s="0"/>
      <c r="TQ339" s="0"/>
      <c r="TR339" s="0"/>
      <c r="TS339" s="0"/>
      <c r="TT339" s="0"/>
      <c r="TU339" s="0"/>
      <c r="TV339" s="0"/>
      <c r="TW339" s="0"/>
      <c r="TX339" s="0"/>
      <c r="TY339" s="0"/>
      <c r="TZ339" s="0"/>
      <c r="UA339" s="0"/>
      <c r="UB339" s="0"/>
      <c r="UC339" s="0"/>
      <c r="UD339" s="0"/>
      <c r="UE339" s="0"/>
      <c r="UF339" s="0"/>
      <c r="UG339" s="0"/>
      <c r="UH339" s="0"/>
      <c r="UI339" s="0"/>
      <c r="UJ339" s="0"/>
      <c r="UK339" s="0"/>
      <c r="UL339" s="0"/>
      <c r="UM339" s="0"/>
      <c r="UN339" s="0"/>
      <c r="UO339" s="0"/>
      <c r="UP339" s="0"/>
      <c r="UQ339" s="0"/>
      <c r="UR339" s="0"/>
      <c r="US339" s="0"/>
      <c r="UT339" s="0"/>
      <c r="UU339" s="0"/>
      <c r="UV339" s="0"/>
      <c r="UW339" s="0"/>
      <c r="UX339" s="0"/>
      <c r="UY339" s="0"/>
      <c r="UZ339" s="0"/>
      <c r="VA339" s="0"/>
      <c r="VB339" s="0"/>
      <c r="VC339" s="0"/>
      <c r="VD339" s="0"/>
      <c r="VE339" s="0"/>
      <c r="VF339" s="0"/>
      <c r="VG339" s="0"/>
      <c r="VH339" s="0"/>
      <c r="VI339" s="0"/>
      <c r="VJ339" s="0"/>
      <c r="VK339" s="0"/>
      <c r="VL339" s="0"/>
      <c r="VM339" s="0"/>
      <c r="VN339" s="0"/>
      <c r="VO339" s="0"/>
      <c r="VP339" s="0"/>
      <c r="VQ339" s="0"/>
      <c r="VR339" s="0"/>
      <c r="VS339" s="0"/>
      <c r="VT339" s="0"/>
      <c r="VU339" s="0"/>
      <c r="VV339" s="0"/>
      <c r="VW339" s="0"/>
      <c r="VX339" s="0"/>
      <c r="VY339" s="0"/>
      <c r="VZ339" s="0"/>
      <c r="WA339" s="0"/>
      <c r="WB339" s="0"/>
      <c r="WC339" s="0"/>
      <c r="WD339" s="0"/>
      <c r="WE339" s="0"/>
      <c r="WF339" s="0"/>
      <c r="WG339" s="0"/>
      <c r="WH339" s="0"/>
      <c r="WI339" s="0"/>
      <c r="WJ339" s="0"/>
      <c r="WK339" s="0"/>
      <c r="WL339" s="0"/>
      <c r="WM339" s="0"/>
      <c r="WN339" s="0"/>
      <c r="WO339" s="0"/>
      <c r="WP339" s="0"/>
      <c r="WQ339" s="0"/>
      <c r="WR339" s="0"/>
      <c r="WS339" s="0"/>
      <c r="WT339" s="0"/>
      <c r="WU339" s="0"/>
      <c r="WV339" s="0"/>
      <c r="WW339" s="0"/>
      <c r="WX339" s="0"/>
      <c r="WY339" s="0"/>
      <c r="WZ339" s="0"/>
      <c r="XA339" s="0"/>
      <c r="XB339" s="0"/>
      <c r="XC339" s="0"/>
      <c r="XD339" s="0"/>
      <c r="XE339" s="0"/>
      <c r="XF339" s="0"/>
      <c r="XG339" s="0"/>
      <c r="XH339" s="0"/>
      <c r="XI339" s="0"/>
      <c r="XJ339" s="0"/>
      <c r="XK339" s="0"/>
      <c r="XL339" s="0"/>
      <c r="XM339" s="0"/>
      <c r="XN339" s="0"/>
      <c r="XO339" s="0"/>
      <c r="XP339" s="0"/>
      <c r="XQ339" s="0"/>
      <c r="XR339" s="0"/>
      <c r="XS339" s="0"/>
      <c r="XT339" s="0"/>
      <c r="XU339" s="0"/>
      <c r="XV339" s="0"/>
      <c r="XW339" s="0"/>
      <c r="XX339" s="0"/>
      <c r="XY339" s="0"/>
      <c r="XZ339" s="0"/>
      <c r="YA339" s="0"/>
      <c r="YB339" s="0"/>
      <c r="YC339" s="0"/>
      <c r="YD339" s="0"/>
      <c r="YE339" s="0"/>
      <c r="YF339" s="0"/>
      <c r="YG339" s="0"/>
      <c r="YH339" s="0"/>
      <c r="YI339" s="0"/>
      <c r="YJ339" s="0"/>
      <c r="YK339" s="0"/>
      <c r="YL339" s="0"/>
      <c r="YM339" s="0"/>
      <c r="YN339" s="0"/>
      <c r="YO339" s="0"/>
      <c r="YP339" s="0"/>
      <c r="YQ339" s="0"/>
      <c r="YR339" s="0"/>
      <c r="YS339" s="0"/>
      <c r="YT339" s="0"/>
      <c r="YU339" s="0"/>
      <c r="YV339" s="0"/>
      <c r="YW339" s="0"/>
      <c r="YX339" s="0"/>
      <c r="YY339" s="0"/>
      <c r="YZ339" s="0"/>
      <c r="ZA339" s="0"/>
      <c r="ZB339" s="0"/>
      <c r="ZC339" s="0"/>
      <c r="ZD339" s="0"/>
      <c r="ZE339" s="0"/>
      <c r="ZF339" s="0"/>
      <c r="ZG339" s="0"/>
      <c r="ZH339" s="0"/>
      <c r="ZI339" s="0"/>
      <c r="ZJ339" s="0"/>
      <c r="ZK339" s="0"/>
      <c r="ZL339" s="0"/>
      <c r="ZM339" s="0"/>
      <c r="ZN339" s="0"/>
      <c r="ZO339" s="0"/>
      <c r="ZP339" s="0"/>
      <c r="ZQ339" s="0"/>
      <c r="ZR339" s="0"/>
      <c r="ZS339" s="0"/>
      <c r="ZT339" s="0"/>
      <c r="ZU339" s="0"/>
      <c r="ZV339" s="0"/>
      <c r="ZW339" s="0"/>
      <c r="ZX339" s="0"/>
      <c r="ZY339" s="0"/>
      <c r="ZZ339" s="0"/>
      <c r="AAA339" s="0"/>
      <c r="AAB339" s="0"/>
      <c r="AAC339" s="0"/>
      <c r="AAD339" s="0"/>
      <c r="AAE339" s="0"/>
      <c r="AAF339" s="0"/>
      <c r="AAG339" s="0"/>
      <c r="AAH339" s="0"/>
      <c r="AAI339" s="0"/>
      <c r="AAJ339" s="0"/>
      <c r="AAK339" s="0"/>
      <c r="AAL339" s="0"/>
      <c r="AAM339" s="0"/>
      <c r="AAN339" s="0"/>
      <c r="AAO339" s="0"/>
      <c r="AAP339" s="0"/>
      <c r="AAQ339" s="0"/>
      <c r="AAR339" s="0"/>
      <c r="AAS339" s="0"/>
      <c r="AAT339" s="0"/>
      <c r="AAU339" s="0"/>
      <c r="AAV339" s="0"/>
      <c r="AAW339" s="0"/>
      <c r="AAX339" s="0"/>
      <c r="AAY339" s="0"/>
      <c r="AAZ339" s="0"/>
      <c r="ABA339" s="0"/>
      <c r="ABB339" s="0"/>
      <c r="ABC339" s="0"/>
      <c r="ABD339" s="0"/>
      <c r="ABE339" s="0"/>
      <c r="ABF339" s="0"/>
      <c r="ABG339" s="0"/>
      <c r="ABH339" s="0"/>
      <c r="ABI339" s="0"/>
      <c r="ABJ339" s="0"/>
      <c r="ABK339" s="0"/>
      <c r="ABL339" s="0"/>
      <c r="ABM339" s="0"/>
      <c r="ABN339" s="0"/>
      <c r="ABO339" s="0"/>
      <c r="ABP339" s="0"/>
      <c r="ABQ339" s="0"/>
      <c r="ABR339" s="0"/>
      <c r="ABS339" s="0"/>
      <c r="ABT339" s="0"/>
      <c r="ABU339" s="0"/>
      <c r="ABV339" s="0"/>
      <c r="ABW339" s="0"/>
      <c r="ABX339" s="0"/>
      <c r="ABY339" s="0"/>
      <c r="ABZ339" s="0"/>
      <c r="ACA339" s="0"/>
      <c r="ACB339" s="0"/>
      <c r="ACC339" s="0"/>
      <c r="ACD339" s="0"/>
      <c r="ACE339" s="0"/>
      <c r="ACF339" s="0"/>
      <c r="ACG339" s="0"/>
      <c r="ACH339" s="0"/>
      <c r="ACI339" s="0"/>
      <c r="ACJ339" s="0"/>
      <c r="ACK339" s="0"/>
      <c r="ACL339" s="0"/>
      <c r="ACM339" s="0"/>
      <c r="ACN339" s="0"/>
      <c r="ACO339" s="0"/>
      <c r="ACP339" s="0"/>
      <c r="ACQ339" s="0"/>
      <c r="ACR339" s="0"/>
      <c r="ACS339" s="0"/>
      <c r="ACT339" s="0"/>
      <c r="ACU339" s="0"/>
      <c r="ACV339" s="0"/>
      <c r="ACW339" s="0"/>
      <c r="ACX339" s="0"/>
      <c r="ACY339" s="0"/>
      <c r="ACZ339" s="0"/>
      <c r="ADA339" s="0"/>
      <c r="ADB339" s="0"/>
      <c r="ADC339" s="0"/>
      <c r="ADD339" s="0"/>
      <c r="ADE339" s="0"/>
      <c r="ADF339" s="0"/>
      <c r="ADG339" s="0"/>
      <c r="ADH339" s="0"/>
      <c r="ADI339" s="0"/>
      <c r="ADJ339" s="0"/>
      <c r="ADK339" s="0"/>
      <c r="ADL339" s="0"/>
      <c r="ADM339" s="0"/>
      <c r="ADN339" s="0"/>
      <c r="ADO339" s="0"/>
      <c r="ADP339" s="0"/>
      <c r="ADQ339" s="0"/>
      <c r="ADR339" s="0"/>
      <c r="ADS339" s="0"/>
      <c r="ADT339" s="0"/>
      <c r="ADU339" s="0"/>
      <c r="ADV339" s="0"/>
      <c r="ADW339" s="0"/>
      <c r="ADX339" s="0"/>
      <c r="ADY339" s="0"/>
      <c r="ADZ339" s="0"/>
      <c r="AEA339" s="0"/>
      <c r="AEB339" s="0"/>
      <c r="AEC339" s="0"/>
      <c r="AED339" s="0"/>
      <c r="AEE339" s="0"/>
      <c r="AEF339" s="0"/>
      <c r="AEG339" s="0"/>
      <c r="AEH339" s="0"/>
      <c r="AEI339" s="0"/>
      <c r="AEJ339" s="0"/>
      <c r="AEK339" s="0"/>
      <c r="AEL339" s="0"/>
      <c r="AEM339" s="0"/>
      <c r="AEN339" s="0"/>
      <c r="AEO339" s="0"/>
      <c r="AEP339" s="0"/>
      <c r="AEQ339" s="0"/>
      <c r="AER339" s="0"/>
      <c r="AES339" s="0"/>
      <c r="AET339" s="0"/>
      <c r="AEU339" s="0"/>
      <c r="AEV339" s="0"/>
      <c r="AEW339" s="0"/>
      <c r="AEX339" s="0"/>
      <c r="AEY339" s="0"/>
      <c r="AEZ339" s="0"/>
      <c r="AFA339" s="0"/>
      <c r="AFB339" s="0"/>
      <c r="AFC339" s="0"/>
      <c r="AFD339" s="0"/>
      <c r="AFE339" s="0"/>
      <c r="AFF339" s="0"/>
      <c r="AFG339" s="0"/>
      <c r="AFH339" s="0"/>
      <c r="AFI339" s="0"/>
      <c r="AFJ339" s="0"/>
      <c r="AFK339" s="0"/>
      <c r="AFL339" s="0"/>
      <c r="AFM339" s="0"/>
      <c r="AFN339" s="0"/>
      <c r="AFO339" s="0"/>
      <c r="AFP339" s="0"/>
      <c r="AFQ339" s="0"/>
      <c r="AFR339" s="0"/>
      <c r="AFS339" s="0"/>
      <c r="AFT339" s="0"/>
      <c r="AFU339" s="0"/>
      <c r="AFV339" s="0"/>
      <c r="AFW339" s="0"/>
      <c r="AFX339" s="0"/>
      <c r="AFY339" s="0"/>
      <c r="AFZ339" s="0"/>
      <c r="AGA339" s="0"/>
      <c r="AGB339" s="0"/>
      <c r="AGC339" s="0"/>
      <c r="AGD339" s="0"/>
      <c r="AGE339" s="0"/>
      <c r="AGF339" s="0"/>
      <c r="AGG339" s="0"/>
      <c r="AGH339" s="0"/>
      <c r="AGI339" s="0"/>
      <c r="AGJ339" s="0"/>
      <c r="AGK339" s="0"/>
      <c r="AGL339" s="0"/>
      <c r="AGM339" s="0"/>
      <c r="AGN339" s="0"/>
      <c r="AGO339" s="0"/>
      <c r="AGP339" s="0"/>
      <c r="AGQ339" s="0"/>
      <c r="AGR339" s="0"/>
      <c r="AGS339" s="0"/>
      <c r="AGT339" s="0"/>
      <c r="AGU339" s="0"/>
      <c r="AGV339" s="0"/>
      <c r="AGW339" s="0"/>
      <c r="AGX339" s="0"/>
      <c r="AGY339" s="0"/>
      <c r="AGZ339" s="0"/>
      <c r="AHA339" s="0"/>
      <c r="AHB339" s="0"/>
      <c r="AHC339" s="0"/>
      <c r="AHD339" s="0"/>
      <c r="AHE339" s="0"/>
      <c r="AHF339" s="0"/>
      <c r="AHG339" s="0"/>
      <c r="AHH339" s="0"/>
      <c r="AHI339" s="0"/>
      <c r="AHJ339" s="0"/>
      <c r="AHK339" s="0"/>
      <c r="AHL339" s="0"/>
      <c r="AHM339" s="0"/>
      <c r="AHN339" s="0"/>
      <c r="AHO339" s="0"/>
      <c r="AHP339" s="0"/>
      <c r="AHQ339" s="0"/>
      <c r="AHR339" s="0"/>
      <c r="AHS339" s="0"/>
      <c r="AHT339" s="0"/>
      <c r="AHU339" s="0"/>
      <c r="AHV339" s="0"/>
      <c r="AHW339" s="0"/>
      <c r="AHX339" s="0"/>
      <c r="AHY339" s="0"/>
      <c r="AHZ339" s="0"/>
      <c r="AIA339" s="0"/>
      <c r="AIB339" s="0"/>
      <c r="AIC339" s="0"/>
      <c r="AID339" s="0"/>
      <c r="AIE339" s="0"/>
      <c r="AIF339" s="0"/>
      <c r="AIG339" s="0"/>
      <c r="AIH339" s="0"/>
      <c r="AII339" s="0"/>
      <c r="AIJ339" s="0"/>
      <c r="AIK339" s="0"/>
      <c r="AIL339" s="0"/>
      <c r="AIM339" s="0"/>
      <c r="AIN339" s="0"/>
      <c r="AIO339" s="0"/>
      <c r="AIP339" s="0"/>
      <c r="AIQ339" s="0"/>
      <c r="AIR339" s="0"/>
      <c r="AIS339" s="0"/>
      <c r="AIT339" s="0"/>
      <c r="AIU339" s="0"/>
      <c r="AIV339" s="0"/>
      <c r="AIW339" s="0"/>
      <c r="AIX339" s="0"/>
      <c r="AIY339" s="0"/>
      <c r="AIZ339" s="0"/>
      <c r="AJA339" s="0"/>
      <c r="AJB339" s="0"/>
      <c r="AJC339" s="0"/>
      <c r="AJD339" s="0"/>
      <c r="AJE339" s="0"/>
      <c r="AJF339" s="0"/>
      <c r="AJG339" s="0"/>
      <c r="AJH339" s="0"/>
      <c r="AJI339" s="0"/>
      <c r="AJJ339" s="0"/>
      <c r="AJK339" s="0"/>
      <c r="AJL339" s="0"/>
      <c r="AJM339" s="0"/>
      <c r="AJN339" s="0"/>
      <c r="AJO339" s="0"/>
      <c r="AJP339" s="0"/>
      <c r="AJQ339" s="0"/>
      <c r="AJR339" s="0"/>
      <c r="AJS339" s="0"/>
      <c r="AJT339" s="0"/>
      <c r="AJU339" s="0"/>
      <c r="AJV339" s="0"/>
      <c r="AJW339" s="0"/>
      <c r="AJX339" s="0"/>
      <c r="AJY339" s="0"/>
      <c r="AJZ339" s="0"/>
      <c r="AKA339" s="0"/>
      <c r="AKB339" s="0"/>
      <c r="AKC339" s="0"/>
      <c r="AKD339" s="0"/>
      <c r="AKE339" s="0"/>
      <c r="AKF339" s="0"/>
      <c r="AKG339" s="0"/>
      <c r="AKH339" s="0"/>
      <c r="AKI339" s="0"/>
      <c r="AKJ339" s="0"/>
      <c r="AKK339" s="0"/>
      <c r="AKL339" s="0"/>
      <c r="AKM339" s="0"/>
      <c r="AKN339" s="0"/>
      <c r="AKO339" s="0"/>
      <c r="AKP339" s="0"/>
      <c r="AKQ339" s="0"/>
      <c r="AKR339" s="0"/>
      <c r="AKS339" s="0"/>
      <c r="AKT339" s="0"/>
      <c r="AKU339" s="0"/>
      <c r="AKV339" s="0"/>
      <c r="AKW339" s="0"/>
      <c r="AKX339" s="0"/>
      <c r="AKY339" s="0"/>
      <c r="AKZ339" s="0"/>
      <c r="ALA339" s="0"/>
      <c r="ALB339" s="0"/>
      <c r="ALC339" s="0"/>
      <c r="ALD339" s="0"/>
      <c r="ALE339" s="0"/>
      <c r="ALF339" s="0"/>
      <c r="ALG339" s="0"/>
      <c r="ALH339" s="0"/>
      <c r="ALI339" s="0"/>
      <c r="ALJ339" s="0"/>
      <c r="ALK339" s="0"/>
      <c r="ALL339" s="0"/>
      <c r="ALM339" s="0"/>
      <c r="ALN339" s="0"/>
      <c r="ALO339" s="0"/>
      <c r="ALP339" s="0"/>
      <c r="ALQ339" s="0"/>
      <c r="ALR339" s="0"/>
      <c r="ALS339" s="0"/>
      <c r="ALT339" s="0"/>
      <c r="ALU339" s="0"/>
      <c r="ALV339" s="0"/>
      <c r="ALW339" s="0"/>
      <c r="ALX339" s="0"/>
      <c r="ALY339" s="0"/>
      <c r="ALZ339" s="0"/>
      <c r="AMA339" s="0"/>
      <c r="AMB339" s="0"/>
      <c r="AMC339" s="0"/>
      <c r="AMD339" s="0"/>
      <c r="AME339" s="0"/>
      <c r="AMF339" s="0"/>
      <c r="AMG339" s="0"/>
      <c r="AMH339" s="0"/>
      <c r="AMI339" s="0"/>
      <c r="AMJ339" s="0"/>
    </row>
    <row r="340" customFormat="false" ht="15" hidden="false" customHeight="true" outlineLevel="0" collapsed="false">
      <c r="A340" s="0"/>
      <c r="B340" s="0"/>
      <c r="C340" s="26" t="s">
        <v>448</v>
      </c>
      <c r="D340" s="60" t="s">
        <v>453</v>
      </c>
      <c r="E340" s="1" t="s">
        <v>454</v>
      </c>
      <c r="F340" s="61" t="s">
        <v>34</v>
      </c>
      <c r="G340" s="41" t="n">
        <v>3.45</v>
      </c>
      <c r="H340" s="28"/>
      <c r="I340" s="29" t="n">
        <f aca="false">G340*H340</f>
        <v>0</v>
      </c>
      <c r="J340" s="30" t="n">
        <v>0.1</v>
      </c>
      <c r="K340" s="31" t="n">
        <f aca="false">H340*J340</f>
        <v>0</v>
      </c>
      <c r="L340" s="32" t="n">
        <v>0.19</v>
      </c>
      <c r="M340" s="9"/>
      <c r="N340" s="9"/>
      <c r="O340" s="0"/>
      <c r="P340" s="0"/>
      <c r="Q340" s="0"/>
      <c r="R340" s="0"/>
      <c r="S340" s="0"/>
      <c r="T340" s="0"/>
      <c r="U340" s="0"/>
      <c r="V340" s="0"/>
      <c r="W340" s="0"/>
      <c r="X340" s="0"/>
      <c r="Y340" s="0"/>
      <c r="Z340" s="0"/>
      <c r="AA340" s="0"/>
      <c r="AB340" s="0"/>
      <c r="AC340" s="0"/>
      <c r="AD340" s="0"/>
      <c r="AE340" s="0"/>
      <c r="AF340" s="0"/>
      <c r="AG340" s="0"/>
      <c r="AH340" s="0"/>
      <c r="AI340" s="0"/>
      <c r="AJ340" s="0"/>
      <c r="AK340" s="0"/>
      <c r="AL340" s="0"/>
      <c r="AM340" s="0"/>
      <c r="AN340" s="0"/>
      <c r="AO340" s="0"/>
      <c r="AP340" s="0"/>
      <c r="AQ340" s="0"/>
      <c r="AR340" s="0"/>
      <c r="AS340" s="0"/>
      <c r="AT340" s="0"/>
      <c r="AU340" s="0"/>
      <c r="AV340" s="0"/>
      <c r="AW340" s="0"/>
      <c r="AX340" s="0"/>
      <c r="AY340" s="0"/>
      <c r="AZ340" s="0"/>
      <c r="BA340" s="0"/>
      <c r="BB340" s="0"/>
      <c r="BC340" s="0"/>
      <c r="BD340" s="0"/>
      <c r="BE340" s="0"/>
      <c r="BF340" s="0"/>
      <c r="BG340" s="0"/>
      <c r="BH340" s="0"/>
      <c r="BI340" s="0"/>
      <c r="BJ340" s="0"/>
      <c r="BK340" s="0"/>
      <c r="BL340" s="0"/>
      <c r="BM340" s="0"/>
      <c r="BN340" s="0"/>
      <c r="BO340" s="0"/>
      <c r="BP340" s="0"/>
      <c r="BQ340" s="0"/>
      <c r="BR340" s="0"/>
      <c r="BS340" s="0"/>
      <c r="BT340" s="0"/>
      <c r="BU340" s="0"/>
      <c r="BV340" s="0"/>
      <c r="BW340" s="0"/>
      <c r="BX340" s="0"/>
      <c r="BY340" s="0"/>
      <c r="BZ340" s="0"/>
      <c r="CA340" s="0"/>
      <c r="CB340" s="0"/>
      <c r="CC340" s="0"/>
      <c r="CD340" s="0"/>
      <c r="CE340" s="0"/>
      <c r="CF340" s="0"/>
      <c r="CG340" s="0"/>
      <c r="CH340" s="0"/>
      <c r="CI340" s="0"/>
      <c r="CJ340" s="0"/>
      <c r="CK340" s="0"/>
      <c r="CL340" s="0"/>
      <c r="CM340" s="0"/>
      <c r="CN340" s="0"/>
      <c r="CO340" s="0"/>
      <c r="CP340" s="0"/>
      <c r="CQ340" s="0"/>
      <c r="CR340" s="0"/>
      <c r="CS340" s="0"/>
      <c r="CT340" s="0"/>
      <c r="CU340" s="0"/>
      <c r="CV340" s="0"/>
      <c r="CW340" s="0"/>
      <c r="CX340" s="0"/>
      <c r="CY340" s="0"/>
      <c r="CZ340" s="0"/>
      <c r="DA340" s="0"/>
      <c r="DB340" s="0"/>
      <c r="DC340" s="0"/>
      <c r="DD340" s="0"/>
      <c r="DE340" s="0"/>
      <c r="DF340" s="0"/>
      <c r="DG340" s="0"/>
      <c r="DH340" s="0"/>
      <c r="DI340" s="0"/>
      <c r="DJ340" s="0"/>
      <c r="DK340" s="0"/>
      <c r="DL340" s="0"/>
      <c r="DM340" s="0"/>
      <c r="DN340" s="0"/>
      <c r="DO340" s="0"/>
      <c r="DP340" s="0"/>
      <c r="DQ340" s="0"/>
      <c r="DR340" s="0"/>
      <c r="DS340" s="0"/>
      <c r="DT340" s="0"/>
      <c r="DU340" s="0"/>
      <c r="DV340" s="0"/>
      <c r="DW340" s="0"/>
      <c r="DX340" s="0"/>
      <c r="DY340" s="0"/>
      <c r="DZ340" s="0"/>
      <c r="EA340" s="0"/>
      <c r="EB340" s="0"/>
      <c r="EC340" s="0"/>
      <c r="ED340" s="0"/>
      <c r="EE340" s="0"/>
      <c r="EF340" s="0"/>
      <c r="EG340" s="0"/>
      <c r="EH340" s="0"/>
      <c r="EI340" s="0"/>
      <c r="EJ340" s="0"/>
      <c r="EK340" s="0"/>
      <c r="EL340" s="0"/>
      <c r="EM340" s="0"/>
      <c r="EN340" s="0"/>
      <c r="EO340" s="0"/>
      <c r="EP340" s="0"/>
      <c r="EQ340" s="0"/>
      <c r="ER340" s="0"/>
      <c r="ES340" s="0"/>
      <c r="ET340" s="0"/>
      <c r="EU340" s="0"/>
      <c r="EV340" s="0"/>
      <c r="EW340" s="0"/>
      <c r="EX340" s="0"/>
      <c r="EY340" s="0"/>
      <c r="EZ340" s="0"/>
      <c r="FA340" s="0"/>
      <c r="FB340" s="0"/>
      <c r="FC340" s="0"/>
      <c r="FD340" s="0"/>
      <c r="FE340" s="0"/>
      <c r="FF340" s="0"/>
      <c r="FG340" s="0"/>
      <c r="FH340" s="0"/>
      <c r="FI340" s="0"/>
      <c r="FJ340" s="0"/>
      <c r="FK340" s="0"/>
      <c r="FL340" s="0"/>
      <c r="FM340" s="0"/>
      <c r="FN340" s="0"/>
      <c r="FO340" s="0"/>
      <c r="FP340" s="0"/>
      <c r="FQ340" s="0"/>
      <c r="FR340" s="0"/>
      <c r="FS340" s="0"/>
      <c r="FT340" s="0"/>
      <c r="FU340" s="0"/>
      <c r="FV340" s="0"/>
      <c r="FW340" s="0"/>
      <c r="FX340" s="0"/>
      <c r="FY340" s="0"/>
      <c r="FZ340" s="0"/>
      <c r="GA340" s="0"/>
      <c r="GB340" s="0"/>
      <c r="GC340" s="0"/>
      <c r="GD340" s="0"/>
      <c r="GE340" s="0"/>
      <c r="GF340" s="0"/>
      <c r="GG340" s="0"/>
      <c r="GH340" s="0"/>
      <c r="GI340" s="0"/>
      <c r="GJ340" s="0"/>
      <c r="GK340" s="0"/>
      <c r="GL340" s="0"/>
      <c r="GM340" s="0"/>
      <c r="GN340" s="0"/>
      <c r="GO340" s="0"/>
      <c r="GP340" s="0"/>
      <c r="GQ340" s="0"/>
      <c r="GR340" s="0"/>
      <c r="GS340" s="0"/>
      <c r="GT340" s="0"/>
      <c r="GU340" s="0"/>
      <c r="GV340" s="0"/>
      <c r="GW340" s="0"/>
      <c r="GX340" s="0"/>
      <c r="GY340" s="0"/>
      <c r="GZ340" s="0"/>
      <c r="HA340" s="0"/>
      <c r="HB340" s="0"/>
      <c r="HC340" s="0"/>
      <c r="HD340" s="0"/>
      <c r="HE340" s="0"/>
      <c r="HF340" s="0"/>
      <c r="HG340" s="0"/>
      <c r="HH340" s="0"/>
      <c r="HI340" s="0"/>
      <c r="HJ340" s="0"/>
      <c r="HK340" s="0"/>
      <c r="HL340" s="0"/>
      <c r="HM340" s="0"/>
      <c r="HN340" s="0"/>
      <c r="HO340" s="0"/>
      <c r="HP340" s="0"/>
      <c r="HQ340" s="0"/>
      <c r="HR340" s="0"/>
      <c r="HS340" s="0"/>
      <c r="HT340" s="0"/>
      <c r="HU340" s="0"/>
      <c r="HV340" s="0"/>
      <c r="HW340" s="0"/>
      <c r="HX340" s="0"/>
      <c r="HY340" s="0"/>
      <c r="HZ340" s="0"/>
      <c r="IA340" s="0"/>
      <c r="IB340" s="0"/>
      <c r="IC340" s="0"/>
      <c r="ID340" s="0"/>
      <c r="IE340" s="0"/>
      <c r="IF340" s="0"/>
      <c r="IG340" s="0"/>
      <c r="IH340" s="0"/>
      <c r="II340" s="0"/>
      <c r="IJ340" s="0"/>
      <c r="IK340" s="0"/>
      <c r="IL340" s="0"/>
      <c r="IM340" s="0"/>
      <c r="IN340" s="0"/>
      <c r="IO340" s="0"/>
      <c r="IP340" s="0"/>
      <c r="IQ340" s="0"/>
      <c r="IR340" s="0"/>
      <c r="IS340" s="0"/>
      <c r="IT340" s="0"/>
      <c r="IU340" s="0"/>
      <c r="IV340" s="0"/>
      <c r="IW340" s="0"/>
      <c r="IX340" s="0"/>
      <c r="IY340" s="0"/>
      <c r="IZ340" s="0"/>
      <c r="JA340" s="0"/>
      <c r="JB340" s="0"/>
      <c r="JC340" s="0"/>
      <c r="JD340" s="0"/>
      <c r="JE340" s="0"/>
      <c r="JF340" s="0"/>
      <c r="JG340" s="0"/>
      <c r="JH340" s="0"/>
      <c r="JI340" s="0"/>
      <c r="JJ340" s="0"/>
      <c r="JK340" s="0"/>
      <c r="JL340" s="0"/>
      <c r="JM340" s="0"/>
      <c r="JN340" s="0"/>
      <c r="JO340" s="0"/>
      <c r="JP340" s="0"/>
      <c r="JQ340" s="0"/>
      <c r="JR340" s="0"/>
      <c r="JS340" s="0"/>
      <c r="JT340" s="0"/>
      <c r="JU340" s="0"/>
      <c r="JV340" s="0"/>
      <c r="JW340" s="0"/>
      <c r="JX340" s="0"/>
      <c r="JY340" s="0"/>
      <c r="JZ340" s="0"/>
      <c r="KA340" s="0"/>
      <c r="KB340" s="0"/>
      <c r="KC340" s="0"/>
      <c r="KD340" s="0"/>
      <c r="KE340" s="0"/>
      <c r="KF340" s="0"/>
      <c r="KG340" s="0"/>
      <c r="KH340" s="0"/>
      <c r="KI340" s="0"/>
      <c r="KJ340" s="0"/>
      <c r="KK340" s="0"/>
      <c r="KL340" s="0"/>
      <c r="KM340" s="0"/>
      <c r="KN340" s="0"/>
      <c r="KO340" s="0"/>
      <c r="KP340" s="0"/>
      <c r="KQ340" s="0"/>
      <c r="KR340" s="0"/>
      <c r="KS340" s="0"/>
      <c r="KT340" s="0"/>
      <c r="KU340" s="0"/>
      <c r="KV340" s="0"/>
      <c r="KW340" s="0"/>
      <c r="KX340" s="0"/>
      <c r="KY340" s="0"/>
      <c r="KZ340" s="0"/>
      <c r="LA340" s="0"/>
      <c r="LB340" s="0"/>
      <c r="LC340" s="0"/>
      <c r="LD340" s="0"/>
      <c r="LE340" s="0"/>
      <c r="LF340" s="0"/>
      <c r="LG340" s="0"/>
      <c r="LH340" s="0"/>
      <c r="LI340" s="0"/>
      <c r="LJ340" s="0"/>
      <c r="LK340" s="0"/>
      <c r="LL340" s="0"/>
      <c r="LM340" s="0"/>
      <c r="LN340" s="0"/>
      <c r="LO340" s="0"/>
      <c r="LP340" s="0"/>
      <c r="LQ340" s="0"/>
      <c r="LR340" s="0"/>
      <c r="LS340" s="0"/>
      <c r="LT340" s="0"/>
      <c r="LU340" s="0"/>
      <c r="LV340" s="0"/>
      <c r="LW340" s="0"/>
      <c r="LX340" s="0"/>
      <c r="LY340" s="0"/>
      <c r="LZ340" s="0"/>
      <c r="MA340" s="0"/>
      <c r="MB340" s="0"/>
      <c r="MC340" s="0"/>
      <c r="MD340" s="0"/>
      <c r="ME340" s="0"/>
      <c r="MF340" s="0"/>
      <c r="MG340" s="0"/>
      <c r="MH340" s="0"/>
      <c r="MI340" s="0"/>
      <c r="MJ340" s="0"/>
      <c r="MK340" s="0"/>
      <c r="ML340" s="0"/>
      <c r="MM340" s="0"/>
      <c r="MN340" s="0"/>
      <c r="MO340" s="0"/>
      <c r="MP340" s="0"/>
      <c r="MQ340" s="0"/>
      <c r="MR340" s="0"/>
      <c r="MS340" s="0"/>
      <c r="MT340" s="0"/>
      <c r="MU340" s="0"/>
      <c r="MV340" s="0"/>
      <c r="MW340" s="0"/>
      <c r="MX340" s="0"/>
      <c r="MY340" s="0"/>
      <c r="MZ340" s="0"/>
      <c r="NA340" s="0"/>
      <c r="NB340" s="0"/>
      <c r="NC340" s="0"/>
      <c r="ND340" s="0"/>
      <c r="NE340" s="0"/>
      <c r="NF340" s="0"/>
      <c r="NG340" s="0"/>
      <c r="NH340" s="0"/>
      <c r="NI340" s="0"/>
      <c r="NJ340" s="0"/>
      <c r="NK340" s="0"/>
      <c r="NL340" s="0"/>
      <c r="NM340" s="0"/>
      <c r="NN340" s="0"/>
      <c r="NO340" s="0"/>
      <c r="NP340" s="0"/>
      <c r="NQ340" s="0"/>
      <c r="NR340" s="0"/>
      <c r="NS340" s="0"/>
      <c r="NT340" s="0"/>
      <c r="NU340" s="0"/>
      <c r="NV340" s="0"/>
      <c r="NW340" s="0"/>
      <c r="NX340" s="0"/>
      <c r="NY340" s="0"/>
      <c r="NZ340" s="0"/>
      <c r="OA340" s="0"/>
      <c r="OB340" s="0"/>
      <c r="OC340" s="0"/>
      <c r="OD340" s="0"/>
      <c r="OE340" s="0"/>
      <c r="OF340" s="0"/>
      <c r="OG340" s="0"/>
      <c r="OH340" s="0"/>
      <c r="OI340" s="0"/>
      <c r="OJ340" s="0"/>
      <c r="OK340" s="0"/>
      <c r="OL340" s="0"/>
      <c r="OM340" s="0"/>
      <c r="ON340" s="0"/>
      <c r="OO340" s="0"/>
      <c r="OP340" s="0"/>
      <c r="OQ340" s="0"/>
      <c r="OR340" s="0"/>
      <c r="OS340" s="0"/>
      <c r="OT340" s="0"/>
      <c r="OU340" s="0"/>
      <c r="OV340" s="0"/>
      <c r="OW340" s="0"/>
      <c r="OX340" s="0"/>
      <c r="OY340" s="0"/>
      <c r="OZ340" s="0"/>
      <c r="PA340" s="0"/>
      <c r="PB340" s="0"/>
      <c r="PC340" s="0"/>
      <c r="PD340" s="0"/>
      <c r="PE340" s="0"/>
      <c r="PF340" s="0"/>
      <c r="PG340" s="0"/>
      <c r="PH340" s="0"/>
      <c r="PI340" s="0"/>
      <c r="PJ340" s="0"/>
      <c r="PK340" s="0"/>
      <c r="PL340" s="0"/>
      <c r="PM340" s="0"/>
      <c r="PN340" s="0"/>
      <c r="PO340" s="0"/>
      <c r="PP340" s="0"/>
      <c r="PQ340" s="0"/>
      <c r="PR340" s="0"/>
      <c r="PS340" s="0"/>
      <c r="PT340" s="0"/>
      <c r="PU340" s="0"/>
      <c r="PV340" s="0"/>
      <c r="PW340" s="0"/>
      <c r="PX340" s="0"/>
      <c r="PY340" s="0"/>
      <c r="PZ340" s="0"/>
      <c r="QA340" s="0"/>
      <c r="QB340" s="0"/>
      <c r="QC340" s="0"/>
      <c r="QD340" s="0"/>
      <c r="QE340" s="0"/>
      <c r="QF340" s="0"/>
      <c r="QG340" s="0"/>
      <c r="QH340" s="0"/>
      <c r="QI340" s="0"/>
      <c r="QJ340" s="0"/>
      <c r="QK340" s="0"/>
      <c r="QL340" s="0"/>
      <c r="QM340" s="0"/>
      <c r="QN340" s="0"/>
      <c r="QO340" s="0"/>
      <c r="QP340" s="0"/>
      <c r="QQ340" s="0"/>
      <c r="QR340" s="0"/>
      <c r="QS340" s="0"/>
      <c r="QT340" s="0"/>
      <c r="QU340" s="0"/>
      <c r="QV340" s="0"/>
      <c r="QW340" s="0"/>
      <c r="QX340" s="0"/>
      <c r="QY340" s="0"/>
      <c r="QZ340" s="0"/>
      <c r="RA340" s="0"/>
      <c r="RB340" s="0"/>
      <c r="RC340" s="0"/>
      <c r="RD340" s="0"/>
      <c r="RE340" s="0"/>
      <c r="RF340" s="0"/>
      <c r="RG340" s="0"/>
      <c r="RH340" s="0"/>
      <c r="RI340" s="0"/>
      <c r="RJ340" s="0"/>
      <c r="RK340" s="0"/>
      <c r="RL340" s="0"/>
      <c r="RM340" s="0"/>
      <c r="RN340" s="0"/>
      <c r="RO340" s="0"/>
      <c r="RP340" s="0"/>
      <c r="RQ340" s="0"/>
      <c r="RR340" s="0"/>
      <c r="RS340" s="0"/>
      <c r="RT340" s="0"/>
      <c r="RU340" s="0"/>
      <c r="RV340" s="0"/>
      <c r="RW340" s="0"/>
      <c r="RX340" s="0"/>
      <c r="RY340" s="0"/>
      <c r="RZ340" s="0"/>
      <c r="SA340" s="0"/>
      <c r="SB340" s="0"/>
      <c r="SC340" s="0"/>
      <c r="SD340" s="0"/>
      <c r="SE340" s="0"/>
      <c r="SF340" s="0"/>
      <c r="SG340" s="0"/>
      <c r="SH340" s="0"/>
      <c r="SI340" s="0"/>
      <c r="SJ340" s="0"/>
      <c r="SK340" s="0"/>
      <c r="SL340" s="0"/>
      <c r="SM340" s="0"/>
      <c r="SN340" s="0"/>
      <c r="SO340" s="0"/>
      <c r="SP340" s="0"/>
      <c r="SQ340" s="0"/>
      <c r="SR340" s="0"/>
      <c r="SS340" s="0"/>
      <c r="ST340" s="0"/>
      <c r="SU340" s="0"/>
      <c r="SV340" s="0"/>
      <c r="SW340" s="0"/>
      <c r="SX340" s="0"/>
      <c r="SY340" s="0"/>
      <c r="SZ340" s="0"/>
      <c r="TA340" s="0"/>
      <c r="TB340" s="0"/>
      <c r="TC340" s="0"/>
      <c r="TD340" s="0"/>
      <c r="TE340" s="0"/>
      <c r="TF340" s="0"/>
      <c r="TG340" s="0"/>
      <c r="TH340" s="0"/>
      <c r="TI340" s="0"/>
      <c r="TJ340" s="0"/>
      <c r="TK340" s="0"/>
      <c r="TL340" s="0"/>
      <c r="TM340" s="0"/>
      <c r="TN340" s="0"/>
      <c r="TO340" s="0"/>
      <c r="TP340" s="0"/>
      <c r="TQ340" s="0"/>
      <c r="TR340" s="0"/>
      <c r="TS340" s="0"/>
      <c r="TT340" s="0"/>
      <c r="TU340" s="0"/>
      <c r="TV340" s="0"/>
      <c r="TW340" s="0"/>
      <c r="TX340" s="0"/>
      <c r="TY340" s="0"/>
      <c r="TZ340" s="0"/>
      <c r="UA340" s="0"/>
      <c r="UB340" s="0"/>
      <c r="UC340" s="0"/>
      <c r="UD340" s="0"/>
      <c r="UE340" s="0"/>
      <c r="UF340" s="0"/>
      <c r="UG340" s="0"/>
      <c r="UH340" s="0"/>
      <c r="UI340" s="0"/>
      <c r="UJ340" s="0"/>
      <c r="UK340" s="0"/>
      <c r="UL340" s="0"/>
      <c r="UM340" s="0"/>
      <c r="UN340" s="0"/>
      <c r="UO340" s="0"/>
      <c r="UP340" s="0"/>
      <c r="UQ340" s="0"/>
      <c r="UR340" s="0"/>
      <c r="US340" s="0"/>
      <c r="UT340" s="0"/>
      <c r="UU340" s="0"/>
      <c r="UV340" s="0"/>
      <c r="UW340" s="0"/>
      <c r="UX340" s="0"/>
      <c r="UY340" s="0"/>
      <c r="UZ340" s="0"/>
      <c r="VA340" s="0"/>
      <c r="VB340" s="0"/>
      <c r="VC340" s="0"/>
      <c r="VD340" s="0"/>
      <c r="VE340" s="0"/>
      <c r="VF340" s="0"/>
      <c r="VG340" s="0"/>
      <c r="VH340" s="0"/>
      <c r="VI340" s="0"/>
      <c r="VJ340" s="0"/>
      <c r="VK340" s="0"/>
      <c r="VL340" s="0"/>
      <c r="VM340" s="0"/>
      <c r="VN340" s="0"/>
      <c r="VO340" s="0"/>
      <c r="VP340" s="0"/>
      <c r="VQ340" s="0"/>
      <c r="VR340" s="0"/>
      <c r="VS340" s="0"/>
      <c r="VT340" s="0"/>
      <c r="VU340" s="0"/>
      <c r="VV340" s="0"/>
      <c r="VW340" s="0"/>
      <c r="VX340" s="0"/>
      <c r="VY340" s="0"/>
      <c r="VZ340" s="0"/>
      <c r="WA340" s="0"/>
      <c r="WB340" s="0"/>
      <c r="WC340" s="0"/>
      <c r="WD340" s="0"/>
      <c r="WE340" s="0"/>
      <c r="WF340" s="0"/>
      <c r="WG340" s="0"/>
      <c r="WH340" s="0"/>
      <c r="WI340" s="0"/>
      <c r="WJ340" s="0"/>
      <c r="WK340" s="0"/>
      <c r="WL340" s="0"/>
      <c r="WM340" s="0"/>
      <c r="WN340" s="0"/>
      <c r="WO340" s="0"/>
      <c r="WP340" s="0"/>
      <c r="WQ340" s="0"/>
      <c r="WR340" s="0"/>
      <c r="WS340" s="0"/>
      <c r="WT340" s="0"/>
      <c r="WU340" s="0"/>
      <c r="WV340" s="0"/>
      <c r="WW340" s="0"/>
      <c r="WX340" s="0"/>
      <c r="WY340" s="0"/>
      <c r="WZ340" s="0"/>
      <c r="XA340" s="0"/>
      <c r="XB340" s="0"/>
      <c r="XC340" s="0"/>
      <c r="XD340" s="0"/>
      <c r="XE340" s="0"/>
      <c r="XF340" s="0"/>
      <c r="XG340" s="0"/>
      <c r="XH340" s="0"/>
      <c r="XI340" s="0"/>
      <c r="XJ340" s="0"/>
      <c r="XK340" s="0"/>
      <c r="XL340" s="0"/>
      <c r="XM340" s="0"/>
      <c r="XN340" s="0"/>
      <c r="XO340" s="0"/>
      <c r="XP340" s="0"/>
      <c r="XQ340" s="0"/>
      <c r="XR340" s="0"/>
      <c r="XS340" s="0"/>
      <c r="XT340" s="0"/>
      <c r="XU340" s="0"/>
      <c r="XV340" s="0"/>
      <c r="XW340" s="0"/>
      <c r="XX340" s="0"/>
      <c r="XY340" s="0"/>
      <c r="XZ340" s="0"/>
      <c r="YA340" s="0"/>
      <c r="YB340" s="0"/>
      <c r="YC340" s="0"/>
      <c r="YD340" s="0"/>
      <c r="YE340" s="0"/>
      <c r="YF340" s="0"/>
      <c r="YG340" s="0"/>
      <c r="YH340" s="0"/>
      <c r="YI340" s="0"/>
      <c r="YJ340" s="0"/>
      <c r="YK340" s="0"/>
      <c r="YL340" s="0"/>
      <c r="YM340" s="0"/>
      <c r="YN340" s="0"/>
      <c r="YO340" s="0"/>
      <c r="YP340" s="0"/>
      <c r="YQ340" s="0"/>
      <c r="YR340" s="0"/>
      <c r="YS340" s="0"/>
      <c r="YT340" s="0"/>
      <c r="YU340" s="0"/>
      <c r="YV340" s="0"/>
      <c r="YW340" s="0"/>
      <c r="YX340" s="0"/>
      <c r="YY340" s="0"/>
      <c r="YZ340" s="0"/>
      <c r="ZA340" s="0"/>
      <c r="ZB340" s="0"/>
      <c r="ZC340" s="0"/>
      <c r="ZD340" s="0"/>
      <c r="ZE340" s="0"/>
      <c r="ZF340" s="0"/>
      <c r="ZG340" s="0"/>
      <c r="ZH340" s="0"/>
      <c r="ZI340" s="0"/>
      <c r="ZJ340" s="0"/>
      <c r="ZK340" s="0"/>
      <c r="ZL340" s="0"/>
      <c r="ZM340" s="0"/>
      <c r="ZN340" s="0"/>
      <c r="ZO340" s="0"/>
      <c r="ZP340" s="0"/>
      <c r="ZQ340" s="0"/>
      <c r="ZR340" s="0"/>
      <c r="ZS340" s="0"/>
      <c r="ZT340" s="0"/>
      <c r="ZU340" s="0"/>
      <c r="ZV340" s="0"/>
      <c r="ZW340" s="0"/>
      <c r="ZX340" s="0"/>
      <c r="ZY340" s="0"/>
      <c r="ZZ340" s="0"/>
      <c r="AAA340" s="0"/>
      <c r="AAB340" s="0"/>
      <c r="AAC340" s="0"/>
      <c r="AAD340" s="0"/>
      <c r="AAE340" s="0"/>
      <c r="AAF340" s="0"/>
      <c r="AAG340" s="0"/>
      <c r="AAH340" s="0"/>
      <c r="AAI340" s="0"/>
      <c r="AAJ340" s="0"/>
      <c r="AAK340" s="0"/>
      <c r="AAL340" s="0"/>
      <c r="AAM340" s="0"/>
      <c r="AAN340" s="0"/>
      <c r="AAO340" s="0"/>
      <c r="AAP340" s="0"/>
      <c r="AAQ340" s="0"/>
      <c r="AAR340" s="0"/>
      <c r="AAS340" s="0"/>
      <c r="AAT340" s="0"/>
      <c r="AAU340" s="0"/>
      <c r="AAV340" s="0"/>
      <c r="AAW340" s="0"/>
      <c r="AAX340" s="0"/>
      <c r="AAY340" s="0"/>
      <c r="AAZ340" s="0"/>
      <c r="ABA340" s="0"/>
      <c r="ABB340" s="0"/>
      <c r="ABC340" s="0"/>
      <c r="ABD340" s="0"/>
      <c r="ABE340" s="0"/>
      <c r="ABF340" s="0"/>
      <c r="ABG340" s="0"/>
      <c r="ABH340" s="0"/>
      <c r="ABI340" s="0"/>
      <c r="ABJ340" s="0"/>
      <c r="ABK340" s="0"/>
      <c r="ABL340" s="0"/>
      <c r="ABM340" s="0"/>
      <c r="ABN340" s="0"/>
      <c r="ABO340" s="0"/>
      <c r="ABP340" s="0"/>
      <c r="ABQ340" s="0"/>
      <c r="ABR340" s="0"/>
      <c r="ABS340" s="0"/>
      <c r="ABT340" s="0"/>
      <c r="ABU340" s="0"/>
      <c r="ABV340" s="0"/>
      <c r="ABW340" s="0"/>
      <c r="ABX340" s="0"/>
      <c r="ABY340" s="0"/>
      <c r="ABZ340" s="0"/>
      <c r="ACA340" s="0"/>
      <c r="ACB340" s="0"/>
      <c r="ACC340" s="0"/>
      <c r="ACD340" s="0"/>
      <c r="ACE340" s="0"/>
      <c r="ACF340" s="0"/>
      <c r="ACG340" s="0"/>
      <c r="ACH340" s="0"/>
      <c r="ACI340" s="0"/>
      <c r="ACJ340" s="0"/>
      <c r="ACK340" s="0"/>
      <c r="ACL340" s="0"/>
      <c r="ACM340" s="0"/>
      <c r="ACN340" s="0"/>
      <c r="ACO340" s="0"/>
      <c r="ACP340" s="0"/>
      <c r="ACQ340" s="0"/>
      <c r="ACR340" s="0"/>
      <c r="ACS340" s="0"/>
      <c r="ACT340" s="0"/>
      <c r="ACU340" s="0"/>
      <c r="ACV340" s="0"/>
      <c r="ACW340" s="0"/>
      <c r="ACX340" s="0"/>
      <c r="ACY340" s="0"/>
      <c r="ACZ340" s="0"/>
      <c r="ADA340" s="0"/>
      <c r="ADB340" s="0"/>
      <c r="ADC340" s="0"/>
      <c r="ADD340" s="0"/>
      <c r="ADE340" s="0"/>
      <c r="ADF340" s="0"/>
      <c r="ADG340" s="0"/>
      <c r="ADH340" s="0"/>
      <c r="ADI340" s="0"/>
      <c r="ADJ340" s="0"/>
      <c r="ADK340" s="0"/>
      <c r="ADL340" s="0"/>
      <c r="ADM340" s="0"/>
      <c r="ADN340" s="0"/>
      <c r="ADO340" s="0"/>
      <c r="ADP340" s="0"/>
      <c r="ADQ340" s="0"/>
      <c r="ADR340" s="0"/>
      <c r="ADS340" s="0"/>
      <c r="ADT340" s="0"/>
      <c r="ADU340" s="0"/>
      <c r="ADV340" s="0"/>
      <c r="ADW340" s="0"/>
      <c r="ADX340" s="0"/>
      <c r="ADY340" s="0"/>
      <c r="ADZ340" s="0"/>
      <c r="AEA340" s="0"/>
      <c r="AEB340" s="0"/>
      <c r="AEC340" s="0"/>
      <c r="AED340" s="0"/>
      <c r="AEE340" s="0"/>
      <c r="AEF340" s="0"/>
      <c r="AEG340" s="0"/>
      <c r="AEH340" s="0"/>
      <c r="AEI340" s="0"/>
      <c r="AEJ340" s="0"/>
      <c r="AEK340" s="0"/>
      <c r="AEL340" s="0"/>
      <c r="AEM340" s="0"/>
      <c r="AEN340" s="0"/>
      <c r="AEO340" s="0"/>
      <c r="AEP340" s="0"/>
      <c r="AEQ340" s="0"/>
      <c r="AER340" s="0"/>
      <c r="AES340" s="0"/>
      <c r="AET340" s="0"/>
      <c r="AEU340" s="0"/>
      <c r="AEV340" s="0"/>
      <c r="AEW340" s="0"/>
      <c r="AEX340" s="0"/>
      <c r="AEY340" s="0"/>
      <c r="AEZ340" s="0"/>
      <c r="AFA340" s="0"/>
      <c r="AFB340" s="0"/>
      <c r="AFC340" s="0"/>
      <c r="AFD340" s="0"/>
      <c r="AFE340" s="0"/>
      <c r="AFF340" s="0"/>
      <c r="AFG340" s="0"/>
      <c r="AFH340" s="0"/>
      <c r="AFI340" s="0"/>
      <c r="AFJ340" s="0"/>
      <c r="AFK340" s="0"/>
      <c r="AFL340" s="0"/>
      <c r="AFM340" s="0"/>
      <c r="AFN340" s="0"/>
      <c r="AFO340" s="0"/>
      <c r="AFP340" s="0"/>
      <c r="AFQ340" s="0"/>
      <c r="AFR340" s="0"/>
      <c r="AFS340" s="0"/>
      <c r="AFT340" s="0"/>
      <c r="AFU340" s="0"/>
      <c r="AFV340" s="0"/>
      <c r="AFW340" s="0"/>
      <c r="AFX340" s="0"/>
      <c r="AFY340" s="0"/>
      <c r="AFZ340" s="0"/>
      <c r="AGA340" s="0"/>
      <c r="AGB340" s="0"/>
      <c r="AGC340" s="0"/>
      <c r="AGD340" s="0"/>
      <c r="AGE340" s="0"/>
      <c r="AGF340" s="0"/>
      <c r="AGG340" s="0"/>
      <c r="AGH340" s="0"/>
      <c r="AGI340" s="0"/>
      <c r="AGJ340" s="0"/>
      <c r="AGK340" s="0"/>
      <c r="AGL340" s="0"/>
      <c r="AGM340" s="0"/>
      <c r="AGN340" s="0"/>
      <c r="AGO340" s="0"/>
      <c r="AGP340" s="0"/>
      <c r="AGQ340" s="0"/>
      <c r="AGR340" s="0"/>
      <c r="AGS340" s="0"/>
      <c r="AGT340" s="0"/>
      <c r="AGU340" s="0"/>
      <c r="AGV340" s="0"/>
      <c r="AGW340" s="0"/>
      <c r="AGX340" s="0"/>
      <c r="AGY340" s="0"/>
      <c r="AGZ340" s="0"/>
      <c r="AHA340" s="0"/>
      <c r="AHB340" s="0"/>
      <c r="AHC340" s="0"/>
      <c r="AHD340" s="0"/>
      <c r="AHE340" s="0"/>
      <c r="AHF340" s="0"/>
      <c r="AHG340" s="0"/>
      <c r="AHH340" s="0"/>
      <c r="AHI340" s="0"/>
      <c r="AHJ340" s="0"/>
      <c r="AHK340" s="0"/>
      <c r="AHL340" s="0"/>
      <c r="AHM340" s="0"/>
      <c r="AHN340" s="0"/>
      <c r="AHO340" s="0"/>
      <c r="AHP340" s="0"/>
      <c r="AHQ340" s="0"/>
      <c r="AHR340" s="0"/>
      <c r="AHS340" s="0"/>
      <c r="AHT340" s="0"/>
      <c r="AHU340" s="0"/>
      <c r="AHV340" s="0"/>
      <c r="AHW340" s="0"/>
      <c r="AHX340" s="0"/>
      <c r="AHY340" s="0"/>
      <c r="AHZ340" s="0"/>
      <c r="AIA340" s="0"/>
      <c r="AIB340" s="0"/>
      <c r="AIC340" s="0"/>
      <c r="AID340" s="0"/>
      <c r="AIE340" s="0"/>
      <c r="AIF340" s="0"/>
      <c r="AIG340" s="0"/>
      <c r="AIH340" s="0"/>
      <c r="AII340" s="0"/>
      <c r="AIJ340" s="0"/>
      <c r="AIK340" s="0"/>
      <c r="AIL340" s="0"/>
      <c r="AIM340" s="0"/>
      <c r="AIN340" s="0"/>
      <c r="AIO340" s="0"/>
      <c r="AIP340" s="0"/>
      <c r="AIQ340" s="0"/>
      <c r="AIR340" s="0"/>
      <c r="AIS340" s="0"/>
      <c r="AIT340" s="0"/>
      <c r="AIU340" s="0"/>
      <c r="AIV340" s="0"/>
      <c r="AIW340" s="0"/>
      <c r="AIX340" s="0"/>
      <c r="AIY340" s="0"/>
      <c r="AIZ340" s="0"/>
      <c r="AJA340" s="0"/>
      <c r="AJB340" s="0"/>
      <c r="AJC340" s="0"/>
      <c r="AJD340" s="0"/>
      <c r="AJE340" s="0"/>
      <c r="AJF340" s="0"/>
      <c r="AJG340" s="0"/>
      <c r="AJH340" s="0"/>
      <c r="AJI340" s="0"/>
      <c r="AJJ340" s="0"/>
      <c r="AJK340" s="0"/>
      <c r="AJL340" s="0"/>
      <c r="AJM340" s="0"/>
      <c r="AJN340" s="0"/>
      <c r="AJO340" s="0"/>
      <c r="AJP340" s="0"/>
      <c r="AJQ340" s="0"/>
      <c r="AJR340" s="0"/>
      <c r="AJS340" s="0"/>
      <c r="AJT340" s="0"/>
      <c r="AJU340" s="0"/>
      <c r="AJV340" s="0"/>
      <c r="AJW340" s="0"/>
      <c r="AJX340" s="0"/>
      <c r="AJY340" s="0"/>
      <c r="AJZ340" s="0"/>
      <c r="AKA340" s="0"/>
      <c r="AKB340" s="0"/>
      <c r="AKC340" s="0"/>
      <c r="AKD340" s="0"/>
      <c r="AKE340" s="0"/>
      <c r="AKF340" s="0"/>
      <c r="AKG340" s="0"/>
      <c r="AKH340" s="0"/>
      <c r="AKI340" s="0"/>
      <c r="AKJ340" s="0"/>
      <c r="AKK340" s="0"/>
      <c r="AKL340" s="0"/>
      <c r="AKM340" s="0"/>
      <c r="AKN340" s="0"/>
      <c r="AKO340" s="0"/>
      <c r="AKP340" s="0"/>
      <c r="AKQ340" s="0"/>
      <c r="AKR340" s="0"/>
      <c r="AKS340" s="0"/>
      <c r="AKT340" s="0"/>
      <c r="AKU340" s="0"/>
      <c r="AKV340" s="0"/>
      <c r="AKW340" s="0"/>
      <c r="AKX340" s="0"/>
      <c r="AKY340" s="0"/>
      <c r="AKZ340" s="0"/>
      <c r="ALA340" s="0"/>
      <c r="ALB340" s="0"/>
      <c r="ALC340" s="0"/>
      <c r="ALD340" s="0"/>
      <c r="ALE340" s="0"/>
      <c r="ALF340" s="0"/>
      <c r="ALG340" s="0"/>
      <c r="ALH340" s="0"/>
      <c r="ALI340" s="0"/>
      <c r="ALJ340" s="0"/>
      <c r="ALK340" s="0"/>
      <c r="ALL340" s="0"/>
      <c r="ALM340" s="0"/>
      <c r="ALN340" s="0"/>
      <c r="ALO340" s="0"/>
      <c r="ALP340" s="0"/>
      <c r="ALQ340" s="0"/>
      <c r="ALR340" s="0"/>
      <c r="ALS340" s="0"/>
      <c r="ALT340" s="0"/>
      <c r="ALU340" s="0"/>
      <c r="ALV340" s="0"/>
      <c r="ALW340" s="0"/>
      <c r="ALX340" s="0"/>
      <c r="ALY340" s="0"/>
      <c r="ALZ340" s="0"/>
      <c r="AMA340" s="0"/>
      <c r="AMB340" s="0"/>
      <c r="AMC340" s="0"/>
      <c r="AMD340" s="0"/>
      <c r="AME340" s="0"/>
      <c r="AMF340" s="0"/>
      <c r="AMG340" s="0"/>
      <c r="AMH340" s="0"/>
      <c r="AMI340" s="0"/>
      <c r="AMJ340" s="0"/>
    </row>
    <row r="341" customFormat="false" ht="15" hidden="false" customHeight="true" outlineLevel="0" collapsed="false">
      <c r="A341" s="0"/>
      <c r="B341" s="0"/>
      <c r="C341" s="26" t="s">
        <v>448</v>
      </c>
      <c r="D341" s="60" t="s">
        <v>455</v>
      </c>
      <c r="E341" s="1" t="s">
        <v>456</v>
      </c>
      <c r="F341" s="61" t="s">
        <v>34</v>
      </c>
      <c r="G341" s="41" t="n">
        <v>3.45</v>
      </c>
      <c r="H341" s="28"/>
      <c r="I341" s="29" t="n">
        <f aca="false">G341*H341</f>
        <v>0</v>
      </c>
      <c r="J341" s="30" t="n">
        <v>0.1</v>
      </c>
      <c r="K341" s="31" t="n">
        <f aca="false">H341*J341</f>
        <v>0</v>
      </c>
      <c r="L341" s="32" t="n">
        <v>0.19</v>
      </c>
      <c r="M341" s="9"/>
      <c r="N341" s="9"/>
      <c r="O341" s="0"/>
      <c r="P341" s="0"/>
      <c r="Q341" s="0"/>
      <c r="R341" s="0"/>
      <c r="S341" s="0"/>
      <c r="T341" s="0"/>
      <c r="U341" s="0"/>
      <c r="V341" s="0"/>
      <c r="W341" s="0"/>
      <c r="X341" s="0"/>
      <c r="Y341" s="0"/>
      <c r="Z341" s="0"/>
      <c r="AA341" s="0"/>
      <c r="AB341" s="0"/>
      <c r="AC341" s="0"/>
      <c r="AD341" s="0"/>
      <c r="AE341" s="0"/>
      <c r="AF341" s="0"/>
      <c r="AG341" s="0"/>
      <c r="AH341" s="0"/>
      <c r="AI341" s="0"/>
      <c r="AJ341" s="0"/>
      <c r="AK341" s="0"/>
      <c r="AL341" s="0"/>
      <c r="AM341" s="0"/>
      <c r="AN341" s="0"/>
      <c r="AO341" s="0"/>
      <c r="AP341" s="0"/>
      <c r="AQ341" s="0"/>
      <c r="AR341" s="0"/>
      <c r="AS341" s="0"/>
      <c r="AT341" s="0"/>
      <c r="AU341" s="0"/>
      <c r="AV341" s="0"/>
      <c r="AW341" s="0"/>
      <c r="AX341" s="0"/>
      <c r="AY341" s="0"/>
      <c r="AZ341" s="0"/>
      <c r="BA341" s="0"/>
      <c r="BB341" s="0"/>
      <c r="BC341" s="0"/>
      <c r="BD341" s="0"/>
      <c r="BE341" s="0"/>
      <c r="BF341" s="0"/>
      <c r="BG341" s="0"/>
      <c r="BH341" s="0"/>
      <c r="BI341" s="0"/>
      <c r="BJ341" s="0"/>
      <c r="BK341" s="0"/>
      <c r="BL341" s="0"/>
      <c r="BM341" s="0"/>
      <c r="BN341" s="0"/>
      <c r="BO341" s="0"/>
      <c r="BP341" s="0"/>
      <c r="BQ341" s="0"/>
      <c r="BR341" s="0"/>
      <c r="BS341" s="0"/>
      <c r="BT341" s="0"/>
      <c r="BU341" s="0"/>
      <c r="BV341" s="0"/>
      <c r="BW341" s="0"/>
      <c r="BX341" s="0"/>
      <c r="BY341" s="0"/>
      <c r="BZ341" s="0"/>
      <c r="CA341" s="0"/>
      <c r="CB341" s="0"/>
      <c r="CC341" s="0"/>
      <c r="CD341" s="0"/>
      <c r="CE341" s="0"/>
      <c r="CF341" s="0"/>
      <c r="CG341" s="0"/>
      <c r="CH341" s="0"/>
      <c r="CI341" s="0"/>
      <c r="CJ341" s="0"/>
      <c r="CK341" s="0"/>
      <c r="CL341" s="0"/>
      <c r="CM341" s="0"/>
      <c r="CN341" s="0"/>
      <c r="CO341" s="0"/>
      <c r="CP341" s="0"/>
      <c r="CQ341" s="0"/>
      <c r="CR341" s="0"/>
      <c r="CS341" s="0"/>
      <c r="CT341" s="0"/>
      <c r="CU341" s="0"/>
      <c r="CV341" s="0"/>
      <c r="CW341" s="0"/>
      <c r="CX341" s="0"/>
      <c r="CY341" s="0"/>
      <c r="CZ341" s="0"/>
      <c r="DA341" s="0"/>
      <c r="DB341" s="0"/>
      <c r="DC341" s="0"/>
      <c r="DD341" s="0"/>
      <c r="DE341" s="0"/>
      <c r="DF341" s="0"/>
      <c r="DG341" s="0"/>
      <c r="DH341" s="0"/>
      <c r="DI341" s="0"/>
      <c r="DJ341" s="0"/>
      <c r="DK341" s="0"/>
      <c r="DL341" s="0"/>
      <c r="DM341" s="0"/>
      <c r="DN341" s="0"/>
      <c r="DO341" s="0"/>
      <c r="DP341" s="0"/>
      <c r="DQ341" s="0"/>
      <c r="DR341" s="0"/>
      <c r="DS341" s="0"/>
      <c r="DT341" s="0"/>
      <c r="DU341" s="0"/>
      <c r="DV341" s="0"/>
      <c r="DW341" s="0"/>
      <c r="DX341" s="0"/>
      <c r="DY341" s="0"/>
      <c r="DZ341" s="0"/>
      <c r="EA341" s="0"/>
      <c r="EB341" s="0"/>
      <c r="EC341" s="0"/>
      <c r="ED341" s="0"/>
      <c r="EE341" s="0"/>
      <c r="EF341" s="0"/>
      <c r="EG341" s="0"/>
      <c r="EH341" s="0"/>
      <c r="EI341" s="0"/>
      <c r="EJ341" s="0"/>
      <c r="EK341" s="0"/>
      <c r="EL341" s="0"/>
      <c r="EM341" s="0"/>
      <c r="EN341" s="0"/>
      <c r="EO341" s="0"/>
      <c r="EP341" s="0"/>
      <c r="EQ341" s="0"/>
      <c r="ER341" s="0"/>
      <c r="ES341" s="0"/>
      <c r="ET341" s="0"/>
      <c r="EU341" s="0"/>
      <c r="EV341" s="0"/>
      <c r="EW341" s="0"/>
      <c r="EX341" s="0"/>
      <c r="EY341" s="0"/>
      <c r="EZ341" s="0"/>
      <c r="FA341" s="0"/>
      <c r="FB341" s="0"/>
      <c r="FC341" s="0"/>
      <c r="FD341" s="0"/>
      <c r="FE341" s="0"/>
      <c r="FF341" s="0"/>
      <c r="FG341" s="0"/>
      <c r="FH341" s="0"/>
      <c r="FI341" s="0"/>
      <c r="FJ341" s="0"/>
      <c r="FK341" s="0"/>
      <c r="FL341" s="0"/>
      <c r="FM341" s="0"/>
      <c r="FN341" s="0"/>
      <c r="FO341" s="0"/>
      <c r="FP341" s="0"/>
      <c r="FQ341" s="0"/>
      <c r="FR341" s="0"/>
      <c r="FS341" s="0"/>
      <c r="FT341" s="0"/>
      <c r="FU341" s="0"/>
      <c r="FV341" s="0"/>
      <c r="FW341" s="0"/>
      <c r="FX341" s="0"/>
      <c r="FY341" s="0"/>
      <c r="FZ341" s="0"/>
      <c r="GA341" s="0"/>
      <c r="GB341" s="0"/>
      <c r="GC341" s="0"/>
      <c r="GD341" s="0"/>
      <c r="GE341" s="0"/>
      <c r="GF341" s="0"/>
      <c r="GG341" s="0"/>
      <c r="GH341" s="0"/>
      <c r="GI341" s="0"/>
      <c r="GJ341" s="0"/>
      <c r="GK341" s="0"/>
      <c r="GL341" s="0"/>
      <c r="GM341" s="0"/>
      <c r="GN341" s="0"/>
      <c r="GO341" s="0"/>
      <c r="GP341" s="0"/>
      <c r="GQ341" s="0"/>
      <c r="GR341" s="0"/>
      <c r="GS341" s="0"/>
      <c r="GT341" s="0"/>
      <c r="GU341" s="0"/>
      <c r="GV341" s="0"/>
      <c r="GW341" s="0"/>
      <c r="GX341" s="0"/>
      <c r="GY341" s="0"/>
      <c r="GZ341" s="0"/>
      <c r="HA341" s="0"/>
      <c r="HB341" s="0"/>
      <c r="HC341" s="0"/>
      <c r="HD341" s="0"/>
      <c r="HE341" s="0"/>
      <c r="HF341" s="0"/>
      <c r="HG341" s="0"/>
      <c r="HH341" s="0"/>
      <c r="HI341" s="0"/>
      <c r="HJ341" s="0"/>
      <c r="HK341" s="0"/>
      <c r="HL341" s="0"/>
      <c r="HM341" s="0"/>
      <c r="HN341" s="0"/>
      <c r="HO341" s="0"/>
      <c r="HP341" s="0"/>
      <c r="HQ341" s="0"/>
      <c r="HR341" s="0"/>
      <c r="HS341" s="0"/>
      <c r="HT341" s="0"/>
      <c r="HU341" s="0"/>
      <c r="HV341" s="0"/>
      <c r="HW341" s="0"/>
      <c r="HX341" s="0"/>
      <c r="HY341" s="0"/>
      <c r="HZ341" s="0"/>
      <c r="IA341" s="0"/>
      <c r="IB341" s="0"/>
      <c r="IC341" s="0"/>
      <c r="ID341" s="0"/>
      <c r="IE341" s="0"/>
      <c r="IF341" s="0"/>
      <c r="IG341" s="0"/>
      <c r="IH341" s="0"/>
      <c r="II341" s="0"/>
      <c r="IJ341" s="0"/>
      <c r="IK341" s="0"/>
      <c r="IL341" s="0"/>
      <c r="IM341" s="0"/>
      <c r="IN341" s="0"/>
      <c r="IO341" s="0"/>
      <c r="IP341" s="0"/>
      <c r="IQ341" s="0"/>
      <c r="IR341" s="0"/>
      <c r="IS341" s="0"/>
      <c r="IT341" s="0"/>
      <c r="IU341" s="0"/>
      <c r="IV341" s="0"/>
      <c r="IW341" s="0"/>
      <c r="IX341" s="0"/>
      <c r="IY341" s="0"/>
      <c r="IZ341" s="0"/>
      <c r="JA341" s="0"/>
      <c r="JB341" s="0"/>
      <c r="JC341" s="0"/>
      <c r="JD341" s="0"/>
      <c r="JE341" s="0"/>
      <c r="JF341" s="0"/>
      <c r="JG341" s="0"/>
      <c r="JH341" s="0"/>
      <c r="JI341" s="0"/>
      <c r="JJ341" s="0"/>
      <c r="JK341" s="0"/>
      <c r="JL341" s="0"/>
      <c r="JM341" s="0"/>
      <c r="JN341" s="0"/>
      <c r="JO341" s="0"/>
      <c r="JP341" s="0"/>
      <c r="JQ341" s="0"/>
      <c r="JR341" s="0"/>
      <c r="JS341" s="0"/>
      <c r="JT341" s="0"/>
      <c r="JU341" s="0"/>
      <c r="JV341" s="0"/>
      <c r="JW341" s="0"/>
      <c r="JX341" s="0"/>
      <c r="JY341" s="0"/>
      <c r="JZ341" s="0"/>
      <c r="KA341" s="0"/>
      <c r="KB341" s="0"/>
      <c r="KC341" s="0"/>
      <c r="KD341" s="0"/>
      <c r="KE341" s="0"/>
      <c r="KF341" s="0"/>
      <c r="KG341" s="0"/>
      <c r="KH341" s="0"/>
      <c r="KI341" s="0"/>
      <c r="KJ341" s="0"/>
      <c r="KK341" s="0"/>
      <c r="KL341" s="0"/>
      <c r="KM341" s="0"/>
      <c r="KN341" s="0"/>
      <c r="KO341" s="0"/>
      <c r="KP341" s="0"/>
      <c r="KQ341" s="0"/>
      <c r="KR341" s="0"/>
      <c r="KS341" s="0"/>
      <c r="KT341" s="0"/>
      <c r="KU341" s="0"/>
      <c r="KV341" s="0"/>
      <c r="KW341" s="0"/>
      <c r="KX341" s="0"/>
      <c r="KY341" s="0"/>
      <c r="KZ341" s="0"/>
      <c r="LA341" s="0"/>
      <c r="LB341" s="0"/>
      <c r="LC341" s="0"/>
      <c r="LD341" s="0"/>
      <c r="LE341" s="0"/>
      <c r="LF341" s="0"/>
      <c r="LG341" s="0"/>
      <c r="LH341" s="0"/>
      <c r="LI341" s="0"/>
      <c r="LJ341" s="0"/>
      <c r="LK341" s="0"/>
      <c r="LL341" s="0"/>
      <c r="LM341" s="0"/>
      <c r="LN341" s="0"/>
      <c r="LO341" s="0"/>
      <c r="LP341" s="0"/>
      <c r="LQ341" s="0"/>
      <c r="LR341" s="0"/>
      <c r="LS341" s="0"/>
      <c r="LT341" s="0"/>
      <c r="LU341" s="0"/>
      <c r="LV341" s="0"/>
      <c r="LW341" s="0"/>
      <c r="LX341" s="0"/>
      <c r="LY341" s="0"/>
      <c r="LZ341" s="0"/>
      <c r="MA341" s="0"/>
      <c r="MB341" s="0"/>
      <c r="MC341" s="0"/>
      <c r="MD341" s="0"/>
      <c r="ME341" s="0"/>
      <c r="MF341" s="0"/>
      <c r="MG341" s="0"/>
      <c r="MH341" s="0"/>
      <c r="MI341" s="0"/>
      <c r="MJ341" s="0"/>
      <c r="MK341" s="0"/>
      <c r="ML341" s="0"/>
      <c r="MM341" s="0"/>
      <c r="MN341" s="0"/>
      <c r="MO341" s="0"/>
      <c r="MP341" s="0"/>
      <c r="MQ341" s="0"/>
      <c r="MR341" s="0"/>
      <c r="MS341" s="0"/>
      <c r="MT341" s="0"/>
      <c r="MU341" s="0"/>
      <c r="MV341" s="0"/>
      <c r="MW341" s="0"/>
      <c r="MX341" s="0"/>
      <c r="MY341" s="0"/>
      <c r="MZ341" s="0"/>
      <c r="NA341" s="0"/>
      <c r="NB341" s="0"/>
      <c r="NC341" s="0"/>
      <c r="ND341" s="0"/>
      <c r="NE341" s="0"/>
      <c r="NF341" s="0"/>
      <c r="NG341" s="0"/>
      <c r="NH341" s="0"/>
      <c r="NI341" s="0"/>
      <c r="NJ341" s="0"/>
      <c r="NK341" s="0"/>
      <c r="NL341" s="0"/>
      <c r="NM341" s="0"/>
      <c r="NN341" s="0"/>
      <c r="NO341" s="0"/>
      <c r="NP341" s="0"/>
      <c r="NQ341" s="0"/>
      <c r="NR341" s="0"/>
      <c r="NS341" s="0"/>
      <c r="NT341" s="0"/>
      <c r="NU341" s="0"/>
      <c r="NV341" s="0"/>
      <c r="NW341" s="0"/>
      <c r="NX341" s="0"/>
      <c r="NY341" s="0"/>
      <c r="NZ341" s="0"/>
      <c r="OA341" s="0"/>
      <c r="OB341" s="0"/>
      <c r="OC341" s="0"/>
      <c r="OD341" s="0"/>
      <c r="OE341" s="0"/>
      <c r="OF341" s="0"/>
      <c r="OG341" s="0"/>
      <c r="OH341" s="0"/>
      <c r="OI341" s="0"/>
      <c r="OJ341" s="0"/>
      <c r="OK341" s="0"/>
      <c r="OL341" s="0"/>
      <c r="OM341" s="0"/>
      <c r="ON341" s="0"/>
      <c r="OO341" s="0"/>
      <c r="OP341" s="0"/>
      <c r="OQ341" s="0"/>
      <c r="OR341" s="0"/>
      <c r="OS341" s="0"/>
      <c r="OT341" s="0"/>
      <c r="OU341" s="0"/>
      <c r="OV341" s="0"/>
      <c r="OW341" s="0"/>
      <c r="OX341" s="0"/>
      <c r="OY341" s="0"/>
      <c r="OZ341" s="0"/>
      <c r="PA341" s="0"/>
      <c r="PB341" s="0"/>
      <c r="PC341" s="0"/>
      <c r="PD341" s="0"/>
      <c r="PE341" s="0"/>
      <c r="PF341" s="0"/>
      <c r="PG341" s="0"/>
      <c r="PH341" s="0"/>
      <c r="PI341" s="0"/>
      <c r="PJ341" s="0"/>
      <c r="PK341" s="0"/>
      <c r="PL341" s="0"/>
      <c r="PM341" s="0"/>
      <c r="PN341" s="0"/>
      <c r="PO341" s="0"/>
      <c r="PP341" s="0"/>
      <c r="PQ341" s="0"/>
      <c r="PR341" s="0"/>
      <c r="PS341" s="0"/>
      <c r="PT341" s="0"/>
      <c r="PU341" s="0"/>
      <c r="PV341" s="0"/>
      <c r="PW341" s="0"/>
      <c r="PX341" s="0"/>
      <c r="PY341" s="0"/>
      <c r="PZ341" s="0"/>
      <c r="QA341" s="0"/>
      <c r="QB341" s="0"/>
      <c r="QC341" s="0"/>
      <c r="QD341" s="0"/>
      <c r="QE341" s="0"/>
      <c r="QF341" s="0"/>
      <c r="QG341" s="0"/>
      <c r="QH341" s="0"/>
      <c r="QI341" s="0"/>
      <c r="QJ341" s="0"/>
      <c r="QK341" s="0"/>
      <c r="QL341" s="0"/>
      <c r="QM341" s="0"/>
      <c r="QN341" s="0"/>
      <c r="QO341" s="0"/>
      <c r="QP341" s="0"/>
      <c r="QQ341" s="0"/>
      <c r="QR341" s="0"/>
      <c r="QS341" s="0"/>
      <c r="QT341" s="0"/>
      <c r="QU341" s="0"/>
      <c r="QV341" s="0"/>
      <c r="QW341" s="0"/>
      <c r="QX341" s="0"/>
      <c r="QY341" s="0"/>
      <c r="QZ341" s="0"/>
      <c r="RA341" s="0"/>
      <c r="RB341" s="0"/>
      <c r="RC341" s="0"/>
      <c r="RD341" s="0"/>
      <c r="RE341" s="0"/>
      <c r="RF341" s="0"/>
      <c r="RG341" s="0"/>
      <c r="RH341" s="0"/>
      <c r="RI341" s="0"/>
      <c r="RJ341" s="0"/>
      <c r="RK341" s="0"/>
      <c r="RL341" s="0"/>
      <c r="RM341" s="0"/>
      <c r="RN341" s="0"/>
      <c r="RO341" s="0"/>
      <c r="RP341" s="0"/>
      <c r="RQ341" s="0"/>
      <c r="RR341" s="0"/>
      <c r="RS341" s="0"/>
      <c r="RT341" s="0"/>
      <c r="RU341" s="0"/>
      <c r="RV341" s="0"/>
      <c r="RW341" s="0"/>
      <c r="RX341" s="0"/>
      <c r="RY341" s="0"/>
      <c r="RZ341" s="0"/>
      <c r="SA341" s="0"/>
      <c r="SB341" s="0"/>
      <c r="SC341" s="0"/>
      <c r="SD341" s="0"/>
      <c r="SE341" s="0"/>
      <c r="SF341" s="0"/>
      <c r="SG341" s="0"/>
      <c r="SH341" s="0"/>
      <c r="SI341" s="0"/>
      <c r="SJ341" s="0"/>
      <c r="SK341" s="0"/>
      <c r="SL341" s="0"/>
      <c r="SM341" s="0"/>
      <c r="SN341" s="0"/>
      <c r="SO341" s="0"/>
      <c r="SP341" s="0"/>
      <c r="SQ341" s="0"/>
      <c r="SR341" s="0"/>
      <c r="SS341" s="0"/>
      <c r="ST341" s="0"/>
      <c r="SU341" s="0"/>
      <c r="SV341" s="0"/>
      <c r="SW341" s="0"/>
      <c r="SX341" s="0"/>
      <c r="SY341" s="0"/>
      <c r="SZ341" s="0"/>
      <c r="TA341" s="0"/>
      <c r="TB341" s="0"/>
      <c r="TC341" s="0"/>
      <c r="TD341" s="0"/>
      <c r="TE341" s="0"/>
      <c r="TF341" s="0"/>
      <c r="TG341" s="0"/>
      <c r="TH341" s="0"/>
      <c r="TI341" s="0"/>
      <c r="TJ341" s="0"/>
      <c r="TK341" s="0"/>
      <c r="TL341" s="0"/>
      <c r="TM341" s="0"/>
      <c r="TN341" s="0"/>
      <c r="TO341" s="0"/>
      <c r="TP341" s="0"/>
      <c r="TQ341" s="0"/>
      <c r="TR341" s="0"/>
      <c r="TS341" s="0"/>
      <c r="TT341" s="0"/>
      <c r="TU341" s="0"/>
      <c r="TV341" s="0"/>
      <c r="TW341" s="0"/>
      <c r="TX341" s="0"/>
      <c r="TY341" s="0"/>
      <c r="TZ341" s="0"/>
      <c r="UA341" s="0"/>
      <c r="UB341" s="0"/>
      <c r="UC341" s="0"/>
      <c r="UD341" s="0"/>
      <c r="UE341" s="0"/>
      <c r="UF341" s="0"/>
      <c r="UG341" s="0"/>
      <c r="UH341" s="0"/>
      <c r="UI341" s="0"/>
      <c r="UJ341" s="0"/>
      <c r="UK341" s="0"/>
      <c r="UL341" s="0"/>
      <c r="UM341" s="0"/>
      <c r="UN341" s="0"/>
      <c r="UO341" s="0"/>
      <c r="UP341" s="0"/>
      <c r="UQ341" s="0"/>
      <c r="UR341" s="0"/>
      <c r="US341" s="0"/>
      <c r="UT341" s="0"/>
      <c r="UU341" s="0"/>
      <c r="UV341" s="0"/>
      <c r="UW341" s="0"/>
      <c r="UX341" s="0"/>
      <c r="UY341" s="0"/>
      <c r="UZ341" s="0"/>
      <c r="VA341" s="0"/>
      <c r="VB341" s="0"/>
      <c r="VC341" s="0"/>
      <c r="VD341" s="0"/>
      <c r="VE341" s="0"/>
      <c r="VF341" s="0"/>
      <c r="VG341" s="0"/>
      <c r="VH341" s="0"/>
      <c r="VI341" s="0"/>
      <c r="VJ341" s="0"/>
      <c r="VK341" s="0"/>
      <c r="VL341" s="0"/>
      <c r="VM341" s="0"/>
      <c r="VN341" s="0"/>
      <c r="VO341" s="0"/>
      <c r="VP341" s="0"/>
      <c r="VQ341" s="0"/>
      <c r="VR341" s="0"/>
      <c r="VS341" s="0"/>
      <c r="VT341" s="0"/>
      <c r="VU341" s="0"/>
      <c r="VV341" s="0"/>
      <c r="VW341" s="0"/>
      <c r="VX341" s="0"/>
      <c r="VY341" s="0"/>
      <c r="VZ341" s="0"/>
      <c r="WA341" s="0"/>
      <c r="WB341" s="0"/>
      <c r="WC341" s="0"/>
      <c r="WD341" s="0"/>
      <c r="WE341" s="0"/>
      <c r="WF341" s="0"/>
      <c r="WG341" s="0"/>
      <c r="WH341" s="0"/>
      <c r="WI341" s="0"/>
      <c r="WJ341" s="0"/>
      <c r="WK341" s="0"/>
      <c r="WL341" s="0"/>
      <c r="WM341" s="0"/>
      <c r="WN341" s="0"/>
      <c r="WO341" s="0"/>
      <c r="WP341" s="0"/>
      <c r="WQ341" s="0"/>
      <c r="WR341" s="0"/>
      <c r="WS341" s="0"/>
      <c r="WT341" s="0"/>
      <c r="WU341" s="0"/>
      <c r="WV341" s="0"/>
      <c r="WW341" s="0"/>
      <c r="WX341" s="0"/>
      <c r="WY341" s="0"/>
      <c r="WZ341" s="0"/>
      <c r="XA341" s="0"/>
      <c r="XB341" s="0"/>
      <c r="XC341" s="0"/>
      <c r="XD341" s="0"/>
      <c r="XE341" s="0"/>
      <c r="XF341" s="0"/>
      <c r="XG341" s="0"/>
      <c r="XH341" s="0"/>
      <c r="XI341" s="0"/>
      <c r="XJ341" s="0"/>
      <c r="XK341" s="0"/>
      <c r="XL341" s="0"/>
      <c r="XM341" s="0"/>
      <c r="XN341" s="0"/>
      <c r="XO341" s="0"/>
      <c r="XP341" s="0"/>
      <c r="XQ341" s="0"/>
      <c r="XR341" s="0"/>
      <c r="XS341" s="0"/>
      <c r="XT341" s="0"/>
      <c r="XU341" s="0"/>
      <c r="XV341" s="0"/>
      <c r="XW341" s="0"/>
      <c r="XX341" s="0"/>
      <c r="XY341" s="0"/>
      <c r="XZ341" s="0"/>
      <c r="YA341" s="0"/>
      <c r="YB341" s="0"/>
      <c r="YC341" s="0"/>
      <c r="YD341" s="0"/>
      <c r="YE341" s="0"/>
      <c r="YF341" s="0"/>
      <c r="YG341" s="0"/>
      <c r="YH341" s="0"/>
      <c r="YI341" s="0"/>
      <c r="YJ341" s="0"/>
      <c r="YK341" s="0"/>
      <c r="YL341" s="0"/>
      <c r="YM341" s="0"/>
      <c r="YN341" s="0"/>
      <c r="YO341" s="0"/>
      <c r="YP341" s="0"/>
      <c r="YQ341" s="0"/>
      <c r="YR341" s="0"/>
      <c r="YS341" s="0"/>
      <c r="YT341" s="0"/>
      <c r="YU341" s="0"/>
      <c r="YV341" s="0"/>
      <c r="YW341" s="0"/>
      <c r="YX341" s="0"/>
      <c r="YY341" s="0"/>
      <c r="YZ341" s="0"/>
      <c r="ZA341" s="0"/>
      <c r="ZB341" s="0"/>
      <c r="ZC341" s="0"/>
      <c r="ZD341" s="0"/>
      <c r="ZE341" s="0"/>
      <c r="ZF341" s="0"/>
      <c r="ZG341" s="0"/>
      <c r="ZH341" s="0"/>
      <c r="ZI341" s="0"/>
      <c r="ZJ341" s="0"/>
      <c r="ZK341" s="0"/>
      <c r="ZL341" s="0"/>
      <c r="ZM341" s="0"/>
      <c r="ZN341" s="0"/>
      <c r="ZO341" s="0"/>
      <c r="ZP341" s="0"/>
      <c r="ZQ341" s="0"/>
      <c r="ZR341" s="0"/>
      <c r="ZS341" s="0"/>
      <c r="ZT341" s="0"/>
      <c r="ZU341" s="0"/>
      <c r="ZV341" s="0"/>
      <c r="ZW341" s="0"/>
      <c r="ZX341" s="0"/>
      <c r="ZY341" s="0"/>
      <c r="ZZ341" s="0"/>
      <c r="AAA341" s="0"/>
      <c r="AAB341" s="0"/>
      <c r="AAC341" s="0"/>
      <c r="AAD341" s="0"/>
      <c r="AAE341" s="0"/>
      <c r="AAF341" s="0"/>
      <c r="AAG341" s="0"/>
      <c r="AAH341" s="0"/>
      <c r="AAI341" s="0"/>
      <c r="AAJ341" s="0"/>
      <c r="AAK341" s="0"/>
      <c r="AAL341" s="0"/>
      <c r="AAM341" s="0"/>
      <c r="AAN341" s="0"/>
      <c r="AAO341" s="0"/>
      <c r="AAP341" s="0"/>
      <c r="AAQ341" s="0"/>
      <c r="AAR341" s="0"/>
      <c r="AAS341" s="0"/>
      <c r="AAT341" s="0"/>
      <c r="AAU341" s="0"/>
      <c r="AAV341" s="0"/>
      <c r="AAW341" s="0"/>
      <c r="AAX341" s="0"/>
      <c r="AAY341" s="0"/>
      <c r="AAZ341" s="0"/>
      <c r="ABA341" s="0"/>
      <c r="ABB341" s="0"/>
      <c r="ABC341" s="0"/>
      <c r="ABD341" s="0"/>
      <c r="ABE341" s="0"/>
      <c r="ABF341" s="0"/>
      <c r="ABG341" s="0"/>
      <c r="ABH341" s="0"/>
      <c r="ABI341" s="0"/>
      <c r="ABJ341" s="0"/>
      <c r="ABK341" s="0"/>
      <c r="ABL341" s="0"/>
      <c r="ABM341" s="0"/>
      <c r="ABN341" s="0"/>
      <c r="ABO341" s="0"/>
      <c r="ABP341" s="0"/>
      <c r="ABQ341" s="0"/>
      <c r="ABR341" s="0"/>
      <c r="ABS341" s="0"/>
      <c r="ABT341" s="0"/>
      <c r="ABU341" s="0"/>
      <c r="ABV341" s="0"/>
      <c r="ABW341" s="0"/>
      <c r="ABX341" s="0"/>
      <c r="ABY341" s="0"/>
      <c r="ABZ341" s="0"/>
      <c r="ACA341" s="0"/>
      <c r="ACB341" s="0"/>
      <c r="ACC341" s="0"/>
      <c r="ACD341" s="0"/>
      <c r="ACE341" s="0"/>
      <c r="ACF341" s="0"/>
      <c r="ACG341" s="0"/>
      <c r="ACH341" s="0"/>
      <c r="ACI341" s="0"/>
      <c r="ACJ341" s="0"/>
      <c r="ACK341" s="0"/>
      <c r="ACL341" s="0"/>
      <c r="ACM341" s="0"/>
      <c r="ACN341" s="0"/>
      <c r="ACO341" s="0"/>
      <c r="ACP341" s="0"/>
      <c r="ACQ341" s="0"/>
      <c r="ACR341" s="0"/>
      <c r="ACS341" s="0"/>
      <c r="ACT341" s="0"/>
      <c r="ACU341" s="0"/>
      <c r="ACV341" s="0"/>
      <c r="ACW341" s="0"/>
      <c r="ACX341" s="0"/>
      <c r="ACY341" s="0"/>
      <c r="ACZ341" s="0"/>
      <c r="ADA341" s="0"/>
      <c r="ADB341" s="0"/>
      <c r="ADC341" s="0"/>
      <c r="ADD341" s="0"/>
      <c r="ADE341" s="0"/>
      <c r="ADF341" s="0"/>
      <c r="ADG341" s="0"/>
      <c r="ADH341" s="0"/>
      <c r="ADI341" s="0"/>
      <c r="ADJ341" s="0"/>
      <c r="ADK341" s="0"/>
      <c r="ADL341" s="0"/>
      <c r="ADM341" s="0"/>
      <c r="ADN341" s="0"/>
      <c r="ADO341" s="0"/>
      <c r="ADP341" s="0"/>
      <c r="ADQ341" s="0"/>
      <c r="ADR341" s="0"/>
      <c r="ADS341" s="0"/>
      <c r="ADT341" s="0"/>
      <c r="ADU341" s="0"/>
      <c r="ADV341" s="0"/>
      <c r="ADW341" s="0"/>
      <c r="ADX341" s="0"/>
      <c r="ADY341" s="0"/>
      <c r="ADZ341" s="0"/>
      <c r="AEA341" s="0"/>
      <c r="AEB341" s="0"/>
      <c r="AEC341" s="0"/>
      <c r="AED341" s="0"/>
      <c r="AEE341" s="0"/>
      <c r="AEF341" s="0"/>
      <c r="AEG341" s="0"/>
      <c r="AEH341" s="0"/>
      <c r="AEI341" s="0"/>
      <c r="AEJ341" s="0"/>
      <c r="AEK341" s="0"/>
      <c r="AEL341" s="0"/>
      <c r="AEM341" s="0"/>
      <c r="AEN341" s="0"/>
      <c r="AEO341" s="0"/>
      <c r="AEP341" s="0"/>
      <c r="AEQ341" s="0"/>
      <c r="AER341" s="0"/>
      <c r="AES341" s="0"/>
      <c r="AET341" s="0"/>
      <c r="AEU341" s="0"/>
      <c r="AEV341" s="0"/>
      <c r="AEW341" s="0"/>
      <c r="AEX341" s="0"/>
      <c r="AEY341" s="0"/>
      <c r="AEZ341" s="0"/>
      <c r="AFA341" s="0"/>
      <c r="AFB341" s="0"/>
      <c r="AFC341" s="0"/>
      <c r="AFD341" s="0"/>
      <c r="AFE341" s="0"/>
      <c r="AFF341" s="0"/>
      <c r="AFG341" s="0"/>
      <c r="AFH341" s="0"/>
      <c r="AFI341" s="0"/>
      <c r="AFJ341" s="0"/>
      <c r="AFK341" s="0"/>
      <c r="AFL341" s="0"/>
      <c r="AFM341" s="0"/>
      <c r="AFN341" s="0"/>
      <c r="AFO341" s="0"/>
      <c r="AFP341" s="0"/>
      <c r="AFQ341" s="0"/>
      <c r="AFR341" s="0"/>
      <c r="AFS341" s="0"/>
      <c r="AFT341" s="0"/>
      <c r="AFU341" s="0"/>
      <c r="AFV341" s="0"/>
      <c r="AFW341" s="0"/>
      <c r="AFX341" s="0"/>
      <c r="AFY341" s="0"/>
      <c r="AFZ341" s="0"/>
      <c r="AGA341" s="0"/>
      <c r="AGB341" s="0"/>
      <c r="AGC341" s="0"/>
      <c r="AGD341" s="0"/>
      <c r="AGE341" s="0"/>
      <c r="AGF341" s="0"/>
      <c r="AGG341" s="0"/>
      <c r="AGH341" s="0"/>
      <c r="AGI341" s="0"/>
      <c r="AGJ341" s="0"/>
      <c r="AGK341" s="0"/>
      <c r="AGL341" s="0"/>
      <c r="AGM341" s="0"/>
      <c r="AGN341" s="0"/>
      <c r="AGO341" s="0"/>
      <c r="AGP341" s="0"/>
      <c r="AGQ341" s="0"/>
      <c r="AGR341" s="0"/>
      <c r="AGS341" s="0"/>
      <c r="AGT341" s="0"/>
      <c r="AGU341" s="0"/>
      <c r="AGV341" s="0"/>
      <c r="AGW341" s="0"/>
      <c r="AGX341" s="0"/>
      <c r="AGY341" s="0"/>
      <c r="AGZ341" s="0"/>
      <c r="AHA341" s="0"/>
      <c r="AHB341" s="0"/>
      <c r="AHC341" s="0"/>
      <c r="AHD341" s="0"/>
      <c r="AHE341" s="0"/>
      <c r="AHF341" s="0"/>
      <c r="AHG341" s="0"/>
      <c r="AHH341" s="0"/>
      <c r="AHI341" s="0"/>
      <c r="AHJ341" s="0"/>
      <c r="AHK341" s="0"/>
      <c r="AHL341" s="0"/>
      <c r="AHM341" s="0"/>
      <c r="AHN341" s="0"/>
      <c r="AHO341" s="0"/>
      <c r="AHP341" s="0"/>
      <c r="AHQ341" s="0"/>
      <c r="AHR341" s="0"/>
      <c r="AHS341" s="0"/>
      <c r="AHT341" s="0"/>
      <c r="AHU341" s="0"/>
      <c r="AHV341" s="0"/>
      <c r="AHW341" s="0"/>
      <c r="AHX341" s="0"/>
      <c r="AHY341" s="0"/>
      <c r="AHZ341" s="0"/>
      <c r="AIA341" s="0"/>
      <c r="AIB341" s="0"/>
      <c r="AIC341" s="0"/>
      <c r="AID341" s="0"/>
      <c r="AIE341" s="0"/>
      <c r="AIF341" s="0"/>
      <c r="AIG341" s="0"/>
      <c r="AIH341" s="0"/>
      <c r="AII341" s="0"/>
      <c r="AIJ341" s="0"/>
      <c r="AIK341" s="0"/>
      <c r="AIL341" s="0"/>
      <c r="AIM341" s="0"/>
      <c r="AIN341" s="0"/>
      <c r="AIO341" s="0"/>
      <c r="AIP341" s="0"/>
      <c r="AIQ341" s="0"/>
      <c r="AIR341" s="0"/>
      <c r="AIS341" s="0"/>
      <c r="AIT341" s="0"/>
      <c r="AIU341" s="0"/>
      <c r="AIV341" s="0"/>
      <c r="AIW341" s="0"/>
      <c r="AIX341" s="0"/>
      <c r="AIY341" s="0"/>
      <c r="AIZ341" s="0"/>
      <c r="AJA341" s="0"/>
      <c r="AJB341" s="0"/>
      <c r="AJC341" s="0"/>
      <c r="AJD341" s="0"/>
      <c r="AJE341" s="0"/>
      <c r="AJF341" s="0"/>
      <c r="AJG341" s="0"/>
      <c r="AJH341" s="0"/>
      <c r="AJI341" s="0"/>
      <c r="AJJ341" s="0"/>
      <c r="AJK341" s="0"/>
      <c r="AJL341" s="0"/>
      <c r="AJM341" s="0"/>
      <c r="AJN341" s="0"/>
      <c r="AJO341" s="0"/>
      <c r="AJP341" s="0"/>
      <c r="AJQ341" s="0"/>
      <c r="AJR341" s="0"/>
      <c r="AJS341" s="0"/>
      <c r="AJT341" s="0"/>
      <c r="AJU341" s="0"/>
      <c r="AJV341" s="0"/>
      <c r="AJW341" s="0"/>
      <c r="AJX341" s="0"/>
      <c r="AJY341" s="0"/>
      <c r="AJZ341" s="0"/>
      <c r="AKA341" s="0"/>
      <c r="AKB341" s="0"/>
      <c r="AKC341" s="0"/>
      <c r="AKD341" s="0"/>
      <c r="AKE341" s="0"/>
      <c r="AKF341" s="0"/>
      <c r="AKG341" s="0"/>
      <c r="AKH341" s="0"/>
      <c r="AKI341" s="0"/>
      <c r="AKJ341" s="0"/>
      <c r="AKK341" s="0"/>
      <c r="AKL341" s="0"/>
      <c r="AKM341" s="0"/>
      <c r="AKN341" s="0"/>
      <c r="AKO341" s="0"/>
      <c r="AKP341" s="0"/>
      <c r="AKQ341" s="0"/>
      <c r="AKR341" s="0"/>
      <c r="AKS341" s="0"/>
      <c r="AKT341" s="0"/>
      <c r="AKU341" s="0"/>
      <c r="AKV341" s="0"/>
      <c r="AKW341" s="0"/>
      <c r="AKX341" s="0"/>
      <c r="AKY341" s="0"/>
      <c r="AKZ341" s="0"/>
      <c r="ALA341" s="0"/>
      <c r="ALB341" s="0"/>
      <c r="ALC341" s="0"/>
      <c r="ALD341" s="0"/>
      <c r="ALE341" s="0"/>
      <c r="ALF341" s="0"/>
      <c r="ALG341" s="0"/>
      <c r="ALH341" s="0"/>
      <c r="ALI341" s="0"/>
      <c r="ALJ341" s="0"/>
      <c r="ALK341" s="0"/>
      <c r="ALL341" s="0"/>
      <c r="ALM341" s="0"/>
      <c r="ALN341" s="0"/>
      <c r="ALO341" s="0"/>
      <c r="ALP341" s="0"/>
      <c r="ALQ341" s="0"/>
      <c r="ALR341" s="0"/>
      <c r="ALS341" s="0"/>
      <c r="ALT341" s="0"/>
      <c r="ALU341" s="0"/>
      <c r="ALV341" s="0"/>
      <c r="ALW341" s="0"/>
      <c r="ALX341" s="0"/>
      <c r="ALY341" s="0"/>
      <c r="ALZ341" s="0"/>
      <c r="AMA341" s="0"/>
      <c r="AMB341" s="0"/>
      <c r="AMC341" s="0"/>
      <c r="AMD341" s="0"/>
      <c r="AME341" s="0"/>
      <c r="AMF341" s="0"/>
      <c r="AMG341" s="0"/>
      <c r="AMH341" s="0"/>
      <c r="AMI341" s="0"/>
      <c r="AMJ341" s="0"/>
    </row>
    <row r="342" customFormat="false" ht="15" hidden="false" customHeight="true" outlineLevel="0" collapsed="false">
      <c r="A342" s="0"/>
      <c r="B342" s="0"/>
      <c r="C342" s="26" t="s">
        <v>448</v>
      </c>
      <c r="D342" s="60" t="s">
        <v>457</v>
      </c>
      <c r="E342" s="1" t="s">
        <v>454</v>
      </c>
      <c r="F342" s="61" t="s">
        <v>34</v>
      </c>
      <c r="G342" s="41" t="n">
        <v>3.45</v>
      </c>
      <c r="H342" s="28"/>
      <c r="I342" s="29" t="n">
        <f aca="false">G342*H342</f>
        <v>0</v>
      </c>
      <c r="J342" s="30" t="n">
        <v>0.1</v>
      </c>
      <c r="K342" s="31" t="n">
        <f aca="false">H342*J342</f>
        <v>0</v>
      </c>
      <c r="L342" s="32" t="n">
        <v>0.19</v>
      </c>
      <c r="M342" s="9"/>
      <c r="N342" s="9"/>
      <c r="O342" s="0"/>
      <c r="P342" s="0"/>
      <c r="Q342" s="0"/>
      <c r="R342" s="0"/>
      <c r="S342" s="0"/>
      <c r="T342" s="0"/>
      <c r="U342" s="0"/>
      <c r="V342" s="0"/>
      <c r="W342" s="0"/>
      <c r="X342" s="0"/>
      <c r="Y342" s="0"/>
      <c r="Z342" s="0"/>
      <c r="AA342" s="0"/>
      <c r="AB342" s="0"/>
      <c r="AC342" s="0"/>
      <c r="AD342" s="0"/>
      <c r="AE342" s="0"/>
      <c r="AF342" s="0"/>
      <c r="AG342" s="0"/>
      <c r="AH342" s="0"/>
      <c r="AI342" s="0"/>
      <c r="AJ342" s="0"/>
      <c r="AK342" s="0"/>
      <c r="AL342" s="0"/>
      <c r="AM342" s="0"/>
      <c r="AN342" s="0"/>
      <c r="AO342" s="0"/>
      <c r="AP342" s="0"/>
      <c r="AQ342" s="0"/>
      <c r="AR342" s="0"/>
      <c r="AS342" s="0"/>
      <c r="AT342" s="0"/>
      <c r="AU342" s="0"/>
      <c r="AV342" s="0"/>
      <c r="AW342" s="0"/>
      <c r="AX342" s="0"/>
      <c r="AY342" s="0"/>
      <c r="AZ342" s="0"/>
      <c r="BA342" s="0"/>
      <c r="BB342" s="0"/>
      <c r="BC342" s="0"/>
      <c r="BD342" s="0"/>
      <c r="BE342" s="0"/>
      <c r="BF342" s="0"/>
      <c r="BG342" s="0"/>
      <c r="BH342" s="0"/>
      <c r="BI342" s="0"/>
      <c r="BJ342" s="0"/>
      <c r="BK342" s="0"/>
      <c r="BL342" s="0"/>
      <c r="BM342" s="0"/>
      <c r="BN342" s="0"/>
      <c r="BO342" s="0"/>
      <c r="BP342" s="0"/>
      <c r="BQ342" s="0"/>
      <c r="BR342" s="0"/>
      <c r="BS342" s="0"/>
      <c r="BT342" s="0"/>
      <c r="BU342" s="0"/>
      <c r="BV342" s="0"/>
      <c r="BW342" s="0"/>
      <c r="BX342" s="0"/>
      <c r="BY342" s="0"/>
      <c r="BZ342" s="0"/>
      <c r="CA342" s="0"/>
      <c r="CB342" s="0"/>
      <c r="CC342" s="0"/>
      <c r="CD342" s="0"/>
      <c r="CE342" s="0"/>
      <c r="CF342" s="0"/>
      <c r="CG342" s="0"/>
      <c r="CH342" s="0"/>
      <c r="CI342" s="0"/>
      <c r="CJ342" s="0"/>
      <c r="CK342" s="0"/>
      <c r="CL342" s="0"/>
      <c r="CM342" s="0"/>
      <c r="CN342" s="0"/>
      <c r="CO342" s="0"/>
      <c r="CP342" s="0"/>
      <c r="CQ342" s="0"/>
      <c r="CR342" s="0"/>
      <c r="CS342" s="0"/>
      <c r="CT342" s="0"/>
      <c r="CU342" s="0"/>
      <c r="CV342" s="0"/>
      <c r="CW342" s="0"/>
      <c r="CX342" s="0"/>
      <c r="CY342" s="0"/>
      <c r="CZ342" s="0"/>
      <c r="DA342" s="0"/>
      <c r="DB342" s="0"/>
      <c r="DC342" s="0"/>
      <c r="DD342" s="0"/>
      <c r="DE342" s="0"/>
      <c r="DF342" s="0"/>
      <c r="DG342" s="0"/>
      <c r="DH342" s="0"/>
      <c r="DI342" s="0"/>
      <c r="DJ342" s="0"/>
      <c r="DK342" s="0"/>
      <c r="DL342" s="0"/>
      <c r="DM342" s="0"/>
      <c r="DN342" s="0"/>
      <c r="DO342" s="0"/>
      <c r="DP342" s="0"/>
      <c r="DQ342" s="0"/>
      <c r="DR342" s="0"/>
      <c r="DS342" s="0"/>
      <c r="DT342" s="0"/>
      <c r="DU342" s="0"/>
      <c r="DV342" s="0"/>
      <c r="DW342" s="0"/>
      <c r="DX342" s="0"/>
      <c r="DY342" s="0"/>
      <c r="DZ342" s="0"/>
      <c r="EA342" s="0"/>
      <c r="EB342" s="0"/>
      <c r="EC342" s="0"/>
      <c r="ED342" s="0"/>
      <c r="EE342" s="0"/>
      <c r="EF342" s="0"/>
      <c r="EG342" s="0"/>
      <c r="EH342" s="0"/>
      <c r="EI342" s="0"/>
      <c r="EJ342" s="0"/>
      <c r="EK342" s="0"/>
      <c r="EL342" s="0"/>
      <c r="EM342" s="0"/>
      <c r="EN342" s="0"/>
      <c r="EO342" s="0"/>
      <c r="EP342" s="0"/>
      <c r="EQ342" s="0"/>
      <c r="ER342" s="0"/>
      <c r="ES342" s="0"/>
      <c r="ET342" s="0"/>
      <c r="EU342" s="0"/>
      <c r="EV342" s="0"/>
      <c r="EW342" s="0"/>
      <c r="EX342" s="0"/>
      <c r="EY342" s="0"/>
      <c r="EZ342" s="0"/>
      <c r="FA342" s="0"/>
      <c r="FB342" s="0"/>
      <c r="FC342" s="0"/>
      <c r="FD342" s="0"/>
      <c r="FE342" s="0"/>
      <c r="FF342" s="0"/>
      <c r="FG342" s="0"/>
      <c r="FH342" s="0"/>
      <c r="FI342" s="0"/>
      <c r="FJ342" s="0"/>
      <c r="FK342" s="0"/>
      <c r="FL342" s="0"/>
      <c r="FM342" s="0"/>
      <c r="FN342" s="0"/>
      <c r="FO342" s="0"/>
      <c r="FP342" s="0"/>
      <c r="FQ342" s="0"/>
      <c r="FR342" s="0"/>
      <c r="FS342" s="0"/>
      <c r="FT342" s="0"/>
      <c r="FU342" s="0"/>
      <c r="FV342" s="0"/>
      <c r="FW342" s="0"/>
      <c r="FX342" s="0"/>
      <c r="FY342" s="0"/>
      <c r="FZ342" s="0"/>
      <c r="GA342" s="0"/>
      <c r="GB342" s="0"/>
      <c r="GC342" s="0"/>
      <c r="GD342" s="0"/>
      <c r="GE342" s="0"/>
      <c r="GF342" s="0"/>
      <c r="GG342" s="0"/>
      <c r="GH342" s="0"/>
      <c r="GI342" s="0"/>
      <c r="GJ342" s="0"/>
      <c r="GK342" s="0"/>
      <c r="GL342" s="0"/>
      <c r="GM342" s="0"/>
      <c r="GN342" s="0"/>
      <c r="GO342" s="0"/>
      <c r="GP342" s="0"/>
      <c r="GQ342" s="0"/>
      <c r="GR342" s="0"/>
      <c r="GS342" s="0"/>
      <c r="GT342" s="0"/>
      <c r="GU342" s="0"/>
      <c r="GV342" s="0"/>
      <c r="GW342" s="0"/>
      <c r="GX342" s="0"/>
      <c r="GY342" s="0"/>
      <c r="GZ342" s="0"/>
      <c r="HA342" s="0"/>
      <c r="HB342" s="0"/>
      <c r="HC342" s="0"/>
      <c r="HD342" s="0"/>
      <c r="HE342" s="0"/>
      <c r="HF342" s="0"/>
      <c r="HG342" s="0"/>
      <c r="HH342" s="0"/>
      <c r="HI342" s="0"/>
      <c r="HJ342" s="0"/>
      <c r="HK342" s="0"/>
      <c r="HL342" s="0"/>
      <c r="HM342" s="0"/>
      <c r="HN342" s="0"/>
      <c r="HO342" s="0"/>
      <c r="HP342" s="0"/>
      <c r="HQ342" s="0"/>
      <c r="HR342" s="0"/>
      <c r="HS342" s="0"/>
      <c r="HT342" s="0"/>
      <c r="HU342" s="0"/>
      <c r="HV342" s="0"/>
      <c r="HW342" s="0"/>
      <c r="HX342" s="0"/>
      <c r="HY342" s="0"/>
      <c r="HZ342" s="0"/>
      <c r="IA342" s="0"/>
      <c r="IB342" s="0"/>
      <c r="IC342" s="0"/>
      <c r="ID342" s="0"/>
      <c r="IE342" s="0"/>
      <c r="IF342" s="0"/>
      <c r="IG342" s="0"/>
      <c r="IH342" s="0"/>
      <c r="II342" s="0"/>
      <c r="IJ342" s="0"/>
      <c r="IK342" s="0"/>
      <c r="IL342" s="0"/>
      <c r="IM342" s="0"/>
      <c r="IN342" s="0"/>
      <c r="IO342" s="0"/>
      <c r="IP342" s="0"/>
      <c r="IQ342" s="0"/>
      <c r="IR342" s="0"/>
      <c r="IS342" s="0"/>
      <c r="IT342" s="0"/>
      <c r="IU342" s="0"/>
      <c r="IV342" s="0"/>
      <c r="IW342" s="0"/>
      <c r="IX342" s="0"/>
      <c r="IY342" s="0"/>
      <c r="IZ342" s="0"/>
      <c r="JA342" s="0"/>
      <c r="JB342" s="0"/>
      <c r="JC342" s="0"/>
      <c r="JD342" s="0"/>
      <c r="JE342" s="0"/>
      <c r="JF342" s="0"/>
      <c r="JG342" s="0"/>
      <c r="JH342" s="0"/>
      <c r="JI342" s="0"/>
      <c r="JJ342" s="0"/>
      <c r="JK342" s="0"/>
      <c r="JL342" s="0"/>
      <c r="JM342" s="0"/>
      <c r="JN342" s="0"/>
      <c r="JO342" s="0"/>
      <c r="JP342" s="0"/>
      <c r="JQ342" s="0"/>
      <c r="JR342" s="0"/>
      <c r="JS342" s="0"/>
      <c r="JT342" s="0"/>
      <c r="JU342" s="0"/>
      <c r="JV342" s="0"/>
      <c r="JW342" s="0"/>
      <c r="JX342" s="0"/>
      <c r="JY342" s="0"/>
      <c r="JZ342" s="0"/>
      <c r="KA342" s="0"/>
      <c r="KB342" s="0"/>
      <c r="KC342" s="0"/>
      <c r="KD342" s="0"/>
      <c r="KE342" s="0"/>
      <c r="KF342" s="0"/>
      <c r="KG342" s="0"/>
      <c r="KH342" s="0"/>
      <c r="KI342" s="0"/>
      <c r="KJ342" s="0"/>
      <c r="KK342" s="0"/>
      <c r="KL342" s="0"/>
      <c r="KM342" s="0"/>
      <c r="KN342" s="0"/>
      <c r="KO342" s="0"/>
      <c r="KP342" s="0"/>
      <c r="KQ342" s="0"/>
      <c r="KR342" s="0"/>
      <c r="KS342" s="0"/>
      <c r="KT342" s="0"/>
      <c r="KU342" s="0"/>
      <c r="KV342" s="0"/>
      <c r="KW342" s="0"/>
      <c r="KX342" s="0"/>
      <c r="KY342" s="0"/>
      <c r="KZ342" s="0"/>
      <c r="LA342" s="0"/>
      <c r="LB342" s="0"/>
      <c r="LC342" s="0"/>
      <c r="LD342" s="0"/>
      <c r="LE342" s="0"/>
      <c r="LF342" s="0"/>
      <c r="LG342" s="0"/>
      <c r="LH342" s="0"/>
      <c r="LI342" s="0"/>
      <c r="LJ342" s="0"/>
      <c r="LK342" s="0"/>
      <c r="LL342" s="0"/>
      <c r="LM342" s="0"/>
      <c r="LN342" s="0"/>
      <c r="LO342" s="0"/>
      <c r="LP342" s="0"/>
      <c r="LQ342" s="0"/>
      <c r="LR342" s="0"/>
      <c r="LS342" s="0"/>
      <c r="LT342" s="0"/>
      <c r="LU342" s="0"/>
      <c r="LV342" s="0"/>
      <c r="LW342" s="0"/>
      <c r="LX342" s="0"/>
      <c r="LY342" s="0"/>
      <c r="LZ342" s="0"/>
      <c r="MA342" s="0"/>
      <c r="MB342" s="0"/>
      <c r="MC342" s="0"/>
      <c r="MD342" s="0"/>
      <c r="ME342" s="0"/>
      <c r="MF342" s="0"/>
      <c r="MG342" s="0"/>
      <c r="MH342" s="0"/>
      <c r="MI342" s="0"/>
      <c r="MJ342" s="0"/>
      <c r="MK342" s="0"/>
      <c r="ML342" s="0"/>
      <c r="MM342" s="0"/>
      <c r="MN342" s="0"/>
      <c r="MO342" s="0"/>
      <c r="MP342" s="0"/>
      <c r="MQ342" s="0"/>
      <c r="MR342" s="0"/>
      <c r="MS342" s="0"/>
      <c r="MT342" s="0"/>
      <c r="MU342" s="0"/>
      <c r="MV342" s="0"/>
      <c r="MW342" s="0"/>
      <c r="MX342" s="0"/>
      <c r="MY342" s="0"/>
      <c r="MZ342" s="0"/>
      <c r="NA342" s="0"/>
      <c r="NB342" s="0"/>
      <c r="NC342" s="0"/>
      <c r="ND342" s="0"/>
      <c r="NE342" s="0"/>
      <c r="NF342" s="0"/>
      <c r="NG342" s="0"/>
      <c r="NH342" s="0"/>
      <c r="NI342" s="0"/>
      <c r="NJ342" s="0"/>
      <c r="NK342" s="0"/>
      <c r="NL342" s="0"/>
      <c r="NM342" s="0"/>
      <c r="NN342" s="0"/>
      <c r="NO342" s="0"/>
      <c r="NP342" s="0"/>
      <c r="NQ342" s="0"/>
      <c r="NR342" s="0"/>
      <c r="NS342" s="0"/>
      <c r="NT342" s="0"/>
      <c r="NU342" s="0"/>
      <c r="NV342" s="0"/>
      <c r="NW342" s="0"/>
      <c r="NX342" s="0"/>
      <c r="NY342" s="0"/>
      <c r="NZ342" s="0"/>
      <c r="OA342" s="0"/>
      <c r="OB342" s="0"/>
      <c r="OC342" s="0"/>
      <c r="OD342" s="0"/>
      <c r="OE342" s="0"/>
      <c r="OF342" s="0"/>
      <c r="OG342" s="0"/>
      <c r="OH342" s="0"/>
      <c r="OI342" s="0"/>
      <c r="OJ342" s="0"/>
      <c r="OK342" s="0"/>
      <c r="OL342" s="0"/>
      <c r="OM342" s="0"/>
      <c r="ON342" s="0"/>
      <c r="OO342" s="0"/>
      <c r="OP342" s="0"/>
      <c r="OQ342" s="0"/>
      <c r="OR342" s="0"/>
      <c r="OS342" s="0"/>
      <c r="OT342" s="0"/>
      <c r="OU342" s="0"/>
      <c r="OV342" s="0"/>
      <c r="OW342" s="0"/>
      <c r="OX342" s="0"/>
      <c r="OY342" s="0"/>
      <c r="OZ342" s="0"/>
      <c r="PA342" s="0"/>
      <c r="PB342" s="0"/>
      <c r="PC342" s="0"/>
      <c r="PD342" s="0"/>
      <c r="PE342" s="0"/>
      <c r="PF342" s="0"/>
      <c r="PG342" s="0"/>
      <c r="PH342" s="0"/>
      <c r="PI342" s="0"/>
      <c r="PJ342" s="0"/>
      <c r="PK342" s="0"/>
      <c r="PL342" s="0"/>
      <c r="PM342" s="0"/>
      <c r="PN342" s="0"/>
      <c r="PO342" s="0"/>
      <c r="PP342" s="0"/>
      <c r="PQ342" s="0"/>
      <c r="PR342" s="0"/>
      <c r="PS342" s="0"/>
      <c r="PT342" s="0"/>
      <c r="PU342" s="0"/>
      <c r="PV342" s="0"/>
      <c r="PW342" s="0"/>
      <c r="PX342" s="0"/>
      <c r="PY342" s="0"/>
      <c r="PZ342" s="0"/>
      <c r="QA342" s="0"/>
      <c r="QB342" s="0"/>
      <c r="QC342" s="0"/>
      <c r="QD342" s="0"/>
      <c r="QE342" s="0"/>
      <c r="QF342" s="0"/>
      <c r="QG342" s="0"/>
      <c r="QH342" s="0"/>
      <c r="QI342" s="0"/>
      <c r="QJ342" s="0"/>
      <c r="QK342" s="0"/>
      <c r="QL342" s="0"/>
      <c r="QM342" s="0"/>
      <c r="QN342" s="0"/>
      <c r="QO342" s="0"/>
      <c r="QP342" s="0"/>
      <c r="QQ342" s="0"/>
      <c r="QR342" s="0"/>
      <c r="QS342" s="0"/>
      <c r="QT342" s="0"/>
      <c r="QU342" s="0"/>
      <c r="QV342" s="0"/>
      <c r="QW342" s="0"/>
      <c r="QX342" s="0"/>
      <c r="QY342" s="0"/>
      <c r="QZ342" s="0"/>
      <c r="RA342" s="0"/>
      <c r="RB342" s="0"/>
      <c r="RC342" s="0"/>
      <c r="RD342" s="0"/>
      <c r="RE342" s="0"/>
      <c r="RF342" s="0"/>
      <c r="RG342" s="0"/>
      <c r="RH342" s="0"/>
      <c r="RI342" s="0"/>
      <c r="RJ342" s="0"/>
      <c r="RK342" s="0"/>
      <c r="RL342" s="0"/>
      <c r="RM342" s="0"/>
      <c r="RN342" s="0"/>
      <c r="RO342" s="0"/>
      <c r="RP342" s="0"/>
      <c r="RQ342" s="0"/>
      <c r="RR342" s="0"/>
      <c r="RS342" s="0"/>
      <c r="RT342" s="0"/>
      <c r="RU342" s="0"/>
      <c r="RV342" s="0"/>
      <c r="RW342" s="0"/>
      <c r="RX342" s="0"/>
      <c r="RY342" s="0"/>
      <c r="RZ342" s="0"/>
      <c r="SA342" s="0"/>
      <c r="SB342" s="0"/>
      <c r="SC342" s="0"/>
      <c r="SD342" s="0"/>
      <c r="SE342" s="0"/>
      <c r="SF342" s="0"/>
      <c r="SG342" s="0"/>
      <c r="SH342" s="0"/>
      <c r="SI342" s="0"/>
      <c r="SJ342" s="0"/>
      <c r="SK342" s="0"/>
      <c r="SL342" s="0"/>
      <c r="SM342" s="0"/>
      <c r="SN342" s="0"/>
      <c r="SO342" s="0"/>
      <c r="SP342" s="0"/>
      <c r="SQ342" s="0"/>
      <c r="SR342" s="0"/>
      <c r="SS342" s="0"/>
      <c r="ST342" s="0"/>
      <c r="SU342" s="0"/>
      <c r="SV342" s="0"/>
      <c r="SW342" s="0"/>
      <c r="SX342" s="0"/>
      <c r="SY342" s="0"/>
      <c r="SZ342" s="0"/>
      <c r="TA342" s="0"/>
      <c r="TB342" s="0"/>
      <c r="TC342" s="0"/>
      <c r="TD342" s="0"/>
      <c r="TE342" s="0"/>
      <c r="TF342" s="0"/>
      <c r="TG342" s="0"/>
      <c r="TH342" s="0"/>
      <c r="TI342" s="0"/>
      <c r="TJ342" s="0"/>
      <c r="TK342" s="0"/>
      <c r="TL342" s="0"/>
      <c r="TM342" s="0"/>
      <c r="TN342" s="0"/>
      <c r="TO342" s="0"/>
      <c r="TP342" s="0"/>
      <c r="TQ342" s="0"/>
      <c r="TR342" s="0"/>
      <c r="TS342" s="0"/>
      <c r="TT342" s="0"/>
      <c r="TU342" s="0"/>
      <c r="TV342" s="0"/>
      <c r="TW342" s="0"/>
      <c r="TX342" s="0"/>
      <c r="TY342" s="0"/>
      <c r="TZ342" s="0"/>
      <c r="UA342" s="0"/>
      <c r="UB342" s="0"/>
      <c r="UC342" s="0"/>
      <c r="UD342" s="0"/>
      <c r="UE342" s="0"/>
      <c r="UF342" s="0"/>
      <c r="UG342" s="0"/>
      <c r="UH342" s="0"/>
      <c r="UI342" s="0"/>
      <c r="UJ342" s="0"/>
      <c r="UK342" s="0"/>
      <c r="UL342" s="0"/>
      <c r="UM342" s="0"/>
      <c r="UN342" s="0"/>
      <c r="UO342" s="0"/>
      <c r="UP342" s="0"/>
      <c r="UQ342" s="0"/>
      <c r="UR342" s="0"/>
      <c r="US342" s="0"/>
      <c r="UT342" s="0"/>
      <c r="UU342" s="0"/>
      <c r="UV342" s="0"/>
      <c r="UW342" s="0"/>
      <c r="UX342" s="0"/>
      <c r="UY342" s="0"/>
      <c r="UZ342" s="0"/>
      <c r="VA342" s="0"/>
      <c r="VB342" s="0"/>
      <c r="VC342" s="0"/>
      <c r="VD342" s="0"/>
      <c r="VE342" s="0"/>
      <c r="VF342" s="0"/>
      <c r="VG342" s="0"/>
      <c r="VH342" s="0"/>
      <c r="VI342" s="0"/>
      <c r="VJ342" s="0"/>
      <c r="VK342" s="0"/>
      <c r="VL342" s="0"/>
      <c r="VM342" s="0"/>
      <c r="VN342" s="0"/>
      <c r="VO342" s="0"/>
      <c r="VP342" s="0"/>
      <c r="VQ342" s="0"/>
      <c r="VR342" s="0"/>
      <c r="VS342" s="0"/>
      <c r="VT342" s="0"/>
      <c r="VU342" s="0"/>
      <c r="VV342" s="0"/>
      <c r="VW342" s="0"/>
      <c r="VX342" s="0"/>
      <c r="VY342" s="0"/>
      <c r="VZ342" s="0"/>
      <c r="WA342" s="0"/>
      <c r="WB342" s="0"/>
      <c r="WC342" s="0"/>
      <c r="WD342" s="0"/>
      <c r="WE342" s="0"/>
      <c r="WF342" s="0"/>
      <c r="WG342" s="0"/>
      <c r="WH342" s="0"/>
      <c r="WI342" s="0"/>
      <c r="WJ342" s="0"/>
      <c r="WK342" s="0"/>
      <c r="WL342" s="0"/>
      <c r="WM342" s="0"/>
      <c r="WN342" s="0"/>
      <c r="WO342" s="0"/>
      <c r="WP342" s="0"/>
      <c r="WQ342" s="0"/>
      <c r="WR342" s="0"/>
      <c r="WS342" s="0"/>
      <c r="WT342" s="0"/>
      <c r="WU342" s="0"/>
      <c r="WV342" s="0"/>
      <c r="WW342" s="0"/>
      <c r="WX342" s="0"/>
      <c r="WY342" s="0"/>
      <c r="WZ342" s="0"/>
      <c r="XA342" s="0"/>
      <c r="XB342" s="0"/>
      <c r="XC342" s="0"/>
      <c r="XD342" s="0"/>
      <c r="XE342" s="0"/>
      <c r="XF342" s="0"/>
      <c r="XG342" s="0"/>
      <c r="XH342" s="0"/>
      <c r="XI342" s="0"/>
      <c r="XJ342" s="0"/>
      <c r="XK342" s="0"/>
      <c r="XL342" s="0"/>
      <c r="XM342" s="0"/>
      <c r="XN342" s="0"/>
      <c r="XO342" s="0"/>
      <c r="XP342" s="0"/>
      <c r="XQ342" s="0"/>
      <c r="XR342" s="0"/>
      <c r="XS342" s="0"/>
      <c r="XT342" s="0"/>
      <c r="XU342" s="0"/>
      <c r="XV342" s="0"/>
      <c r="XW342" s="0"/>
      <c r="XX342" s="0"/>
      <c r="XY342" s="0"/>
      <c r="XZ342" s="0"/>
      <c r="YA342" s="0"/>
      <c r="YB342" s="0"/>
      <c r="YC342" s="0"/>
      <c r="YD342" s="0"/>
      <c r="YE342" s="0"/>
      <c r="YF342" s="0"/>
      <c r="YG342" s="0"/>
      <c r="YH342" s="0"/>
      <c r="YI342" s="0"/>
      <c r="YJ342" s="0"/>
      <c r="YK342" s="0"/>
      <c r="YL342" s="0"/>
      <c r="YM342" s="0"/>
      <c r="YN342" s="0"/>
      <c r="YO342" s="0"/>
      <c r="YP342" s="0"/>
      <c r="YQ342" s="0"/>
      <c r="YR342" s="0"/>
      <c r="YS342" s="0"/>
      <c r="YT342" s="0"/>
      <c r="YU342" s="0"/>
      <c r="YV342" s="0"/>
      <c r="YW342" s="0"/>
      <c r="YX342" s="0"/>
      <c r="YY342" s="0"/>
      <c r="YZ342" s="0"/>
      <c r="ZA342" s="0"/>
      <c r="ZB342" s="0"/>
      <c r="ZC342" s="0"/>
      <c r="ZD342" s="0"/>
      <c r="ZE342" s="0"/>
      <c r="ZF342" s="0"/>
      <c r="ZG342" s="0"/>
      <c r="ZH342" s="0"/>
      <c r="ZI342" s="0"/>
      <c r="ZJ342" s="0"/>
      <c r="ZK342" s="0"/>
      <c r="ZL342" s="0"/>
      <c r="ZM342" s="0"/>
      <c r="ZN342" s="0"/>
      <c r="ZO342" s="0"/>
      <c r="ZP342" s="0"/>
      <c r="ZQ342" s="0"/>
      <c r="ZR342" s="0"/>
      <c r="ZS342" s="0"/>
      <c r="ZT342" s="0"/>
      <c r="ZU342" s="0"/>
      <c r="ZV342" s="0"/>
      <c r="ZW342" s="0"/>
      <c r="ZX342" s="0"/>
      <c r="ZY342" s="0"/>
      <c r="ZZ342" s="0"/>
      <c r="AAA342" s="0"/>
      <c r="AAB342" s="0"/>
      <c r="AAC342" s="0"/>
      <c r="AAD342" s="0"/>
      <c r="AAE342" s="0"/>
      <c r="AAF342" s="0"/>
      <c r="AAG342" s="0"/>
      <c r="AAH342" s="0"/>
      <c r="AAI342" s="0"/>
      <c r="AAJ342" s="0"/>
      <c r="AAK342" s="0"/>
      <c r="AAL342" s="0"/>
      <c r="AAM342" s="0"/>
      <c r="AAN342" s="0"/>
      <c r="AAO342" s="0"/>
      <c r="AAP342" s="0"/>
      <c r="AAQ342" s="0"/>
      <c r="AAR342" s="0"/>
      <c r="AAS342" s="0"/>
      <c r="AAT342" s="0"/>
      <c r="AAU342" s="0"/>
      <c r="AAV342" s="0"/>
      <c r="AAW342" s="0"/>
      <c r="AAX342" s="0"/>
      <c r="AAY342" s="0"/>
      <c r="AAZ342" s="0"/>
      <c r="ABA342" s="0"/>
      <c r="ABB342" s="0"/>
      <c r="ABC342" s="0"/>
      <c r="ABD342" s="0"/>
      <c r="ABE342" s="0"/>
      <c r="ABF342" s="0"/>
      <c r="ABG342" s="0"/>
      <c r="ABH342" s="0"/>
      <c r="ABI342" s="0"/>
      <c r="ABJ342" s="0"/>
      <c r="ABK342" s="0"/>
      <c r="ABL342" s="0"/>
      <c r="ABM342" s="0"/>
      <c r="ABN342" s="0"/>
      <c r="ABO342" s="0"/>
      <c r="ABP342" s="0"/>
      <c r="ABQ342" s="0"/>
      <c r="ABR342" s="0"/>
      <c r="ABS342" s="0"/>
      <c r="ABT342" s="0"/>
      <c r="ABU342" s="0"/>
      <c r="ABV342" s="0"/>
      <c r="ABW342" s="0"/>
      <c r="ABX342" s="0"/>
      <c r="ABY342" s="0"/>
      <c r="ABZ342" s="0"/>
      <c r="ACA342" s="0"/>
      <c r="ACB342" s="0"/>
      <c r="ACC342" s="0"/>
      <c r="ACD342" s="0"/>
      <c r="ACE342" s="0"/>
      <c r="ACF342" s="0"/>
      <c r="ACG342" s="0"/>
      <c r="ACH342" s="0"/>
      <c r="ACI342" s="0"/>
      <c r="ACJ342" s="0"/>
      <c r="ACK342" s="0"/>
      <c r="ACL342" s="0"/>
      <c r="ACM342" s="0"/>
      <c r="ACN342" s="0"/>
      <c r="ACO342" s="0"/>
      <c r="ACP342" s="0"/>
      <c r="ACQ342" s="0"/>
      <c r="ACR342" s="0"/>
      <c r="ACS342" s="0"/>
      <c r="ACT342" s="0"/>
      <c r="ACU342" s="0"/>
      <c r="ACV342" s="0"/>
      <c r="ACW342" s="0"/>
      <c r="ACX342" s="0"/>
      <c r="ACY342" s="0"/>
      <c r="ACZ342" s="0"/>
      <c r="ADA342" s="0"/>
      <c r="ADB342" s="0"/>
      <c r="ADC342" s="0"/>
      <c r="ADD342" s="0"/>
      <c r="ADE342" s="0"/>
      <c r="ADF342" s="0"/>
      <c r="ADG342" s="0"/>
      <c r="ADH342" s="0"/>
      <c r="ADI342" s="0"/>
      <c r="ADJ342" s="0"/>
      <c r="ADK342" s="0"/>
      <c r="ADL342" s="0"/>
      <c r="ADM342" s="0"/>
      <c r="ADN342" s="0"/>
      <c r="ADO342" s="0"/>
      <c r="ADP342" s="0"/>
      <c r="ADQ342" s="0"/>
      <c r="ADR342" s="0"/>
      <c r="ADS342" s="0"/>
      <c r="ADT342" s="0"/>
      <c r="ADU342" s="0"/>
      <c r="ADV342" s="0"/>
      <c r="ADW342" s="0"/>
      <c r="ADX342" s="0"/>
      <c r="ADY342" s="0"/>
      <c r="ADZ342" s="0"/>
      <c r="AEA342" s="0"/>
      <c r="AEB342" s="0"/>
      <c r="AEC342" s="0"/>
      <c r="AED342" s="0"/>
      <c r="AEE342" s="0"/>
      <c r="AEF342" s="0"/>
      <c r="AEG342" s="0"/>
      <c r="AEH342" s="0"/>
      <c r="AEI342" s="0"/>
      <c r="AEJ342" s="0"/>
      <c r="AEK342" s="0"/>
      <c r="AEL342" s="0"/>
      <c r="AEM342" s="0"/>
      <c r="AEN342" s="0"/>
      <c r="AEO342" s="0"/>
      <c r="AEP342" s="0"/>
      <c r="AEQ342" s="0"/>
      <c r="AER342" s="0"/>
      <c r="AES342" s="0"/>
      <c r="AET342" s="0"/>
      <c r="AEU342" s="0"/>
      <c r="AEV342" s="0"/>
      <c r="AEW342" s="0"/>
      <c r="AEX342" s="0"/>
      <c r="AEY342" s="0"/>
      <c r="AEZ342" s="0"/>
      <c r="AFA342" s="0"/>
      <c r="AFB342" s="0"/>
      <c r="AFC342" s="0"/>
      <c r="AFD342" s="0"/>
      <c r="AFE342" s="0"/>
      <c r="AFF342" s="0"/>
      <c r="AFG342" s="0"/>
      <c r="AFH342" s="0"/>
      <c r="AFI342" s="0"/>
      <c r="AFJ342" s="0"/>
      <c r="AFK342" s="0"/>
      <c r="AFL342" s="0"/>
      <c r="AFM342" s="0"/>
      <c r="AFN342" s="0"/>
      <c r="AFO342" s="0"/>
      <c r="AFP342" s="0"/>
      <c r="AFQ342" s="0"/>
      <c r="AFR342" s="0"/>
      <c r="AFS342" s="0"/>
      <c r="AFT342" s="0"/>
      <c r="AFU342" s="0"/>
      <c r="AFV342" s="0"/>
      <c r="AFW342" s="0"/>
      <c r="AFX342" s="0"/>
      <c r="AFY342" s="0"/>
      <c r="AFZ342" s="0"/>
      <c r="AGA342" s="0"/>
      <c r="AGB342" s="0"/>
      <c r="AGC342" s="0"/>
      <c r="AGD342" s="0"/>
      <c r="AGE342" s="0"/>
      <c r="AGF342" s="0"/>
      <c r="AGG342" s="0"/>
      <c r="AGH342" s="0"/>
      <c r="AGI342" s="0"/>
      <c r="AGJ342" s="0"/>
      <c r="AGK342" s="0"/>
      <c r="AGL342" s="0"/>
      <c r="AGM342" s="0"/>
      <c r="AGN342" s="0"/>
      <c r="AGO342" s="0"/>
      <c r="AGP342" s="0"/>
      <c r="AGQ342" s="0"/>
      <c r="AGR342" s="0"/>
      <c r="AGS342" s="0"/>
      <c r="AGT342" s="0"/>
      <c r="AGU342" s="0"/>
      <c r="AGV342" s="0"/>
      <c r="AGW342" s="0"/>
      <c r="AGX342" s="0"/>
      <c r="AGY342" s="0"/>
      <c r="AGZ342" s="0"/>
      <c r="AHA342" s="0"/>
      <c r="AHB342" s="0"/>
      <c r="AHC342" s="0"/>
      <c r="AHD342" s="0"/>
      <c r="AHE342" s="0"/>
      <c r="AHF342" s="0"/>
      <c r="AHG342" s="0"/>
      <c r="AHH342" s="0"/>
      <c r="AHI342" s="0"/>
      <c r="AHJ342" s="0"/>
      <c r="AHK342" s="0"/>
      <c r="AHL342" s="0"/>
      <c r="AHM342" s="0"/>
      <c r="AHN342" s="0"/>
      <c r="AHO342" s="0"/>
      <c r="AHP342" s="0"/>
      <c r="AHQ342" s="0"/>
      <c r="AHR342" s="0"/>
      <c r="AHS342" s="0"/>
      <c r="AHT342" s="0"/>
      <c r="AHU342" s="0"/>
      <c r="AHV342" s="0"/>
      <c r="AHW342" s="0"/>
      <c r="AHX342" s="0"/>
      <c r="AHY342" s="0"/>
      <c r="AHZ342" s="0"/>
      <c r="AIA342" s="0"/>
      <c r="AIB342" s="0"/>
      <c r="AIC342" s="0"/>
      <c r="AID342" s="0"/>
      <c r="AIE342" s="0"/>
      <c r="AIF342" s="0"/>
      <c r="AIG342" s="0"/>
      <c r="AIH342" s="0"/>
      <c r="AII342" s="0"/>
      <c r="AIJ342" s="0"/>
      <c r="AIK342" s="0"/>
      <c r="AIL342" s="0"/>
      <c r="AIM342" s="0"/>
      <c r="AIN342" s="0"/>
      <c r="AIO342" s="0"/>
      <c r="AIP342" s="0"/>
      <c r="AIQ342" s="0"/>
      <c r="AIR342" s="0"/>
      <c r="AIS342" s="0"/>
      <c r="AIT342" s="0"/>
      <c r="AIU342" s="0"/>
      <c r="AIV342" s="0"/>
      <c r="AIW342" s="0"/>
      <c r="AIX342" s="0"/>
      <c r="AIY342" s="0"/>
      <c r="AIZ342" s="0"/>
      <c r="AJA342" s="0"/>
      <c r="AJB342" s="0"/>
      <c r="AJC342" s="0"/>
      <c r="AJD342" s="0"/>
      <c r="AJE342" s="0"/>
      <c r="AJF342" s="0"/>
      <c r="AJG342" s="0"/>
      <c r="AJH342" s="0"/>
      <c r="AJI342" s="0"/>
      <c r="AJJ342" s="0"/>
      <c r="AJK342" s="0"/>
      <c r="AJL342" s="0"/>
      <c r="AJM342" s="0"/>
      <c r="AJN342" s="0"/>
      <c r="AJO342" s="0"/>
      <c r="AJP342" s="0"/>
      <c r="AJQ342" s="0"/>
      <c r="AJR342" s="0"/>
      <c r="AJS342" s="0"/>
      <c r="AJT342" s="0"/>
      <c r="AJU342" s="0"/>
      <c r="AJV342" s="0"/>
      <c r="AJW342" s="0"/>
      <c r="AJX342" s="0"/>
      <c r="AJY342" s="0"/>
      <c r="AJZ342" s="0"/>
      <c r="AKA342" s="0"/>
      <c r="AKB342" s="0"/>
      <c r="AKC342" s="0"/>
      <c r="AKD342" s="0"/>
      <c r="AKE342" s="0"/>
      <c r="AKF342" s="0"/>
      <c r="AKG342" s="0"/>
      <c r="AKH342" s="0"/>
      <c r="AKI342" s="0"/>
      <c r="AKJ342" s="0"/>
      <c r="AKK342" s="0"/>
      <c r="AKL342" s="0"/>
      <c r="AKM342" s="0"/>
      <c r="AKN342" s="0"/>
      <c r="AKO342" s="0"/>
      <c r="AKP342" s="0"/>
      <c r="AKQ342" s="0"/>
      <c r="AKR342" s="0"/>
      <c r="AKS342" s="0"/>
      <c r="AKT342" s="0"/>
      <c r="AKU342" s="0"/>
      <c r="AKV342" s="0"/>
      <c r="AKW342" s="0"/>
      <c r="AKX342" s="0"/>
      <c r="AKY342" s="0"/>
      <c r="AKZ342" s="0"/>
      <c r="ALA342" s="0"/>
      <c r="ALB342" s="0"/>
      <c r="ALC342" s="0"/>
      <c r="ALD342" s="0"/>
      <c r="ALE342" s="0"/>
      <c r="ALF342" s="0"/>
      <c r="ALG342" s="0"/>
      <c r="ALH342" s="0"/>
      <c r="ALI342" s="0"/>
      <c r="ALJ342" s="0"/>
      <c r="ALK342" s="0"/>
      <c r="ALL342" s="0"/>
      <c r="ALM342" s="0"/>
      <c r="ALN342" s="0"/>
      <c r="ALO342" s="0"/>
      <c r="ALP342" s="0"/>
      <c r="ALQ342" s="0"/>
      <c r="ALR342" s="0"/>
      <c r="ALS342" s="0"/>
      <c r="ALT342" s="0"/>
      <c r="ALU342" s="0"/>
      <c r="ALV342" s="0"/>
      <c r="ALW342" s="0"/>
      <c r="ALX342" s="0"/>
      <c r="ALY342" s="0"/>
      <c r="ALZ342" s="0"/>
      <c r="AMA342" s="0"/>
      <c r="AMB342" s="0"/>
      <c r="AMC342" s="0"/>
      <c r="AMD342" s="0"/>
      <c r="AME342" s="0"/>
      <c r="AMF342" s="0"/>
      <c r="AMG342" s="0"/>
      <c r="AMH342" s="0"/>
      <c r="AMI342" s="0"/>
      <c r="AMJ342" s="0"/>
    </row>
    <row r="343" customFormat="false" ht="15" hidden="false" customHeight="true" outlineLevel="0" collapsed="false">
      <c r="A343" s="0"/>
      <c r="B343" s="0"/>
      <c r="C343" s="26" t="s">
        <v>458</v>
      </c>
      <c r="D343" s="60" t="s">
        <v>459</v>
      </c>
      <c r="E343" s="1" t="s">
        <v>460</v>
      </c>
      <c r="F343" s="61" t="s">
        <v>34</v>
      </c>
      <c r="G343" s="41" t="n">
        <v>6.5</v>
      </c>
      <c r="H343" s="28"/>
      <c r="I343" s="29" t="n">
        <f aca="false">G343*H343</f>
        <v>0</v>
      </c>
      <c r="J343" s="30" t="n">
        <v>0.1</v>
      </c>
      <c r="K343" s="31" t="n">
        <f aca="false">H343*J343</f>
        <v>0</v>
      </c>
      <c r="L343" s="32" t="n">
        <v>0.19</v>
      </c>
      <c r="M343" s="9"/>
      <c r="N343" s="9"/>
      <c r="O343" s="0"/>
      <c r="P343" s="0"/>
      <c r="Q343" s="0"/>
      <c r="R343" s="0"/>
      <c r="S343" s="0"/>
      <c r="T343" s="0"/>
      <c r="U343" s="0"/>
      <c r="V343" s="0"/>
      <c r="W343" s="0"/>
      <c r="X343" s="0"/>
      <c r="Y343" s="0"/>
      <c r="Z343" s="0"/>
      <c r="AA343" s="0"/>
      <c r="AB343" s="0"/>
      <c r="AC343" s="0"/>
      <c r="AD343" s="0"/>
      <c r="AE343" s="0"/>
      <c r="AF343" s="0"/>
      <c r="AG343" s="0"/>
      <c r="AH343" s="0"/>
      <c r="AI343" s="0"/>
      <c r="AJ343" s="0"/>
      <c r="AK343" s="0"/>
      <c r="AL343" s="0"/>
      <c r="AM343" s="0"/>
      <c r="AN343" s="0"/>
      <c r="AO343" s="0"/>
      <c r="AP343" s="0"/>
      <c r="AQ343" s="0"/>
      <c r="AR343" s="0"/>
      <c r="AS343" s="0"/>
      <c r="AT343" s="0"/>
      <c r="AU343" s="0"/>
      <c r="AV343" s="0"/>
      <c r="AW343" s="0"/>
      <c r="AX343" s="0"/>
      <c r="AY343" s="0"/>
      <c r="AZ343" s="0"/>
      <c r="BA343" s="0"/>
      <c r="BB343" s="0"/>
      <c r="BC343" s="0"/>
      <c r="BD343" s="0"/>
      <c r="BE343" s="0"/>
      <c r="BF343" s="0"/>
      <c r="BG343" s="0"/>
      <c r="BH343" s="0"/>
      <c r="BI343" s="0"/>
      <c r="BJ343" s="0"/>
      <c r="BK343" s="0"/>
      <c r="BL343" s="0"/>
      <c r="BM343" s="0"/>
      <c r="BN343" s="0"/>
      <c r="BO343" s="0"/>
      <c r="BP343" s="0"/>
      <c r="BQ343" s="0"/>
      <c r="BR343" s="0"/>
      <c r="BS343" s="0"/>
      <c r="BT343" s="0"/>
      <c r="BU343" s="0"/>
      <c r="BV343" s="0"/>
      <c r="BW343" s="0"/>
      <c r="BX343" s="0"/>
      <c r="BY343" s="0"/>
      <c r="BZ343" s="0"/>
      <c r="CA343" s="0"/>
      <c r="CB343" s="0"/>
      <c r="CC343" s="0"/>
      <c r="CD343" s="0"/>
      <c r="CE343" s="0"/>
      <c r="CF343" s="0"/>
      <c r="CG343" s="0"/>
      <c r="CH343" s="0"/>
      <c r="CI343" s="0"/>
      <c r="CJ343" s="0"/>
      <c r="CK343" s="0"/>
      <c r="CL343" s="0"/>
      <c r="CM343" s="0"/>
      <c r="CN343" s="0"/>
      <c r="CO343" s="0"/>
      <c r="CP343" s="0"/>
      <c r="CQ343" s="0"/>
      <c r="CR343" s="0"/>
      <c r="CS343" s="0"/>
      <c r="CT343" s="0"/>
      <c r="CU343" s="0"/>
      <c r="CV343" s="0"/>
      <c r="CW343" s="0"/>
      <c r="CX343" s="0"/>
      <c r="CY343" s="0"/>
      <c r="CZ343" s="0"/>
      <c r="DA343" s="0"/>
      <c r="DB343" s="0"/>
      <c r="DC343" s="0"/>
      <c r="DD343" s="0"/>
      <c r="DE343" s="0"/>
      <c r="DF343" s="0"/>
      <c r="DG343" s="0"/>
      <c r="DH343" s="0"/>
      <c r="DI343" s="0"/>
      <c r="DJ343" s="0"/>
      <c r="DK343" s="0"/>
      <c r="DL343" s="0"/>
      <c r="DM343" s="0"/>
      <c r="DN343" s="0"/>
      <c r="DO343" s="0"/>
      <c r="DP343" s="0"/>
      <c r="DQ343" s="0"/>
      <c r="DR343" s="0"/>
      <c r="DS343" s="0"/>
      <c r="DT343" s="0"/>
      <c r="DU343" s="0"/>
      <c r="DV343" s="0"/>
      <c r="DW343" s="0"/>
      <c r="DX343" s="0"/>
      <c r="DY343" s="0"/>
      <c r="DZ343" s="0"/>
      <c r="EA343" s="0"/>
      <c r="EB343" s="0"/>
      <c r="EC343" s="0"/>
      <c r="ED343" s="0"/>
      <c r="EE343" s="0"/>
      <c r="EF343" s="0"/>
      <c r="EG343" s="0"/>
      <c r="EH343" s="0"/>
      <c r="EI343" s="0"/>
      <c r="EJ343" s="0"/>
      <c r="EK343" s="0"/>
      <c r="EL343" s="0"/>
      <c r="EM343" s="0"/>
      <c r="EN343" s="0"/>
      <c r="EO343" s="0"/>
      <c r="EP343" s="0"/>
      <c r="EQ343" s="0"/>
      <c r="ER343" s="0"/>
      <c r="ES343" s="0"/>
      <c r="ET343" s="0"/>
      <c r="EU343" s="0"/>
      <c r="EV343" s="0"/>
      <c r="EW343" s="0"/>
      <c r="EX343" s="0"/>
      <c r="EY343" s="0"/>
      <c r="EZ343" s="0"/>
      <c r="FA343" s="0"/>
      <c r="FB343" s="0"/>
      <c r="FC343" s="0"/>
      <c r="FD343" s="0"/>
      <c r="FE343" s="0"/>
      <c r="FF343" s="0"/>
      <c r="FG343" s="0"/>
      <c r="FH343" s="0"/>
      <c r="FI343" s="0"/>
      <c r="FJ343" s="0"/>
      <c r="FK343" s="0"/>
      <c r="FL343" s="0"/>
      <c r="FM343" s="0"/>
      <c r="FN343" s="0"/>
      <c r="FO343" s="0"/>
      <c r="FP343" s="0"/>
      <c r="FQ343" s="0"/>
      <c r="FR343" s="0"/>
      <c r="FS343" s="0"/>
      <c r="FT343" s="0"/>
      <c r="FU343" s="0"/>
      <c r="FV343" s="0"/>
      <c r="FW343" s="0"/>
      <c r="FX343" s="0"/>
      <c r="FY343" s="0"/>
      <c r="FZ343" s="0"/>
      <c r="GA343" s="0"/>
      <c r="GB343" s="0"/>
      <c r="GC343" s="0"/>
      <c r="GD343" s="0"/>
      <c r="GE343" s="0"/>
      <c r="GF343" s="0"/>
      <c r="GG343" s="0"/>
      <c r="GH343" s="0"/>
      <c r="GI343" s="0"/>
      <c r="GJ343" s="0"/>
      <c r="GK343" s="0"/>
      <c r="GL343" s="0"/>
      <c r="GM343" s="0"/>
      <c r="GN343" s="0"/>
      <c r="GO343" s="0"/>
      <c r="GP343" s="0"/>
      <c r="GQ343" s="0"/>
      <c r="GR343" s="0"/>
      <c r="GS343" s="0"/>
      <c r="GT343" s="0"/>
      <c r="GU343" s="0"/>
      <c r="GV343" s="0"/>
      <c r="GW343" s="0"/>
      <c r="GX343" s="0"/>
      <c r="GY343" s="0"/>
      <c r="GZ343" s="0"/>
      <c r="HA343" s="0"/>
      <c r="HB343" s="0"/>
      <c r="HC343" s="0"/>
      <c r="HD343" s="0"/>
      <c r="HE343" s="0"/>
      <c r="HF343" s="0"/>
      <c r="HG343" s="0"/>
      <c r="HH343" s="0"/>
      <c r="HI343" s="0"/>
      <c r="HJ343" s="0"/>
      <c r="HK343" s="0"/>
      <c r="HL343" s="0"/>
      <c r="HM343" s="0"/>
      <c r="HN343" s="0"/>
      <c r="HO343" s="0"/>
      <c r="HP343" s="0"/>
      <c r="HQ343" s="0"/>
      <c r="HR343" s="0"/>
      <c r="HS343" s="0"/>
      <c r="HT343" s="0"/>
      <c r="HU343" s="0"/>
      <c r="HV343" s="0"/>
      <c r="HW343" s="0"/>
      <c r="HX343" s="0"/>
      <c r="HY343" s="0"/>
      <c r="HZ343" s="0"/>
      <c r="IA343" s="0"/>
      <c r="IB343" s="0"/>
      <c r="IC343" s="0"/>
      <c r="ID343" s="0"/>
      <c r="IE343" s="0"/>
      <c r="IF343" s="0"/>
      <c r="IG343" s="0"/>
      <c r="IH343" s="0"/>
      <c r="II343" s="0"/>
      <c r="IJ343" s="0"/>
      <c r="IK343" s="0"/>
      <c r="IL343" s="0"/>
      <c r="IM343" s="0"/>
      <c r="IN343" s="0"/>
      <c r="IO343" s="0"/>
      <c r="IP343" s="0"/>
      <c r="IQ343" s="0"/>
      <c r="IR343" s="0"/>
      <c r="IS343" s="0"/>
      <c r="IT343" s="0"/>
      <c r="IU343" s="0"/>
      <c r="IV343" s="0"/>
      <c r="IW343" s="0"/>
      <c r="IX343" s="0"/>
      <c r="IY343" s="0"/>
      <c r="IZ343" s="0"/>
      <c r="JA343" s="0"/>
      <c r="JB343" s="0"/>
      <c r="JC343" s="0"/>
      <c r="JD343" s="0"/>
      <c r="JE343" s="0"/>
      <c r="JF343" s="0"/>
      <c r="JG343" s="0"/>
      <c r="JH343" s="0"/>
      <c r="JI343" s="0"/>
      <c r="JJ343" s="0"/>
      <c r="JK343" s="0"/>
      <c r="JL343" s="0"/>
      <c r="JM343" s="0"/>
      <c r="JN343" s="0"/>
      <c r="JO343" s="0"/>
      <c r="JP343" s="0"/>
      <c r="JQ343" s="0"/>
      <c r="JR343" s="0"/>
      <c r="JS343" s="0"/>
      <c r="JT343" s="0"/>
      <c r="JU343" s="0"/>
      <c r="JV343" s="0"/>
      <c r="JW343" s="0"/>
      <c r="JX343" s="0"/>
      <c r="JY343" s="0"/>
      <c r="JZ343" s="0"/>
      <c r="KA343" s="0"/>
      <c r="KB343" s="0"/>
      <c r="KC343" s="0"/>
      <c r="KD343" s="0"/>
      <c r="KE343" s="0"/>
      <c r="KF343" s="0"/>
      <c r="KG343" s="0"/>
      <c r="KH343" s="0"/>
      <c r="KI343" s="0"/>
      <c r="KJ343" s="0"/>
      <c r="KK343" s="0"/>
      <c r="KL343" s="0"/>
      <c r="KM343" s="0"/>
      <c r="KN343" s="0"/>
      <c r="KO343" s="0"/>
      <c r="KP343" s="0"/>
      <c r="KQ343" s="0"/>
      <c r="KR343" s="0"/>
      <c r="KS343" s="0"/>
      <c r="KT343" s="0"/>
      <c r="KU343" s="0"/>
      <c r="KV343" s="0"/>
      <c r="KW343" s="0"/>
      <c r="KX343" s="0"/>
      <c r="KY343" s="0"/>
      <c r="KZ343" s="0"/>
      <c r="LA343" s="0"/>
      <c r="LB343" s="0"/>
      <c r="LC343" s="0"/>
      <c r="LD343" s="0"/>
      <c r="LE343" s="0"/>
      <c r="LF343" s="0"/>
      <c r="LG343" s="0"/>
      <c r="LH343" s="0"/>
      <c r="LI343" s="0"/>
      <c r="LJ343" s="0"/>
      <c r="LK343" s="0"/>
      <c r="LL343" s="0"/>
      <c r="LM343" s="0"/>
      <c r="LN343" s="0"/>
      <c r="LO343" s="0"/>
      <c r="LP343" s="0"/>
      <c r="LQ343" s="0"/>
      <c r="LR343" s="0"/>
      <c r="LS343" s="0"/>
      <c r="LT343" s="0"/>
      <c r="LU343" s="0"/>
      <c r="LV343" s="0"/>
      <c r="LW343" s="0"/>
      <c r="LX343" s="0"/>
      <c r="LY343" s="0"/>
      <c r="LZ343" s="0"/>
      <c r="MA343" s="0"/>
      <c r="MB343" s="0"/>
      <c r="MC343" s="0"/>
      <c r="MD343" s="0"/>
      <c r="ME343" s="0"/>
      <c r="MF343" s="0"/>
      <c r="MG343" s="0"/>
      <c r="MH343" s="0"/>
      <c r="MI343" s="0"/>
      <c r="MJ343" s="0"/>
      <c r="MK343" s="0"/>
      <c r="ML343" s="0"/>
      <c r="MM343" s="0"/>
      <c r="MN343" s="0"/>
      <c r="MO343" s="0"/>
      <c r="MP343" s="0"/>
      <c r="MQ343" s="0"/>
      <c r="MR343" s="0"/>
      <c r="MS343" s="0"/>
      <c r="MT343" s="0"/>
      <c r="MU343" s="0"/>
      <c r="MV343" s="0"/>
      <c r="MW343" s="0"/>
      <c r="MX343" s="0"/>
      <c r="MY343" s="0"/>
      <c r="MZ343" s="0"/>
      <c r="NA343" s="0"/>
      <c r="NB343" s="0"/>
      <c r="NC343" s="0"/>
      <c r="ND343" s="0"/>
      <c r="NE343" s="0"/>
      <c r="NF343" s="0"/>
      <c r="NG343" s="0"/>
      <c r="NH343" s="0"/>
      <c r="NI343" s="0"/>
      <c r="NJ343" s="0"/>
      <c r="NK343" s="0"/>
      <c r="NL343" s="0"/>
      <c r="NM343" s="0"/>
      <c r="NN343" s="0"/>
      <c r="NO343" s="0"/>
      <c r="NP343" s="0"/>
      <c r="NQ343" s="0"/>
      <c r="NR343" s="0"/>
      <c r="NS343" s="0"/>
      <c r="NT343" s="0"/>
      <c r="NU343" s="0"/>
      <c r="NV343" s="0"/>
      <c r="NW343" s="0"/>
      <c r="NX343" s="0"/>
      <c r="NY343" s="0"/>
      <c r="NZ343" s="0"/>
      <c r="OA343" s="0"/>
      <c r="OB343" s="0"/>
      <c r="OC343" s="0"/>
      <c r="OD343" s="0"/>
      <c r="OE343" s="0"/>
      <c r="OF343" s="0"/>
      <c r="OG343" s="0"/>
      <c r="OH343" s="0"/>
      <c r="OI343" s="0"/>
      <c r="OJ343" s="0"/>
      <c r="OK343" s="0"/>
      <c r="OL343" s="0"/>
      <c r="OM343" s="0"/>
      <c r="ON343" s="0"/>
      <c r="OO343" s="0"/>
      <c r="OP343" s="0"/>
      <c r="OQ343" s="0"/>
      <c r="OR343" s="0"/>
      <c r="OS343" s="0"/>
      <c r="OT343" s="0"/>
      <c r="OU343" s="0"/>
      <c r="OV343" s="0"/>
      <c r="OW343" s="0"/>
      <c r="OX343" s="0"/>
      <c r="OY343" s="0"/>
      <c r="OZ343" s="0"/>
      <c r="PA343" s="0"/>
      <c r="PB343" s="0"/>
      <c r="PC343" s="0"/>
      <c r="PD343" s="0"/>
      <c r="PE343" s="0"/>
      <c r="PF343" s="0"/>
      <c r="PG343" s="0"/>
      <c r="PH343" s="0"/>
      <c r="PI343" s="0"/>
      <c r="PJ343" s="0"/>
      <c r="PK343" s="0"/>
      <c r="PL343" s="0"/>
      <c r="PM343" s="0"/>
      <c r="PN343" s="0"/>
      <c r="PO343" s="0"/>
      <c r="PP343" s="0"/>
      <c r="PQ343" s="0"/>
      <c r="PR343" s="0"/>
      <c r="PS343" s="0"/>
      <c r="PT343" s="0"/>
      <c r="PU343" s="0"/>
      <c r="PV343" s="0"/>
      <c r="PW343" s="0"/>
      <c r="PX343" s="0"/>
      <c r="PY343" s="0"/>
      <c r="PZ343" s="0"/>
      <c r="QA343" s="0"/>
      <c r="QB343" s="0"/>
      <c r="QC343" s="0"/>
      <c r="QD343" s="0"/>
      <c r="QE343" s="0"/>
      <c r="QF343" s="0"/>
      <c r="QG343" s="0"/>
      <c r="QH343" s="0"/>
      <c r="QI343" s="0"/>
      <c r="QJ343" s="0"/>
      <c r="QK343" s="0"/>
      <c r="QL343" s="0"/>
      <c r="QM343" s="0"/>
      <c r="QN343" s="0"/>
      <c r="QO343" s="0"/>
      <c r="QP343" s="0"/>
      <c r="QQ343" s="0"/>
      <c r="QR343" s="0"/>
      <c r="QS343" s="0"/>
      <c r="QT343" s="0"/>
      <c r="QU343" s="0"/>
      <c r="QV343" s="0"/>
      <c r="QW343" s="0"/>
      <c r="QX343" s="0"/>
      <c r="QY343" s="0"/>
      <c r="QZ343" s="0"/>
      <c r="RA343" s="0"/>
      <c r="RB343" s="0"/>
      <c r="RC343" s="0"/>
      <c r="RD343" s="0"/>
      <c r="RE343" s="0"/>
      <c r="RF343" s="0"/>
      <c r="RG343" s="0"/>
      <c r="RH343" s="0"/>
      <c r="RI343" s="0"/>
      <c r="RJ343" s="0"/>
      <c r="RK343" s="0"/>
      <c r="RL343" s="0"/>
      <c r="RM343" s="0"/>
      <c r="RN343" s="0"/>
      <c r="RO343" s="0"/>
      <c r="RP343" s="0"/>
      <c r="RQ343" s="0"/>
      <c r="RR343" s="0"/>
      <c r="RS343" s="0"/>
      <c r="RT343" s="0"/>
      <c r="RU343" s="0"/>
      <c r="RV343" s="0"/>
      <c r="RW343" s="0"/>
      <c r="RX343" s="0"/>
      <c r="RY343" s="0"/>
      <c r="RZ343" s="0"/>
      <c r="SA343" s="0"/>
      <c r="SB343" s="0"/>
      <c r="SC343" s="0"/>
      <c r="SD343" s="0"/>
      <c r="SE343" s="0"/>
      <c r="SF343" s="0"/>
      <c r="SG343" s="0"/>
      <c r="SH343" s="0"/>
      <c r="SI343" s="0"/>
      <c r="SJ343" s="0"/>
      <c r="SK343" s="0"/>
      <c r="SL343" s="0"/>
      <c r="SM343" s="0"/>
      <c r="SN343" s="0"/>
      <c r="SO343" s="0"/>
      <c r="SP343" s="0"/>
      <c r="SQ343" s="0"/>
      <c r="SR343" s="0"/>
      <c r="SS343" s="0"/>
      <c r="ST343" s="0"/>
      <c r="SU343" s="0"/>
      <c r="SV343" s="0"/>
      <c r="SW343" s="0"/>
      <c r="SX343" s="0"/>
      <c r="SY343" s="0"/>
      <c r="SZ343" s="0"/>
      <c r="TA343" s="0"/>
      <c r="TB343" s="0"/>
      <c r="TC343" s="0"/>
      <c r="TD343" s="0"/>
      <c r="TE343" s="0"/>
      <c r="TF343" s="0"/>
      <c r="TG343" s="0"/>
      <c r="TH343" s="0"/>
      <c r="TI343" s="0"/>
      <c r="TJ343" s="0"/>
      <c r="TK343" s="0"/>
      <c r="TL343" s="0"/>
      <c r="TM343" s="0"/>
      <c r="TN343" s="0"/>
      <c r="TO343" s="0"/>
      <c r="TP343" s="0"/>
      <c r="TQ343" s="0"/>
      <c r="TR343" s="0"/>
      <c r="TS343" s="0"/>
      <c r="TT343" s="0"/>
      <c r="TU343" s="0"/>
      <c r="TV343" s="0"/>
      <c r="TW343" s="0"/>
      <c r="TX343" s="0"/>
      <c r="TY343" s="0"/>
      <c r="TZ343" s="0"/>
      <c r="UA343" s="0"/>
      <c r="UB343" s="0"/>
      <c r="UC343" s="0"/>
      <c r="UD343" s="0"/>
      <c r="UE343" s="0"/>
      <c r="UF343" s="0"/>
      <c r="UG343" s="0"/>
      <c r="UH343" s="0"/>
      <c r="UI343" s="0"/>
      <c r="UJ343" s="0"/>
      <c r="UK343" s="0"/>
      <c r="UL343" s="0"/>
      <c r="UM343" s="0"/>
      <c r="UN343" s="0"/>
      <c r="UO343" s="0"/>
      <c r="UP343" s="0"/>
      <c r="UQ343" s="0"/>
      <c r="UR343" s="0"/>
      <c r="US343" s="0"/>
      <c r="UT343" s="0"/>
      <c r="UU343" s="0"/>
      <c r="UV343" s="0"/>
      <c r="UW343" s="0"/>
      <c r="UX343" s="0"/>
      <c r="UY343" s="0"/>
      <c r="UZ343" s="0"/>
      <c r="VA343" s="0"/>
      <c r="VB343" s="0"/>
      <c r="VC343" s="0"/>
      <c r="VD343" s="0"/>
      <c r="VE343" s="0"/>
      <c r="VF343" s="0"/>
      <c r="VG343" s="0"/>
      <c r="VH343" s="0"/>
      <c r="VI343" s="0"/>
      <c r="VJ343" s="0"/>
      <c r="VK343" s="0"/>
      <c r="VL343" s="0"/>
      <c r="VM343" s="0"/>
      <c r="VN343" s="0"/>
      <c r="VO343" s="0"/>
      <c r="VP343" s="0"/>
      <c r="VQ343" s="0"/>
      <c r="VR343" s="0"/>
      <c r="VS343" s="0"/>
      <c r="VT343" s="0"/>
      <c r="VU343" s="0"/>
      <c r="VV343" s="0"/>
      <c r="VW343" s="0"/>
      <c r="VX343" s="0"/>
      <c r="VY343" s="0"/>
      <c r="VZ343" s="0"/>
      <c r="WA343" s="0"/>
      <c r="WB343" s="0"/>
      <c r="WC343" s="0"/>
      <c r="WD343" s="0"/>
      <c r="WE343" s="0"/>
      <c r="WF343" s="0"/>
      <c r="WG343" s="0"/>
      <c r="WH343" s="0"/>
      <c r="WI343" s="0"/>
      <c r="WJ343" s="0"/>
      <c r="WK343" s="0"/>
      <c r="WL343" s="0"/>
      <c r="WM343" s="0"/>
      <c r="WN343" s="0"/>
      <c r="WO343" s="0"/>
      <c r="WP343" s="0"/>
      <c r="WQ343" s="0"/>
      <c r="WR343" s="0"/>
      <c r="WS343" s="0"/>
      <c r="WT343" s="0"/>
      <c r="WU343" s="0"/>
      <c r="WV343" s="0"/>
      <c r="WW343" s="0"/>
      <c r="WX343" s="0"/>
      <c r="WY343" s="0"/>
      <c r="WZ343" s="0"/>
      <c r="XA343" s="0"/>
      <c r="XB343" s="0"/>
      <c r="XC343" s="0"/>
      <c r="XD343" s="0"/>
      <c r="XE343" s="0"/>
      <c r="XF343" s="0"/>
      <c r="XG343" s="0"/>
      <c r="XH343" s="0"/>
      <c r="XI343" s="0"/>
      <c r="XJ343" s="0"/>
      <c r="XK343" s="0"/>
      <c r="XL343" s="0"/>
      <c r="XM343" s="0"/>
      <c r="XN343" s="0"/>
      <c r="XO343" s="0"/>
      <c r="XP343" s="0"/>
      <c r="XQ343" s="0"/>
      <c r="XR343" s="0"/>
      <c r="XS343" s="0"/>
      <c r="XT343" s="0"/>
      <c r="XU343" s="0"/>
      <c r="XV343" s="0"/>
      <c r="XW343" s="0"/>
      <c r="XX343" s="0"/>
      <c r="XY343" s="0"/>
      <c r="XZ343" s="0"/>
      <c r="YA343" s="0"/>
      <c r="YB343" s="0"/>
      <c r="YC343" s="0"/>
      <c r="YD343" s="0"/>
      <c r="YE343" s="0"/>
      <c r="YF343" s="0"/>
      <c r="YG343" s="0"/>
      <c r="YH343" s="0"/>
      <c r="YI343" s="0"/>
      <c r="YJ343" s="0"/>
      <c r="YK343" s="0"/>
      <c r="YL343" s="0"/>
      <c r="YM343" s="0"/>
      <c r="YN343" s="0"/>
      <c r="YO343" s="0"/>
      <c r="YP343" s="0"/>
      <c r="YQ343" s="0"/>
      <c r="YR343" s="0"/>
      <c r="YS343" s="0"/>
      <c r="YT343" s="0"/>
      <c r="YU343" s="0"/>
      <c r="YV343" s="0"/>
      <c r="YW343" s="0"/>
      <c r="YX343" s="0"/>
      <c r="YY343" s="0"/>
      <c r="YZ343" s="0"/>
      <c r="ZA343" s="0"/>
      <c r="ZB343" s="0"/>
      <c r="ZC343" s="0"/>
      <c r="ZD343" s="0"/>
      <c r="ZE343" s="0"/>
      <c r="ZF343" s="0"/>
      <c r="ZG343" s="0"/>
      <c r="ZH343" s="0"/>
      <c r="ZI343" s="0"/>
      <c r="ZJ343" s="0"/>
      <c r="ZK343" s="0"/>
      <c r="ZL343" s="0"/>
      <c r="ZM343" s="0"/>
      <c r="ZN343" s="0"/>
      <c r="ZO343" s="0"/>
      <c r="ZP343" s="0"/>
      <c r="ZQ343" s="0"/>
      <c r="ZR343" s="0"/>
      <c r="ZS343" s="0"/>
      <c r="ZT343" s="0"/>
      <c r="ZU343" s="0"/>
      <c r="ZV343" s="0"/>
      <c r="ZW343" s="0"/>
      <c r="ZX343" s="0"/>
      <c r="ZY343" s="0"/>
      <c r="ZZ343" s="0"/>
      <c r="AAA343" s="0"/>
      <c r="AAB343" s="0"/>
      <c r="AAC343" s="0"/>
      <c r="AAD343" s="0"/>
      <c r="AAE343" s="0"/>
      <c r="AAF343" s="0"/>
      <c r="AAG343" s="0"/>
      <c r="AAH343" s="0"/>
      <c r="AAI343" s="0"/>
      <c r="AAJ343" s="0"/>
      <c r="AAK343" s="0"/>
      <c r="AAL343" s="0"/>
      <c r="AAM343" s="0"/>
      <c r="AAN343" s="0"/>
      <c r="AAO343" s="0"/>
      <c r="AAP343" s="0"/>
      <c r="AAQ343" s="0"/>
      <c r="AAR343" s="0"/>
      <c r="AAS343" s="0"/>
      <c r="AAT343" s="0"/>
      <c r="AAU343" s="0"/>
      <c r="AAV343" s="0"/>
      <c r="AAW343" s="0"/>
      <c r="AAX343" s="0"/>
      <c r="AAY343" s="0"/>
      <c r="AAZ343" s="0"/>
      <c r="ABA343" s="0"/>
      <c r="ABB343" s="0"/>
      <c r="ABC343" s="0"/>
      <c r="ABD343" s="0"/>
      <c r="ABE343" s="0"/>
      <c r="ABF343" s="0"/>
      <c r="ABG343" s="0"/>
      <c r="ABH343" s="0"/>
      <c r="ABI343" s="0"/>
      <c r="ABJ343" s="0"/>
      <c r="ABK343" s="0"/>
      <c r="ABL343" s="0"/>
      <c r="ABM343" s="0"/>
      <c r="ABN343" s="0"/>
      <c r="ABO343" s="0"/>
      <c r="ABP343" s="0"/>
      <c r="ABQ343" s="0"/>
      <c r="ABR343" s="0"/>
      <c r="ABS343" s="0"/>
      <c r="ABT343" s="0"/>
      <c r="ABU343" s="0"/>
      <c r="ABV343" s="0"/>
      <c r="ABW343" s="0"/>
      <c r="ABX343" s="0"/>
      <c r="ABY343" s="0"/>
      <c r="ABZ343" s="0"/>
      <c r="ACA343" s="0"/>
      <c r="ACB343" s="0"/>
      <c r="ACC343" s="0"/>
      <c r="ACD343" s="0"/>
      <c r="ACE343" s="0"/>
      <c r="ACF343" s="0"/>
      <c r="ACG343" s="0"/>
      <c r="ACH343" s="0"/>
      <c r="ACI343" s="0"/>
      <c r="ACJ343" s="0"/>
      <c r="ACK343" s="0"/>
      <c r="ACL343" s="0"/>
      <c r="ACM343" s="0"/>
      <c r="ACN343" s="0"/>
      <c r="ACO343" s="0"/>
      <c r="ACP343" s="0"/>
      <c r="ACQ343" s="0"/>
      <c r="ACR343" s="0"/>
      <c r="ACS343" s="0"/>
      <c r="ACT343" s="0"/>
      <c r="ACU343" s="0"/>
      <c r="ACV343" s="0"/>
      <c r="ACW343" s="0"/>
      <c r="ACX343" s="0"/>
      <c r="ACY343" s="0"/>
      <c r="ACZ343" s="0"/>
      <c r="ADA343" s="0"/>
      <c r="ADB343" s="0"/>
      <c r="ADC343" s="0"/>
      <c r="ADD343" s="0"/>
      <c r="ADE343" s="0"/>
      <c r="ADF343" s="0"/>
      <c r="ADG343" s="0"/>
      <c r="ADH343" s="0"/>
      <c r="ADI343" s="0"/>
      <c r="ADJ343" s="0"/>
      <c r="ADK343" s="0"/>
      <c r="ADL343" s="0"/>
      <c r="ADM343" s="0"/>
      <c r="ADN343" s="0"/>
      <c r="ADO343" s="0"/>
      <c r="ADP343" s="0"/>
      <c r="ADQ343" s="0"/>
      <c r="ADR343" s="0"/>
      <c r="ADS343" s="0"/>
      <c r="ADT343" s="0"/>
      <c r="ADU343" s="0"/>
      <c r="ADV343" s="0"/>
      <c r="ADW343" s="0"/>
      <c r="ADX343" s="0"/>
      <c r="ADY343" s="0"/>
      <c r="ADZ343" s="0"/>
      <c r="AEA343" s="0"/>
      <c r="AEB343" s="0"/>
      <c r="AEC343" s="0"/>
      <c r="AED343" s="0"/>
      <c r="AEE343" s="0"/>
      <c r="AEF343" s="0"/>
      <c r="AEG343" s="0"/>
      <c r="AEH343" s="0"/>
      <c r="AEI343" s="0"/>
      <c r="AEJ343" s="0"/>
      <c r="AEK343" s="0"/>
      <c r="AEL343" s="0"/>
      <c r="AEM343" s="0"/>
      <c r="AEN343" s="0"/>
      <c r="AEO343" s="0"/>
      <c r="AEP343" s="0"/>
      <c r="AEQ343" s="0"/>
      <c r="AER343" s="0"/>
      <c r="AES343" s="0"/>
      <c r="AET343" s="0"/>
      <c r="AEU343" s="0"/>
      <c r="AEV343" s="0"/>
      <c r="AEW343" s="0"/>
      <c r="AEX343" s="0"/>
      <c r="AEY343" s="0"/>
      <c r="AEZ343" s="0"/>
      <c r="AFA343" s="0"/>
      <c r="AFB343" s="0"/>
      <c r="AFC343" s="0"/>
      <c r="AFD343" s="0"/>
      <c r="AFE343" s="0"/>
      <c r="AFF343" s="0"/>
      <c r="AFG343" s="0"/>
      <c r="AFH343" s="0"/>
      <c r="AFI343" s="0"/>
      <c r="AFJ343" s="0"/>
      <c r="AFK343" s="0"/>
      <c r="AFL343" s="0"/>
      <c r="AFM343" s="0"/>
      <c r="AFN343" s="0"/>
      <c r="AFO343" s="0"/>
      <c r="AFP343" s="0"/>
      <c r="AFQ343" s="0"/>
      <c r="AFR343" s="0"/>
      <c r="AFS343" s="0"/>
      <c r="AFT343" s="0"/>
      <c r="AFU343" s="0"/>
      <c r="AFV343" s="0"/>
      <c r="AFW343" s="0"/>
      <c r="AFX343" s="0"/>
      <c r="AFY343" s="0"/>
      <c r="AFZ343" s="0"/>
      <c r="AGA343" s="0"/>
      <c r="AGB343" s="0"/>
      <c r="AGC343" s="0"/>
      <c r="AGD343" s="0"/>
      <c r="AGE343" s="0"/>
      <c r="AGF343" s="0"/>
      <c r="AGG343" s="0"/>
      <c r="AGH343" s="0"/>
      <c r="AGI343" s="0"/>
      <c r="AGJ343" s="0"/>
      <c r="AGK343" s="0"/>
      <c r="AGL343" s="0"/>
      <c r="AGM343" s="0"/>
      <c r="AGN343" s="0"/>
      <c r="AGO343" s="0"/>
      <c r="AGP343" s="0"/>
      <c r="AGQ343" s="0"/>
      <c r="AGR343" s="0"/>
      <c r="AGS343" s="0"/>
      <c r="AGT343" s="0"/>
      <c r="AGU343" s="0"/>
      <c r="AGV343" s="0"/>
      <c r="AGW343" s="0"/>
      <c r="AGX343" s="0"/>
      <c r="AGY343" s="0"/>
      <c r="AGZ343" s="0"/>
      <c r="AHA343" s="0"/>
      <c r="AHB343" s="0"/>
      <c r="AHC343" s="0"/>
      <c r="AHD343" s="0"/>
      <c r="AHE343" s="0"/>
      <c r="AHF343" s="0"/>
      <c r="AHG343" s="0"/>
      <c r="AHH343" s="0"/>
      <c r="AHI343" s="0"/>
      <c r="AHJ343" s="0"/>
      <c r="AHK343" s="0"/>
      <c r="AHL343" s="0"/>
      <c r="AHM343" s="0"/>
      <c r="AHN343" s="0"/>
      <c r="AHO343" s="0"/>
      <c r="AHP343" s="0"/>
      <c r="AHQ343" s="0"/>
      <c r="AHR343" s="0"/>
      <c r="AHS343" s="0"/>
      <c r="AHT343" s="0"/>
      <c r="AHU343" s="0"/>
      <c r="AHV343" s="0"/>
      <c r="AHW343" s="0"/>
      <c r="AHX343" s="0"/>
      <c r="AHY343" s="0"/>
      <c r="AHZ343" s="0"/>
      <c r="AIA343" s="0"/>
      <c r="AIB343" s="0"/>
      <c r="AIC343" s="0"/>
      <c r="AID343" s="0"/>
      <c r="AIE343" s="0"/>
      <c r="AIF343" s="0"/>
      <c r="AIG343" s="0"/>
      <c r="AIH343" s="0"/>
      <c r="AII343" s="0"/>
      <c r="AIJ343" s="0"/>
      <c r="AIK343" s="0"/>
      <c r="AIL343" s="0"/>
      <c r="AIM343" s="0"/>
      <c r="AIN343" s="0"/>
      <c r="AIO343" s="0"/>
      <c r="AIP343" s="0"/>
      <c r="AIQ343" s="0"/>
      <c r="AIR343" s="0"/>
      <c r="AIS343" s="0"/>
      <c r="AIT343" s="0"/>
      <c r="AIU343" s="0"/>
      <c r="AIV343" s="0"/>
      <c r="AIW343" s="0"/>
      <c r="AIX343" s="0"/>
      <c r="AIY343" s="0"/>
      <c r="AIZ343" s="0"/>
      <c r="AJA343" s="0"/>
      <c r="AJB343" s="0"/>
      <c r="AJC343" s="0"/>
      <c r="AJD343" s="0"/>
      <c r="AJE343" s="0"/>
      <c r="AJF343" s="0"/>
      <c r="AJG343" s="0"/>
      <c r="AJH343" s="0"/>
      <c r="AJI343" s="0"/>
      <c r="AJJ343" s="0"/>
      <c r="AJK343" s="0"/>
      <c r="AJL343" s="0"/>
      <c r="AJM343" s="0"/>
      <c r="AJN343" s="0"/>
      <c r="AJO343" s="0"/>
      <c r="AJP343" s="0"/>
      <c r="AJQ343" s="0"/>
      <c r="AJR343" s="0"/>
      <c r="AJS343" s="0"/>
      <c r="AJT343" s="0"/>
      <c r="AJU343" s="0"/>
      <c r="AJV343" s="0"/>
      <c r="AJW343" s="0"/>
      <c r="AJX343" s="0"/>
      <c r="AJY343" s="0"/>
      <c r="AJZ343" s="0"/>
      <c r="AKA343" s="0"/>
      <c r="AKB343" s="0"/>
      <c r="AKC343" s="0"/>
      <c r="AKD343" s="0"/>
      <c r="AKE343" s="0"/>
      <c r="AKF343" s="0"/>
      <c r="AKG343" s="0"/>
      <c r="AKH343" s="0"/>
      <c r="AKI343" s="0"/>
      <c r="AKJ343" s="0"/>
      <c r="AKK343" s="0"/>
      <c r="AKL343" s="0"/>
      <c r="AKM343" s="0"/>
      <c r="AKN343" s="0"/>
      <c r="AKO343" s="0"/>
      <c r="AKP343" s="0"/>
      <c r="AKQ343" s="0"/>
      <c r="AKR343" s="0"/>
      <c r="AKS343" s="0"/>
      <c r="AKT343" s="0"/>
      <c r="AKU343" s="0"/>
      <c r="AKV343" s="0"/>
      <c r="AKW343" s="0"/>
      <c r="AKX343" s="0"/>
      <c r="AKY343" s="0"/>
      <c r="AKZ343" s="0"/>
      <c r="ALA343" s="0"/>
      <c r="ALB343" s="0"/>
      <c r="ALC343" s="0"/>
      <c r="ALD343" s="0"/>
      <c r="ALE343" s="0"/>
      <c r="ALF343" s="0"/>
      <c r="ALG343" s="0"/>
      <c r="ALH343" s="0"/>
      <c r="ALI343" s="0"/>
      <c r="ALJ343" s="0"/>
      <c r="ALK343" s="0"/>
      <c r="ALL343" s="0"/>
      <c r="ALM343" s="0"/>
      <c r="ALN343" s="0"/>
      <c r="ALO343" s="0"/>
      <c r="ALP343" s="0"/>
      <c r="ALQ343" s="0"/>
      <c r="ALR343" s="0"/>
      <c r="ALS343" s="0"/>
      <c r="ALT343" s="0"/>
      <c r="ALU343" s="0"/>
      <c r="ALV343" s="0"/>
      <c r="ALW343" s="0"/>
      <c r="ALX343" s="0"/>
      <c r="ALY343" s="0"/>
      <c r="ALZ343" s="0"/>
      <c r="AMA343" s="0"/>
      <c r="AMB343" s="0"/>
      <c r="AMC343" s="0"/>
      <c r="AMD343" s="0"/>
      <c r="AME343" s="0"/>
      <c r="AMF343" s="0"/>
      <c r="AMG343" s="0"/>
      <c r="AMH343" s="0"/>
      <c r="AMI343" s="0"/>
      <c r="AMJ343" s="0"/>
    </row>
    <row r="344" customFormat="false" ht="15" hidden="false" customHeight="true" outlineLevel="0" collapsed="false">
      <c r="A344" s="0"/>
      <c r="B344" s="0"/>
      <c r="C344" s="26" t="s">
        <v>461</v>
      </c>
      <c r="D344" s="60" t="s">
        <v>462</v>
      </c>
      <c r="E344" s="1" t="s">
        <v>463</v>
      </c>
      <c r="F344" s="61" t="s">
        <v>57</v>
      </c>
      <c r="G344" s="41" t="n">
        <v>7</v>
      </c>
      <c r="H344" s="28"/>
      <c r="I344" s="29" t="n">
        <f aca="false">G344*H344</f>
        <v>0</v>
      </c>
      <c r="J344" s="30" t="n">
        <v>0.04</v>
      </c>
      <c r="K344" s="31" t="n">
        <f aca="false">H344*J344</f>
        <v>0</v>
      </c>
      <c r="L344" s="32" t="n">
        <v>0.19</v>
      </c>
      <c r="M344" s="9"/>
      <c r="N344" s="9"/>
      <c r="O344" s="0"/>
      <c r="P344" s="0"/>
      <c r="Q344" s="0"/>
      <c r="R344" s="0"/>
      <c r="S344" s="0"/>
      <c r="T344" s="0"/>
      <c r="U344" s="0"/>
      <c r="V344" s="0"/>
      <c r="W344" s="0"/>
      <c r="X344" s="0"/>
      <c r="Y344" s="0"/>
      <c r="Z344" s="0"/>
      <c r="AA344" s="0"/>
      <c r="AB344" s="0"/>
      <c r="AC344" s="0"/>
      <c r="AD344" s="0"/>
      <c r="AE344" s="0"/>
      <c r="AF344" s="0"/>
      <c r="AG344" s="0"/>
      <c r="AH344" s="0"/>
      <c r="AI344" s="0"/>
      <c r="AJ344" s="0"/>
      <c r="AK344" s="0"/>
      <c r="AL344" s="0"/>
      <c r="AM344" s="0"/>
      <c r="AN344" s="0"/>
      <c r="AO344" s="0"/>
      <c r="AP344" s="0"/>
      <c r="AQ344" s="0"/>
      <c r="AR344" s="0"/>
      <c r="AS344" s="0"/>
      <c r="AT344" s="0"/>
      <c r="AU344" s="0"/>
      <c r="AV344" s="0"/>
      <c r="AW344" s="0"/>
      <c r="AX344" s="0"/>
      <c r="AY344" s="0"/>
      <c r="AZ344" s="0"/>
      <c r="BA344" s="0"/>
      <c r="BB344" s="0"/>
      <c r="BC344" s="0"/>
      <c r="BD344" s="0"/>
      <c r="BE344" s="0"/>
      <c r="BF344" s="0"/>
      <c r="BG344" s="0"/>
      <c r="BH344" s="0"/>
      <c r="BI344" s="0"/>
      <c r="BJ344" s="0"/>
      <c r="BK344" s="0"/>
      <c r="BL344" s="0"/>
      <c r="BM344" s="0"/>
      <c r="BN344" s="0"/>
      <c r="BO344" s="0"/>
      <c r="BP344" s="0"/>
      <c r="BQ344" s="0"/>
      <c r="BR344" s="0"/>
      <c r="BS344" s="0"/>
      <c r="BT344" s="0"/>
      <c r="BU344" s="0"/>
      <c r="BV344" s="0"/>
      <c r="BW344" s="0"/>
      <c r="BX344" s="0"/>
      <c r="BY344" s="0"/>
      <c r="BZ344" s="0"/>
      <c r="CA344" s="0"/>
      <c r="CB344" s="0"/>
      <c r="CC344" s="0"/>
      <c r="CD344" s="0"/>
      <c r="CE344" s="0"/>
      <c r="CF344" s="0"/>
      <c r="CG344" s="0"/>
      <c r="CH344" s="0"/>
      <c r="CI344" s="0"/>
      <c r="CJ344" s="0"/>
      <c r="CK344" s="0"/>
      <c r="CL344" s="0"/>
      <c r="CM344" s="0"/>
      <c r="CN344" s="0"/>
      <c r="CO344" s="0"/>
      <c r="CP344" s="0"/>
      <c r="CQ344" s="0"/>
      <c r="CR344" s="0"/>
      <c r="CS344" s="0"/>
      <c r="CT344" s="0"/>
      <c r="CU344" s="0"/>
      <c r="CV344" s="0"/>
      <c r="CW344" s="0"/>
      <c r="CX344" s="0"/>
      <c r="CY344" s="0"/>
      <c r="CZ344" s="0"/>
      <c r="DA344" s="0"/>
      <c r="DB344" s="0"/>
      <c r="DC344" s="0"/>
      <c r="DD344" s="0"/>
      <c r="DE344" s="0"/>
      <c r="DF344" s="0"/>
      <c r="DG344" s="0"/>
      <c r="DH344" s="0"/>
      <c r="DI344" s="0"/>
      <c r="DJ344" s="0"/>
      <c r="DK344" s="0"/>
      <c r="DL344" s="0"/>
      <c r="DM344" s="0"/>
      <c r="DN344" s="0"/>
      <c r="DO344" s="0"/>
      <c r="DP344" s="0"/>
      <c r="DQ344" s="0"/>
      <c r="DR344" s="0"/>
      <c r="DS344" s="0"/>
      <c r="DT344" s="0"/>
      <c r="DU344" s="0"/>
      <c r="DV344" s="0"/>
      <c r="DW344" s="0"/>
      <c r="DX344" s="0"/>
      <c r="DY344" s="0"/>
      <c r="DZ344" s="0"/>
      <c r="EA344" s="0"/>
      <c r="EB344" s="0"/>
      <c r="EC344" s="0"/>
      <c r="ED344" s="0"/>
      <c r="EE344" s="0"/>
      <c r="EF344" s="0"/>
      <c r="EG344" s="0"/>
      <c r="EH344" s="0"/>
      <c r="EI344" s="0"/>
      <c r="EJ344" s="0"/>
      <c r="EK344" s="0"/>
      <c r="EL344" s="0"/>
      <c r="EM344" s="0"/>
      <c r="EN344" s="0"/>
      <c r="EO344" s="0"/>
      <c r="EP344" s="0"/>
      <c r="EQ344" s="0"/>
      <c r="ER344" s="0"/>
      <c r="ES344" s="0"/>
      <c r="ET344" s="0"/>
      <c r="EU344" s="0"/>
      <c r="EV344" s="0"/>
      <c r="EW344" s="0"/>
      <c r="EX344" s="0"/>
      <c r="EY344" s="0"/>
      <c r="EZ344" s="0"/>
      <c r="FA344" s="0"/>
      <c r="FB344" s="0"/>
      <c r="FC344" s="0"/>
      <c r="FD344" s="0"/>
      <c r="FE344" s="0"/>
      <c r="FF344" s="0"/>
      <c r="FG344" s="0"/>
      <c r="FH344" s="0"/>
      <c r="FI344" s="0"/>
      <c r="FJ344" s="0"/>
      <c r="FK344" s="0"/>
      <c r="FL344" s="0"/>
      <c r="FM344" s="0"/>
      <c r="FN344" s="0"/>
      <c r="FO344" s="0"/>
      <c r="FP344" s="0"/>
      <c r="FQ344" s="0"/>
      <c r="FR344" s="0"/>
      <c r="FS344" s="0"/>
      <c r="FT344" s="0"/>
      <c r="FU344" s="0"/>
      <c r="FV344" s="0"/>
      <c r="FW344" s="0"/>
      <c r="FX344" s="0"/>
      <c r="FY344" s="0"/>
      <c r="FZ344" s="0"/>
      <c r="GA344" s="0"/>
      <c r="GB344" s="0"/>
      <c r="GC344" s="0"/>
      <c r="GD344" s="0"/>
      <c r="GE344" s="0"/>
      <c r="GF344" s="0"/>
      <c r="GG344" s="0"/>
      <c r="GH344" s="0"/>
      <c r="GI344" s="0"/>
      <c r="GJ344" s="0"/>
      <c r="GK344" s="0"/>
      <c r="GL344" s="0"/>
      <c r="GM344" s="0"/>
      <c r="GN344" s="0"/>
      <c r="GO344" s="0"/>
      <c r="GP344" s="0"/>
      <c r="GQ344" s="0"/>
      <c r="GR344" s="0"/>
      <c r="GS344" s="0"/>
      <c r="GT344" s="0"/>
      <c r="GU344" s="0"/>
      <c r="GV344" s="0"/>
      <c r="GW344" s="0"/>
      <c r="GX344" s="0"/>
      <c r="GY344" s="0"/>
      <c r="GZ344" s="0"/>
      <c r="HA344" s="0"/>
      <c r="HB344" s="0"/>
      <c r="HC344" s="0"/>
      <c r="HD344" s="0"/>
      <c r="HE344" s="0"/>
      <c r="HF344" s="0"/>
      <c r="HG344" s="0"/>
      <c r="HH344" s="0"/>
      <c r="HI344" s="0"/>
      <c r="HJ344" s="0"/>
      <c r="HK344" s="0"/>
      <c r="HL344" s="0"/>
      <c r="HM344" s="0"/>
      <c r="HN344" s="0"/>
      <c r="HO344" s="0"/>
      <c r="HP344" s="0"/>
      <c r="HQ344" s="0"/>
      <c r="HR344" s="0"/>
      <c r="HS344" s="0"/>
      <c r="HT344" s="0"/>
      <c r="HU344" s="0"/>
      <c r="HV344" s="0"/>
      <c r="HW344" s="0"/>
      <c r="HX344" s="0"/>
      <c r="HY344" s="0"/>
      <c r="HZ344" s="0"/>
      <c r="IA344" s="0"/>
      <c r="IB344" s="0"/>
      <c r="IC344" s="0"/>
      <c r="ID344" s="0"/>
      <c r="IE344" s="0"/>
      <c r="IF344" s="0"/>
      <c r="IG344" s="0"/>
      <c r="IH344" s="0"/>
      <c r="II344" s="0"/>
      <c r="IJ344" s="0"/>
      <c r="IK344" s="0"/>
      <c r="IL344" s="0"/>
      <c r="IM344" s="0"/>
      <c r="IN344" s="0"/>
      <c r="IO344" s="0"/>
      <c r="IP344" s="0"/>
      <c r="IQ344" s="0"/>
      <c r="IR344" s="0"/>
      <c r="IS344" s="0"/>
      <c r="IT344" s="0"/>
      <c r="IU344" s="0"/>
      <c r="IV344" s="0"/>
      <c r="IW344" s="0"/>
      <c r="IX344" s="0"/>
      <c r="IY344" s="0"/>
      <c r="IZ344" s="0"/>
      <c r="JA344" s="0"/>
      <c r="JB344" s="0"/>
      <c r="JC344" s="0"/>
      <c r="JD344" s="0"/>
      <c r="JE344" s="0"/>
      <c r="JF344" s="0"/>
      <c r="JG344" s="0"/>
      <c r="JH344" s="0"/>
      <c r="JI344" s="0"/>
      <c r="JJ344" s="0"/>
      <c r="JK344" s="0"/>
      <c r="JL344" s="0"/>
      <c r="JM344" s="0"/>
      <c r="JN344" s="0"/>
      <c r="JO344" s="0"/>
      <c r="JP344" s="0"/>
      <c r="JQ344" s="0"/>
      <c r="JR344" s="0"/>
      <c r="JS344" s="0"/>
      <c r="JT344" s="0"/>
      <c r="JU344" s="0"/>
      <c r="JV344" s="0"/>
      <c r="JW344" s="0"/>
      <c r="JX344" s="0"/>
      <c r="JY344" s="0"/>
      <c r="JZ344" s="0"/>
      <c r="KA344" s="0"/>
      <c r="KB344" s="0"/>
      <c r="KC344" s="0"/>
      <c r="KD344" s="0"/>
      <c r="KE344" s="0"/>
      <c r="KF344" s="0"/>
      <c r="KG344" s="0"/>
      <c r="KH344" s="0"/>
      <c r="KI344" s="0"/>
      <c r="KJ344" s="0"/>
      <c r="KK344" s="0"/>
      <c r="KL344" s="0"/>
      <c r="KM344" s="0"/>
      <c r="KN344" s="0"/>
      <c r="KO344" s="0"/>
      <c r="KP344" s="0"/>
      <c r="KQ344" s="0"/>
      <c r="KR344" s="0"/>
      <c r="KS344" s="0"/>
      <c r="KT344" s="0"/>
      <c r="KU344" s="0"/>
      <c r="KV344" s="0"/>
      <c r="KW344" s="0"/>
      <c r="KX344" s="0"/>
      <c r="KY344" s="0"/>
      <c r="KZ344" s="0"/>
      <c r="LA344" s="0"/>
      <c r="LB344" s="0"/>
      <c r="LC344" s="0"/>
      <c r="LD344" s="0"/>
      <c r="LE344" s="0"/>
      <c r="LF344" s="0"/>
      <c r="LG344" s="0"/>
      <c r="LH344" s="0"/>
      <c r="LI344" s="0"/>
      <c r="LJ344" s="0"/>
      <c r="LK344" s="0"/>
      <c r="LL344" s="0"/>
      <c r="LM344" s="0"/>
      <c r="LN344" s="0"/>
      <c r="LO344" s="0"/>
      <c r="LP344" s="0"/>
      <c r="LQ344" s="0"/>
      <c r="LR344" s="0"/>
      <c r="LS344" s="0"/>
      <c r="LT344" s="0"/>
      <c r="LU344" s="0"/>
      <c r="LV344" s="0"/>
      <c r="LW344" s="0"/>
      <c r="LX344" s="0"/>
      <c r="LY344" s="0"/>
      <c r="LZ344" s="0"/>
      <c r="MA344" s="0"/>
      <c r="MB344" s="0"/>
      <c r="MC344" s="0"/>
      <c r="MD344" s="0"/>
      <c r="ME344" s="0"/>
      <c r="MF344" s="0"/>
      <c r="MG344" s="0"/>
      <c r="MH344" s="0"/>
      <c r="MI344" s="0"/>
      <c r="MJ344" s="0"/>
      <c r="MK344" s="0"/>
      <c r="ML344" s="0"/>
      <c r="MM344" s="0"/>
      <c r="MN344" s="0"/>
      <c r="MO344" s="0"/>
      <c r="MP344" s="0"/>
      <c r="MQ344" s="0"/>
      <c r="MR344" s="0"/>
      <c r="MS344" s="0"/>
      <c r="MT344" s="0"/>
      <c r="MU344" s="0"/>
      <c r="MV344" s="0"/>
      <c r="MW344" s="0"/>
      <c r="MX344" s="0"/>
      <c r="MY344" s="0"/>
      <c r="MZ344" s="0"/>
      <c r="NA344" s="0"/>
      <c r="NB344" s="0"/>
      <c r="NC344" s="0"/>
      <c r="ND344" s="0"/>
      <c r="NE344" s="0"/>
      <c r="NF344" s="0"/>
      <c r="NG344" s="0"/>
      <c r="NH344" s="0"/>
      <c r="NI344" s="0"/>
      <c r="NJ344" s="0"/>
      <c r="NK344" s="0"/>
      <c r="NL344" s="0"/>
      <c r="NM344" s="0"/>
      <c r="NN344" s="0"/>
      <c r="NO344" s="0"/>
      <c r="NP344" s="0"/>
      <c r="NQ344" s="0"/>
      <c r="NR344" s="0"/>
      <c r="NS344" s="0"/>
      <c r="NT344" s="0"/>
      <c r="NU344" s="0"/>
      <c r="NV344" s="0"/>
      <c r="NW344" s="0"/>
      <c r="NX344" s="0"/>
      <c r="NY344" s="0"/>
      <c r="NZ344" s="0"/>
      <c r="OA344" s="0"/>
      <c r="OB344" s="0"/>
      <c r="OC344" s="0"/>
      <c r="OD344" s="0"/>
      <c r="OE344" s="0"/>
      <c r="OF344" s="0"/>
      <c r="OG344" s="0"/>
      <c r="OH344" s="0"/>
      <c r="OI344" s="0"/>
      <c r="OJ344" s="0"/>
      <c r="OK344" s="0"/>
      <c r="OL344" s="0"/>
      <c r="OM344" s="0"/>
      <c r="ON344" s="0"/>
      <c r="OO344" s="0"/>
      <c r="OP344" s="0"/>
      <c r="OQ344" s="0"/>
      <c r="OR344" s="0"/>
      <c r="OS344" s="0"/>
      <c r="OT344" s="0"/>
      <c r="OU344" s="0"/>
      <c r="OV344" s="0"/>
      <c r="OW344" s="0"/>
      <c r="OX344" s="0"/>
      <c r="OY344" s="0"/>
      <c r="OZ344" s="0"/>
      <c r="PA344" s="0"/>
      <c r="PB344" s="0"/>
      <c r="PC344" s="0"/>
      <c r="PD344" s="0"/>
      <c r="PE344" s="0"/>
      <c r="PF344" s="0"/>
      <c r="PG344" s="0"/>
      <c r="PH344" s="0"/>
      <c r="PI344" s="0"/>
      <c r="PJ344" s="0"/>
      <c r="PK344" s="0"/>
      <c r="PL344" s="0"/>
      <c r="PM344" s="0"/>
      <c r="PN344" s="0"/>
      <c r="PO344" s="0"/>
      <c r="PP344" s="0"/>
      <c r="PQ344" s="0"/>
      <c r="PR344" s="0"/>
      <c r="PS344" s="0"/>
      <c r="PT344" s="0"/>
      <c r="PU344" s="0"/>
      <c r="PV344" s="0"/>
      <c r="PW344" s="0"/>
      <c r="PX344" s="0"/>
      <c r="PY344" s="0"/>
      <c r="PZ344" s="0"/>
      <c r="QA344" s="0"/>
      <c r="QB344" s="0"/>
      <c r="QC344" s="0"/>
      <c r="QD344" s="0"/>
      <c r="QE344" s="0"/>
      <c r="QF344" s="0"/>
      <c r="QG344" s="0"/>
      <c r="QH344" s="0"/>
      <c r="QI344" s="0"/>
      <c r="QJ344" s="0"/>
      <c r="QK344" s="0"/>
      <c r="QL344" s="0"/>
      <c r="QM344" s="0"/>
      <c r="QN344" s="0"/>
      <c r="QO344" s="0"/>
      <c r="QP344" s="0"/>
      <c r="QQ344" s="0"/>
      <c r="QR344" s="0"/>
      <c r="QS344" s="0"/>
      <c r="QT344" s="0"/>
      <c r="QU344" s="0"/>
      <c r="QV344" s="0"/>
      <c r="QW344" s="0"/>
      <c r="QX344" s="0"/>
      <c r="QY344" s="0"/>
      <c r="QZ344" s="0"/>
      <c r="RA344" s="0"/>
      <c r="RB344" s="0"/>
      <c r="RC344" s="0"/>
      <c r="RD344" s="0"/>
      <c r="RE344" s="0"/>
      <c r="RF344" s="0"/>
      <c r="RG344" s="0"/>
      <c r="RH344" s="0"/>
      <c r="RI344" s="0"/>
      <c r="RJ344" s="0"/>
      <c r="RK344" s="0"/>
      <c r="RL344" s="0"/>
      <c r="RM344" s="0"/>
      <c r="RN344" s="0"/>
      <c r="RO344" s="0"/>
      <c r="RP344" s="0"/>
      <c r="RQ344" s="0"/>
      <c r="RR344" s="0"/>
      <c r="RS344" s="0"/>
      <c r="RT344" s="0"/>
      <c r="RU344" s="0"/>
      <c r="RV344" s="0"/>
      <c r="RW344" s="0"/>
      <c r="RX344" s="0"/>
      <c r="RY344" s="0"/>
      <c r="RZ344" s="0"/>
      <c r="SA344" s="0"/>
      <c r="SB344" s="0"/>
      <c r="SC344" s="0"/>
      <c r="SD344" s="0"/>
      <c r="SE344" s="0"/>
      <c r="SF344" s="0"/>
      <c r="SG344" s="0"/>
      <c r="SH344" s="0"/>
      <c r="SI344" s="0"/>
      <c r="SJ344" s="0"/>
      <c r="SK344" s="0"/>
      <c r="SL344" s="0"/>
      <c r="SM344" s="0"/>
      <c r="SN344" s="0"/>
      <c r="SO344" s="0"/>
      <c r="SP344" s="0"/>
      <c r="SQ344" s="0"/>
      <c r="SR344" s="0"/>
      <c r="SS344" s="0"/>
      <c r="ST344" s="0"/>
      <c r="SU344" s="0"/>
      <c r="SV344" s="0"/>
      <c r="SW344" s="0"/>
      <c r="SX344" s="0"/>
      <c r="SY344" s="0"/>
      <c r="SZ344" s="0"/>
      <c r="TA344" s="0"/>
      <c r="TB344" s="0"/>
      <c r="TC344" s="0"/>
      <c r="TD344" s="0"/>
      <c r="TE344" s="0"/>
      <c r="TF344" s="0"/>
      <c r="TG344" s="0"/>
      <c r="TH344" s="0"/>
      <c r="TI344" s="0"/>
      <c r="TJ344" s="0"/>
      <c r="TK344" s="0"/>
      <c r="TL344" s="0"/>
      <c r="TM344" s="0"/>
      <c r="TN344" s="0"/>
      <c r="TO344" s="0"/>
      <c r="TP344" s="0"/>
      <c r="TQ344" s="0"/>
      <c r="TR344" s="0"/>
      <c r="TS344" s="0"/>
      <c r="TT344" s="0"/>
      <c r="TU344" s="0"/>
      <c r="TV344" s="0"/>
      <c r="TW344" s="0"/>
      <c r="TX344" s="0"/>
      <c r="TY344" s="0"/>
      <c r="TZ344" s="0"/>
      <c r="UA344" s="0"/>
      <c r="UB344" s="0"/>
      <c r="UC344" s="0"/>
      <c r="UD344" s="0"/>
      <c r="UE344" s="0"/>
      <c r="UF344" s="0"/>
      <c r="UG344" s="0"/>
      <c r="UH344" s="0"/>
      <c r="UI344" s="0"/>
      <c r="UJ344" s="0"/>
      <c r="UK344" s="0"/>
      <c r="UL344" s="0"/>
      <c r="UM344" s="0"/>
      <c r="UN344" s="0"/>
      <c r="UO344" s="0"/>
      <c r="UP344" s="0"/>
      <c r="UQ344" s="0"/>
      <c r="UR344" s="0"/>
      <c r="US344" s="0"/>
      <c r="UT344" s="0"/>
      <c r="UU344" s="0"/>
      <c r="UV344" s="0"/>
      <c r="UW344" s="0"/>
      <c r="UX344" s="0"/>
      <c r="UY344" s="0"/>
      <c r="UZ344" s="0"/>
      <c r="VA344" s="0"/>
      <c r="VB344" s="0"/>
      <c r="VC344" s="0"/>
      <c r="VD344" s="0"/>
      <c r="VE344" s="0"/>
      <c r="VF344" s="0"/>
      <c r="VG344" s="0"/>
      <c r="VH344" s="0"/>
      <c r="VI344" s="0"/>
      <c r="VJ344" s="0"/>
      <c r="VK344" s="0"/>
      <c r="VL344" s="0"/>
      <c r="VM344" s="0"/>
      <c r="VN344" s="0"/>
      <c r="VO344" s="0"/>
      <c r="VP344" s="0"/>
      <c r="VQ344" s="0"/>
      <c r="VR344" s="0"/>
      <c r="VS344" s="0"/>
      <c r="VT344" s="0"/>
      <c r="VU344" s="0"/>
      <c r="VV344" s="0"/>
      <c r="VW344" s="0"/>
      <c r="VX344" s="0"/>
      <c r="VY344" s="0"/>
      <c r="VZ344" s="0"/>
      <c r="WA344" s="0"/>
      <c r="WB344" s="0"/>
      <c r="WC344" s="0"/>
      <c r="WD344" s="0"/>
      <c r="WE344" s="0"/>
      <c r="WF344" s="0"/>
      <c r="WG344" s="0"/>
      <c r="WH344" s="0"/>
      <c r="WI344" s="0"/>
      <c r="WJ344" s="0"/>
      <c r="WK344" s="0"/>
      <c r="WL344" s="0"/>
      <c r="WM344" s="0"/>
      <c r="WN344" s="0"/>
      <c r="WO344" s="0"/>
      <c r="WP344" s="0"/>
      <c r="WQ344" s="0"/>
      <c r="WR344" s="0"/>
      <c r="WS344" s="0"/>
      <c r="WT344" s="0"/>
      <c r="WU344" s="0"/>
      <c r="WV344" s="0"/>
      <c r="WW344" s="0"/>
      <c r="WX344" s="0"/>
      <c r="WY344" s="0"/>
      <c r="WZ344" s="0"/>
      <c r="XA344" s="0"/>
      <c r="XB344" s="0"/>
      <c r="XC344" s="0"/>
      <c r="XD344" s="0"/>
      <c r="XE344" s="0"/>
      <c r="XF344" s="0"/>
      <c r="XG344" s="0"/>
      <c r="XH344" s="0"/>
      <c r="XI344" s="0"/>
      <c r="XJ344" s="0"/>
      <c r="XK344" s="0"/>
      <c r="XL344" s="0"/>
      <c r="XM344" s="0"/>
      <c r="XN344" s="0"/>
      <c r="XO344" s="0"/>
      <c r="XP344" s="0"/>
      <c r="XQ344" s="0"/>
      <c r="XR344" s="0"/>
      <c r="XS344" s="0"/>
      <c r="XT344" s="0"/>
      <c r="XU344" s="0"/>
      <c r="XV344" s="0"/>
      <c r="XW344" s="0"/>
      <c r="XX344" s="0"/>
      <c r="XY344" s="0"/>
      <c r="XZ344" s="0"/>
      <c r="YA344" s="0"/>
      <c r="YB344" s="0"/>
      <c r="YC344" s="0"/>
      <c r="YD344" s="0"/>
      <c r="YE344" s="0"/>
      <c r="YF344" s="0"/>
      <c r="YG344" s="0"/>
      <c r="YH344" s="0"/>
      <c r="YI344" s="0"/>
      <c r="YJ344" s="0"/>
      <c r="YK344" s="0"/>
      <c r="YL344" s="0"/>
      <c r="YM344" s="0"/>
      <c r="YN344" s="0"/>
      <c r="YO344" s="0"/>
      <c r="YP344" s="0"/>
      <c r="YQ344" s="0"/>
      <c r="YR344" s="0"/>
      <c r="YS344" s="0"/>
      <c r="YT344" s="0"/>
      <c r="YU344" s="0"/>
      <c r="YV344" s="0"/>
      <c r="YW344" s="0"/>
      <c r="YX344" s="0"/>
      <c r="YY344" s="0"/>
      <c r="YZ344" s="0"/>
      <c r="ZA344" s="0"/>
      <c r="ZB344" s="0"/>
      <c r="ZC344" s="0"/>
      <c r="ZD344" s="0"/>
      <c r="ZE344" s="0"/>
      <c r="ZF344" s="0"/>
      <c r="ZG344" s="0"/>
      <c r="ZH344" s="0"/>
      <c r="ZI344" s="0"/>
      <c r="ZJ344" s="0"/>
      <c r="ZK344" s="0"/>
      <c r="ZL344" s="0"/>
      <c r="ZM344" s="0"/>
      <c r="ZN344" s="0"/>
      <c r="ZO344" s="0"/>
      <c r="ZP344" s="0"/>
      <c r="ZQ344" s="0"/>
      <c r="ZR344" s="0"/>
      <c r="ZS344" s="0"/>
      <c r="ZT344" s="0"/>
      <c r="ZU344" s="0"/>
      <c r="ZV344" s="0"/>
      <c r="ZW344" s="0"/>
      <c r="ZX344" s="0"/>
      <c r="ZY344" s="0"/>
      <c r="ZZ344" s="0"/>
      <c r="AAA344" s="0"/>
      <c r="AAB344" s="0"/>
      <c r="AAC344" s="0"/>
      <c r="AAD344" s="0"/>
      <c r="AAE344" s="0"/>
      <c r="AAF344" s="0"/>
      <c r="AAG344" s="0"/>
      <c r="AAH344" s="0"/>
      <c r="AAI344" s="0"/>
      <c r="AAJ344" s="0"/>
      <c r="AAK344" s="0"/>
      <c r="AAL344" s="0"/>
      <c r="AAM344" s="0"/>
      <c r="AAN344" s="0"/>
      <c r="AAO344" s="0"/>
      <c r="AAP344" s="0"/>
      <c r="AAQ344" s="0"/>
      <c r="AAR344" s="0"/>
      <c r="AAS344" s="0"/>
      <c r="AAT344" s="0"/>
      <c r="AAU344" s="0"/>
      <c r="AAV344" s="0"/>
      <c r="AAW344" s="0"/>
      <c r="AAX344" s="0"/>
      <c r="AAY344" s="0"/>
      <c r="AAZ344" s="0"/>
      <c r="ABA344" s="0"/>
      <c r="ABB344" s="0"/>
      <c r="ABC344" s="0"/>
      <c r="ABD344" s="0"/>
      <c r="ABE344" s="0"/>
      <c r="ABF344" s="0"/>
      <c r="ABG344" s="0"/>
      <c r="ABH344" s="0"/>
      <c r="ABI344" s="0"/>
      <c r="ABJ344" s="0"/>
      <c r="ABK344" s="0"/>
      <c r="ABL344" s="0"/>
      <c r="ABM344" s="0"/>
      <c r="ABN344" s="0"/>
      <c r="ABO344" s="0"/>
      <c r="ABP344" s="0"/>
      <c r="ABQ344" s="0"/>
      <c r="ABR344" s="0"/>
      <c r="ABS344" s="0"/>
      <c r="ABT344" s="0"/>
      <c r="ABU344" s="0"/>
      <c r="ABV344" s="0"/>
      <c r="ABW344" s="0"/>
      <c r="ABX344" s="0"/>
      <c r="ABY344" s="0"/>
      <c r="ABZ344" s="0"/>
      <c r="ACA344" s="0"/>
      <c r="ACB344" s="0"/>
      <c r="ACC344" s="0"/>
      <c r="ACD344" s="0"/>
      <c r="ACE344" s="0"/>
      <c r="ACF344" s="0"/>
      <c r="ACG344" s="0"/>
      <c r="ACH344" s="0"/>
      <c r="ACI344" s="0"/>
      <c r="ACJ344" s="0"/>
      <c r="ACK344" s="0"/>
      <c r="ACL344" s="0"/>
      <c r="ACM344" s="0"/>
      <c r="ACN344" s="0"/>
      <c r="ACO344" s="0"/>
      <c r="ACP344" s="0"/>
      <c r="ACQ344" s="0"/>
      <c r="ACR344" s="0"/>
      <c r="ACS344" s="0"/>
      <c r="ACT344" s="0"/>
      <c r="ACU344" s="0"/>
      <c r="ACV344" s="0"/>
      <c r="ACW344" s="0"/>
      <c r="ACX344" s="0"/>
      <c r="ACY344" s="0"/>
      <c r="ACZ344" s="0"/>
      <c r="ADA344" s="0"/>
      <c r="ADB344" s="0"/>
      <c r="ADC344" s="0"/>
      <c r="ADD344" s="0"/>
      <c r="ADE344" s="0"/>
      <c r="ADF344" s="0"/>
      <c r="ADG344" s="0"/>
      <c r="ADH344" s="0"/>
      <c r="ADI344" s="0"/>
      <c r="ADJ344" s="0"/>
      <c r="ADK344" s="0"/>
      <c r="ADL344" s="0"/>
      <c r="ADM344" s="0"/>
      <c r="ADN344" s="0"/>
      <c r="ADO344" s="0"/>
      <c r="ADP344" s="0"/>
      <c r="ADQ344" s="0"/>
      <c r="ADR344" s="0"/>
      <c r="ADS344" s="0"/>
      <c r="ADT344" s="0"/>
      <c r="ADU344" s="0"/>
      <c r="ADV344" s="0"/>
      <c r="ADW344" s="0"/>
      <c r="ADX344" s="0"/>
      <c r="ADY344" s="0"/>
      <c r="ADZ344" s="0"/>
      <c r="AEA344" s="0"/>
      <c r="AEB344" s="0"/>
      <c r="AEC344" s="0"/>
      <c r="AED344" s="0"/>
      <c r="AEE344" s="0"/>
      <c r="AEF344" s="0"/>
      <c r="AEG344" s="0"/>
      <c r="AEH344" s="0"/>
      <c r="AEI344" s="0"/>
      <c r="AEJ344" s="0"/>
      <c r="AEK344" s="0"/>
      <c r="AEL344" s="0"/>
      <c r="AEM344" s="0"/>
      <c r="AEN344" s="0"/>
      <c r="AEO344" s="0"/>
      <c r="AEP344" s="0"/>
      <c r="AEQ344" s="0"/>
      <c r="AER344" s="0"/>
      <c r="AES344" s="0"/>
      <c r="AET344" s="0"/>
      <c r="AEU344" s="0"/>
      <c r="AEV344" s="0"/>
      <c r="AEW344" s="0"/>
      <c r="AEX344" s="0"/>
      <c r="AEY344" s="0"/>
      <c r="AEZ344" s="0"/>
      <c r="AFA344" s="0"/>
      <c r="AFB344" s="0"/>
      <c r="AFC344" s="0"/>
      <c r="AFD344" s="0"/>
      <c r="AFE344" s="0"/>
      <c r="AFF344" s="0"/>
      <c r="AFG344" s="0"/>
      <c r="AFH344" s="0"/>
      <c r="AFI344" s="0"/>
      <c r="AFJ344" s="0"/>
      <c r="AFK344" s="0"/>
      <c r="AFL344" s="0"/>
      <c r="AFM344" s="0"/>
      <c r="AFN344" s="0"/>
      <c r="AFO344" s="0"/>
      <c r="AFP344" s="0"/>
      <c r="AFQ344" s="0"/>
      <c r="AFR344" s="0"/>
      <c r="AFS344" s="0"/>
      <c r="AFT344" s="0"/>
      <c r="AFU344" s="0"/>
      <c r="AFV344" s="0"/>
      <c r="AFW344" s="0"/>
      <c r="AFX344" s="0"/>
      <c r="AFY344" s="0"/>
      <c r="AFZ344" s="0"/>
      <c r="AGA344" s="0"/>
      <c r="AGB344" s="0"/>
      <c r="AGC344" s="0"/>
      <c r="AGD344" s="0"/>
      <c r="AGE344" s="0"/>
      <c r="AGF344" s="0"/>
      <c r="AGG344" s="0"/>
      <c r="AGH344" s="0"/>
      <c r="AGI344" s="0"/>
      <c r="AGJ344" s="0"/>
      <c r="AGK344" s="0"/>
      <c r="AGL344" s="0"/>
      <c r="AGM344" s="0"/>
      <c r="AGN344" s="0"/>
      <c r="AGO344" s="0"/>
      <c r="AGP344" s="0"/>
      <c r="AGQ344" s="0"/>
      <c r="AGR344" s="0"/>
      <c r="AGS344" s="0"/>
      <c r="AGT344" s="0"/>
      <c r="AGU344" s="0"/>
      <c r="AGV344" s="0"/>
      <c r="AGW344" s="0"/>
      <c r="AGX344" s="0"/>
      <c r="AGY344" s="0"/>
      <c r="AGZ344" s="0"/>
      <c r="AHA344" s="0"/>
      <c r="AHB344" s="0"/>
      <c r="AHC344" s="0"/>
      <c r="AHD344" s="0"/>
      <c r="AHE344" s="0"/>
      <c r="AHF344" s="0"/>
      <c r="AHG344" s="0"/>
      <c r="AHH344" s="0"/>
      <c r="AHI344" s="0"/>
      <c r="AHJ344" s="0"/>
      <c r="AHK344" s="0"/>
      <c r="AHL344" s="0"/>
      <c r="AHM344" s="0"/>
      <c r="AHN344" s="0"/>
      <c r="AHO344" s="0"/>
      <c r="AHP344" s="0"/>
      <c r="AHQ344" s="0"/>
      <c r="AHR344" s="0"/>
      <c r="AHS344" s="0"/>
      <c r="AHT344" s="0"/>
      <c r="AHU344" s="0"/>
      <c r="AHV344" s="0"/>
      <c r="AHW344" s="0"/>
      <c r="AHX344" s="0"/>
      <c r="AHY344" s="0"/>
      <c r="AHZ344" s="0"/>
      <c r="AIA344" s="0"/>
      <c r="AIB344" s="0"/>
      <c r="AIC344" s="0"/>
      <c r="AID344" s="0"/>
      <c r="AIE344" s="0"/>
      <c r="AIF344" s="0"/>
      <c r="AIG344" s="0"/>
      <c r="AIH344" s="0"/>
      <c r="AII344" s="0"/>
      <c r="AIJ344" s="0"/>
      <c r="AIK344" s="0"/>
      <c r="AIL344" s="0"/>
      <c r="AIM344" s="0"/>
      <c r="AIN344" s="0"/>
      <c r="AIO344" s="0"/>
      <c r="AIP344" s="0"/>
      <c r="AIQ344" s="0"/>
      <c r="AIR344" s="0"/>
      <c r="AIS344" s="0"/>
      <c r="AIT344" s="0"/>
      <c r="AIU344" s="0"/>
      <c r="AIV344" s="0"/>
      <c r="AIW344" s="0"/>
      <c r="AIX344" s="0"/>
      <c r="AIY344" s="0"/>
      <c r="AIZ344" s="0"/>
      <c r="AJA344" s="0"/>
      <c r="AJB344" s="0"/>
      <c r="AJC344" s="0"/>
      <c r="AJD344" s="0"/>
      <c r="AJE344" s="0"/>
      <c r="AJF344" s="0"/>
      <c r="AJG344" s="0"/>
      <c r="AJH344" s="0"/>
      <c r="AJI344" s="0"/>
      <c r="AJJ344" s="0"/>
      <c r="AJK344" s="0"/>
      <c r="AJL344" s="0"/>
      <c r="AJM344" s="0"/>
      <c r="AJN344" s="0"/>
      <c r="AJO344" s="0"/>
      <c r="AJP344" s="0"/>
      <c r="AJQ344" s="0"/>
      <c r="AJR344" s="0"/>
      <c r="AJS344" s="0"/>
      <c r="AJT344" s="0"/>
      <c r="AJU344" s="0"/>
      <c r="AJV344" s="0"/>
      <c r="AJW344" s="0"/>
      <c r="AJX344" s="0"/>
      <c r="AJY344" s="0"/>
      <c r="AJZ344" s="0"/>
      <c r="AKA344" s="0"/>
      <c r="AKB344" s="0"/>
      <c r="AKC344" s="0"/>
      <c r="AKD344" s="0"/>
      <c r="AKE344" s="0"/>
      <c r="AKF344" s="0"/>
      <c r="AKG344" s="0"/>
      <c r="AKH344" s="0"/>
      <c r="AKI344" s="0"/>
      <c r="AKJ344" s="0"/>
      <c r="AKK344" s="0"/>
      <c r="AKL344" s="0"/>
      <c r="AKM344" s="0"/>
      <c r="AKN344" s="0"/>
      <c r="AKO344" s="0"/>
      <c r="AKP344" s="0"/>
      <c r="AKQ344" s="0"/>
      <c r="AKR344" s="0"/>
      <c r="AKS344" s="0"/>
      <c r="AKT344" s="0"/>
      <c r="AKU344" s="0"/>
      <c r="AKV344" s="0"/>
      <c r="AKW344" s="0"/>
      <c r="AKX344" s="0"/>
      <c r="AKY344" s="0"/>
      <c r="AKZ344" s="0"/>
      <c r="ALA344" s="0"/>
      <c r="ALB344" s="0"/>
      <c r="ALC344" s="0"/>
      <c r="ALD344" s="0"/>
      <c r="ALE344" s="0"/>
      <c r="ALF344" s="0"/>
      <c r="ALG344" s="0"/>
      <c r="ALH344" s="0"/>
      <c r="ALI344" s="0"/>
      <c r="ALJ344" s="0"/>
      <c r="ALK344" s="0"/>
      <c r="ALL344" s="0"/>
      <c r="ALM344" s="0"/>
      <c r="ALN344" s="0"/>
      <c r="ALO344" s="0"/>
      <c r="ALP344" s="0"/>
      <c r="ALQ344" s="0"/>
      <c r="ALR344" s="0"/>
      <c r="ALS344" s="0"/>
      <c r="ALT344" s="0"/>
      <c r="ALU344" s="0"/>
      <c r="ALV344" s="0"/>
      <c r="ALW344" s="0"/>
      <c r="ALX344" s="0"/>
      <c r="ALY344" s="0"/>
      <c r="ALZ344" s="0"/>
      <c r="AMA344" s="0"/>
      <c r="AMB344" s="0"/>
      <c r="AMC344" s="0"/>
      <c r="AMD344" s="0"/>
      <c r="AME344" s="0"/>
      <c r="AMF344" s="0"/>
      <c r="AMG344" s="0"/>
      <c r="AMH344" s="0"/>
      <c r="AMI344" s="0"/>
      <c r="AMJ344" s="0"/>
    </row>
    <row r="345" customFormat="false" ht="15" hidden="false" customHeight="true" outlineLevel="0" collapsed="false">
      <c r="A345" s="0"/>
      <c r="B345" s="0"/>
      <c r="C345" s="26" t="s">
        <v>464</v>
      </c>
      <c r="D345" s="60" t="s">
        <v>465</v>
      </c>
      <c r="E345" s="0"/>
      <c r="F345" s="61" t="s">
        <v>405</v>
      </c>
      <c r="G345" s="41" t="n">
        <v>4.5</v>
      </c>
      <c r="H345" s="28"/>
      <c r="I345" s="29" t="n">
        <f aca="false">G345*H345</f>
        <v>0</v>
      </c>
      <c r="J345" s="30" t="n">
        <v>0.09</v>
      </c>
      <c r="K345" s="31" t="n">
        <f aca="false">H345*J345</f>
        <v>0</v>
      </c>
      <c r="L345" s="32" t="n">
        <v>0.19</v>
      </c>
      <c r="M345" s="9"/>
      <c r="N345" s="9"/>
      <c r="O345" s="0"/>
      <c r="P345" s="0"/>
      <c r="Q345" s="0"/>
      <c r="R345" s="0"/>
      <c r="S345" s="0"/>
      <c r="T345" s="0"/>
      <c r="U345" s="0"/>
      <c r="V345" s="0"/>
      <c r="W345" s="0"/>
      <c r="X345" s="0"/>
      <c r="Y345" s="0"/>
      <c r="Z345" s="0"/>
      <c r="AA345" s="0"/>
      <c r="AB345" s="0"/>
      <c r="AC345" s="0"/>
      <c r="AD345" s="0"/>
      <c r="AE345" s="0"/>
      <c r="AF345" s="0"/>
      <c r="AG345" s="0"/>
      <c r="AH345" s="0"/>
      <c r="AI345" s="0"/>
      <c r="AJ345" s="0"/>
      <c r="AK345" s="0"/>
      <c r="AL345" s="0"/>
      <c r="AM345" s="0"/>
      <c r="AN345" s="0"/>
      <c r="AO345" s="0"/>
      <c r="AP345" s="0"/>
      <c r="AQ345" s="0"/>
      <c r="AR345" s="0"/>
      <c r="AS345" s="0"/>
      <c r="AT345" s="0"/>
      <c r="AU345" s="0"/>
      <c r="AV345" s="0"/>
      <c r="AW345" s="0"/>
      <c r="AX345" s="0"/>
      <c r="AY345" s="0"/>
      <c r="AZ345" s="0"/>
      <c r="BA345" s="0"/>
      <c r="BB345" s="0"/>
      <c r="BC345" s="0"/>
      <c r="BD345" s="0"/>
      <c r="BE345" s="0"/>
      <c r="BF345" s="0"/>
      <c r="BG345" s="0"/>
      <c r="BH345" s="0"/>
      <c r="BI345" s="0"/>
      <c r="BJ345" s="0"/>
      <c r="BK345" s="0"/>
      <c r="BL345" s="0"/>
      <c r="BM345" s="0"/>
      <c r="BN345" s="0"/>
      <c r="BO345" s="0"/>
      <c r="BP345" s="0"/>
      <c r="BQ345" s="0"/>
      <c r="BR345" s="0"/>
      <c r="BS345" s="0"/>
      <c r="BT345" s="0"/>
      <c r="BU345" s="0"/>
      <c r="BV345" s="0"/>
      <c r="BW345" s="0"/>
      <c r="BX345" s="0"/>
      <c r="BY345" s="0"/>
      <c r="BZ345" s="0"/>
      <c r="CA345" s="0"/>
      <c r="CB345" s="0"/>
      <c r="CC345" s="0"/>
      <c r="CD345" s="0"/>
      <c r="CE345" s="0"/>
      <c r="CF345" s="0"/>
      <c r="CG345" s="0"/>
      <c r="CH345" s="0"/>
      <c r="CI345" s="0"/>
      <c r="CJ345" s="0"/>
      <c r="CK345" s="0"/>
      <c r="CL345" s="0"/>
      <c r="CM345" s="0"/>
      <c r="CN345" s="0"/>
      <c r="CO345" s="0"/>
      <c r="CP345" s="0"/>
      <c r="CQ345" s="0"/>
      <c r="CR345" s="0"/>
      <c r="CS345" s="0"/>
      <c r="CT345" s="0"/>
      <c r="CU345" s="0"/>
      <c r="CV345" s="0"/>
      <c r="CW345" s="0"/>
      <c r="CX345" s="0"/>
      <c r="CY345" s="0"/>
      <c r="CZ345" s="0"/>
      <c r="DA345" s="0"/>
      <c r="DB345" s="0"/>
      <c r="DC345" s="0"/>
      <c r="DD345" s="0"/>
      <c r="DE345" s="0"/>
      <c r="DF345" s="0"/>
      <c r="DG345" s="0"/>
      <c r="DH345" s="0"/>
      <c r="DI345" s="0"/>
      <c r="DJ345" s="0"/>
      <c r="DK345" s="0"/>
      <c r="DL345" s="0"/>
      <c r="DM345" s="0"/>
      <c r="DN345" s="0"/>
      <c r="DO345" s="0"/>
      <c r="DP345" s="0"/>
      <c r="DQ345" s="0"/>
      <c r="DR345" s="0"/>
      <c r="DS345" s="0"/>
      <c r="DT345" s="0"/>
      <c r="DU345" s="0"/>
      <c r="DV345" s="0"/>
      <c r="DW345" s="0"/>
      <c r="DX345" s="0"/>
      <c r="DY345" s="0"/>
      <c r="DZ345" s="0"/>
      <c r="EA345" s="0"/>
      <c r="EB345" s="0"/>
      <c r="EC345" s="0"/>
      <c r="ED345" s="0"/>
      <c r="EE345" s="0"/>
      <c r="EF345" s="0"/>
      <c r="EG345" s="0"/>
      <c r="EH345" s="0"/>
      <c r="EI345" s="0"/>
      <c r="EJ345" s="0"/>
      <c r="EK345" s="0"/>
      <c r="EL345" s="0"/>
      <c r="EM345" s="0"/>
      <c r="EN345" s="0"/>
      <c r="EO345" s="0"/>
      <c r="EP345" s="0"/>
      <c r="EQ345" s="0"/>
      <c r="ER345" s="0"/>
      <c r="ES345" s="0"/>
      <c r="ET345" s="0"/>
      <c r="EU345" s="0"/>
      <c r="EV345" s="0"/>
      <c r="EW345" s="0"/>
      <c r="EX345" s="0"/>
      <c r="EY345" s="0"/>
      <c r="EZ345" s="0"/>
      <c r="FA345" s="0"/>
      <c r="FB345" s="0"/>
      <c r="FC345" s="0"/>
      <c r="FD345" s="0"/>
      <c r="FE345" s="0"/>
      <c r="FF345" s="0"/>
      <c r="FG345" s="0"/>
      <c r="FH345" s="0"/>
      <c r="FI345" s="0"/>
      <c r="FJ345" s="0"/>
      <c r="FK345" s="0"/>
      <c r="FL345" s="0"/>
      <c r="FM345" s="0"/>
      <c r="FN345" s="0"/>
      <c r="FO345" s="0"/>
      <c r="FP345" s="0"/>
      <c r="FQ345" s="0"/>
      <c r="FR345" s="0"/>
      <c r="FS345" s="0"/>
      <c r="FT345" s="0"/>
      <c r="FU345" s="0"/>
      <c r="FV345" s="0"/>
      <c r="FW345" s="0"/>
      <c r="FX345" s="0"/>
      <c r="FY345" s="0"/>
      <c r="FZ345" s="0"/>
      <c r="GA345" s="0"/>
      <c r="GB345" s="0"/>
      <c r="GC345" s="0"/>
      <c r="GD345" s="0"/>
      <c r="GE345" s="0"/>
      <c r="GF345" s="0"/>
      <c r="GG345" s="0"/>
      <c r="GH345" s="0"/>
      <c r="GI345" s="0"/>
      <c r="GJ345" s="0"/>
      <c r="GK345" s="0"/>
      <c r="GL345" s="0"/>
      <c r="GM345" s="0"/>
      <c r="GN345" s="0"/>
      <c r="GO345" s="0"/>
      <c r="GP345" s="0"/>
      <c r="GQ345" s="0"/>
      <c r="GR345" s="0"/>
      <c r="GS345" s="0"/>
      <c r="GT345" s="0"/>
      <c r="GU345" s="0"/>
      <c r="GV345" s="0"/>
      <c r="GW345" s="0"/>
      <c r="GX345" s="0"/>
      <c r="GY345" s="0"/>
      <c r="GZ345" s="0"/>
      <c r="HA345" s="0"/>
      <c r="HB345" s="0"/>
      <c r="HC345" s="0"/>
      <c r="HD345" s="0"/>
      <c r="HE345" s="0"/>
      <c r="HF345" s="0"/>
      <c r="HG345" s="0"/>
      <c r="HH345" s="0"/>
      <c r="HI345" s="0"/>
      <c r="HJ345" s="0"/>
      <c r="HK345" s="0"/>
      <c r="HL345" s="0"/>
      <c r="HM345" s="0"/>
      <c r="HN345" s="0"/>
      <c r="HO345" s="0"/>
      <c r="HP345" s="0"/>
      <c r="HQ345" s="0"/>
      <c r="HR345" s="0"/>
      <c r="HS345" s="0"/>
      <c r="HT345" s="0"/>
      <c r="HU345" s="0"/>
      <c r="HV345" s="0"/>
      <c r="HW345" s="0"/>
      <c r="HX345" s="0"/>
      <c r="HY345" s="0"/>
      <c r="HZ345" s="0"/>
      <c r="IA345" s="0"/>
      <c r="IB345" s="0"/>
      <c r="IC345" s="0"/>
      <c r="ID345" s="0"/>
      <c r="IE345" s="0"/>
      <c r="IF345" s="0"/>
      <c r="IG345" s="0"/>
      <c r="IH345" s="0"/>
      <c r="II345" s="0"/>
      <c r="IJ345" s="0"/>
      <c r="IK345" s="0"/>
      <c r="IL345" s="0"/>
      <c r="IM345" s="0"/>
      <c r="IN345" s="0"/>
      <c r="IO345" s="0"/>
      <c r="IP345" s="0"/>
      <c r="IQ345" s="0"/>
      <c r="IR345" s="0"/>
      <c r="IS345" s="0"/>
      <c r="IT345" s="0"/>
      <c r="IU345" s="0"/>
      <c r="IV345" s="0"/>
      <c r="IW345" s="0"/>
      <c r="IX345" s="0"/>
      <c r="IY345" s="0"/>
      <c r="IZ345" s="0"/>
      <c r="JA345" s="0"/>
      <c r="JB345" s="0"/>
      <c r="JC345" s="0"/>
      <c r="JD345" s="0"/>
      <c r="JE345" s="0"/>
      <c r="JF345" s="0"/>
      <c r="JG345" s="0"/>
      <c r="JH345" s="0"/>
      <c r="JI345" s="0"/>
      <c r="JJ345" s="0"/>
      <c r="JK345" s="0"/>
      <c r="JL345" s="0"/>
      <c r="JM345" s="0"/>
      <c r="JN345" s="0"/>
      <c r="JO345" s="0"/>
      <c r="JP345" s="0"/>
      <c r="JQ345" s="0"/>
      <c r="JR345" s="0"/>
      <c r="JS345" s="0"/>
      <c r="JT345" s="0"/>
      <c r="JU345" s="0"/>
      <c r="JV345" s="0"/>
      <c r="JW345" s="0"/>
      <c r="JX345" s="0"/>
      <c r="JY345" s="0"/>
      <c r="JZ345" s="0"/>
      <c r="KA345" s="0"/>
      <c r="KB345" s="0"/>
      <c r="KC345" s="0"/>
      <c r="KD345" s="0"/>
      <c r="KE345" s="0"/>
      <c r="KF345" s="0"/>
      <c r="KG345" s="0"/>
      <c r="KH345" s="0"/>
      <c r="KI345" s="0"/>
      <c r="KJ345" s="0"/>
      <c r="KK345" s="0"/>
      <c r="KL345" s="0"/>
      <c r="KM345" s="0"/>
      <c r="KN345" s="0"/>
      <c r="KO345" s="0"/>
      <c r="KP345" s="0"/>
      <c r="KQ345" s="0"/>
      <c r="KR345" s="0"/>
      <c r="KS345" s="0"/>
      <c r="KT345" s="0"/>
      <c r="KU345" s="0"/>
      <c r="KV345" s="0"/>
      <c r="KW345" s="0"/>
      <c r="KX345" s="0"/>
      <c r="KY345" s="0"/>
      <c r="KZ345" s="0"/>
      <c r="LA345" s="0"/>
      <c r="LB345" s="0"/>
      <c r="LC345" s="0"/>
      <c r="LD345" s="0"/>
      <c r="LE345" s="0"/>
      <c r="LF345" s="0"/>
      <c r="LG345" s="0"/>
      <c r="LH345" s="0"/>
      <c r="LI345" s="0"/>
      <c r="LJ345" s="0"/>
      <c r="LK345" s="0"/>
      <c r="LL345" s="0"/>
      <c r="LM345" s="0"/>
      <c r="LN345" s="0"/>
      <c r="LO345" s="0"/>
      <c r="LP345" s="0"/>
      <c r="LQ345" s="0"/>
      <c r="LR345" s="0"/>
      <c r="LS345" s="0"/>
      <c r="LT345" s="0"/>
      <c r="LU345" s="0"/>
      <c r="LV345" s="0"/>
      <c r="LW345" s="0"/>
      <c r="LX345" s="0"/>
      <c r="LY345" s="0"/>
      <c r="LZ345" s="0"/>
      <c r="MA345" s="0"/>
      <c r="MB345" s="0"/>
      <c r="MC345" s="0"/>
      <c r="MD345" s="0"/>
      <c r="ME345" s="0"/>
      <c r="MF345" s="0"/>
      <c r="MG345" s="0"/>
      <c r="MH345" s="0"/>
      <c r="MI345" s="0"/>
      <c r="MJ345" s="0"/>
      <c r="MK345" s="0"/>
      <c r="ML345" s="0"/>
      <c r="MM345" s="0"/>
      <c r="MN345" s="0"/>
      <c r="MO345" s="0"/>
      <c r="MP345" s="0"/>
      <c r="MQ345" s="0"/>
      <c r="MR345" s="0"/>
      <c r="MS345" s="0"/>
      <c r="MT345" s="0"/>
      <c r="MU345" s="0"/>
      <c r="MV345" s="0"/>
      <c r="MW345" s="0"/>
      <c r="MX345" s="0"/>
      <c r="MY345" s="0"/>
      <c r="MZ345" s="0"/>
      <c r="NA345" s="0"/>
      <c r="NB345" s="0"/>
      <c r="NC345" s="0"/>
      <c r="ND345" s="0"/>
      <c r="NE345" s="0"/>
      <c r="NF345" s="0"/>
      <c r="NG345" s="0"/>
      <c r="NH345" s="0"/>
      <c r="NI345" s="0"/>
      <c r="NJ345" s="0"/>
      <c r="NK345" s="0"/>
      <c r="NL345" s="0"/>
      <c r="NM345" s="0"/>
      <c r="NN345" s="0"/>
      <c r="NO345" s="0"/>
      <c r="NP345" s="0"/>
      <c r="NQ345" s="0"/>
      <c r="NR345" s="0"/>
      <c r="NS345" s="0"/>
      <c r="NT345" s="0"/>
      <c r="NU345" s="0"/>
      <c r="NV345" s="0"/>
      <c r="NW345" s="0"/>
      <c r="NX345" s="0"/>
      <c r="NY345" s="0"/>
      <c r="NZ345" s="0"/>
      <c r="OA345" s="0"/>
      <c r="OB345" s="0"/>
      <c r="OC345" s="0"/>
      <c r="OD345" s="0"/>
      <c r="OE345" s="0"/>
      <c r="OF345" s="0"/>
      <c r="OG345" s="0"/>
      <c r="OH345" s="0"/>
      <c r="OI345" s="0"/>
      <c r="OJ345" s="0"/>
      <c r="OK345" s="0"/>
      <c r="OL345" s="0"/>
      <c r="OM345" s="0"/>
      <c r="ON345" s="0"/>
      <c r="OO345" s="0"/>
      <c r="OP345" s="0"/>
      <c r="OQ345" s="0"/>
      <c r="OR345" s="0"/>
      <c r="OS345" s="0"/>
      <c r="OT345" s="0"/>
      <c r="OU345" s="0"/>
      <c r="OV345" s="0"/>
      <c r="OW345" s="0"/>
      <c r="OX345" s="0"/>
      <c r="OY345" s="0"/>
      <c r="OZ345" s="0"/>
      <c r="PA345" s="0"/>
      <c r="PB345" s="0"/>
      <c r="PC345" s="0"/>
      <c r="PD345" s="0"/>
      <c r="PE345" s="0"/>
      <c r="PF345" s="0"/>
      <c r="PG345" s="0"/>
      <c r="PH345" s="0"/>
      <c r="PI345" s="0"/>
      <c r="PJ345" s="0"/>
      <c r="PK345" s="0"/>
      <c r="PL345" s="0"/>
      <c r="PM345" s="0"/>
      <c r="PN345" s="0"/>
      <c r="PO345" s="0"/>
      <c r="PP345" s="0"/>
      <c r="PQ345" s="0"/>
      <c r="PR345" s="0"/>
      <c r="PS345" s="0"/>
      <c r="PT345" s="0"/>
      <c r="PU345" s="0"/>
      <c r="PV345" s="0"/>
      <c r="PW345" s="0"/>
      <c r="PX345" s="0"/>
      <c r="PY345" s="0"/>
      <c r="PZ345" s="0"/>
      <c r="QA345" s="0"/>
      <c r="QB345" s="0"/>
      <c r="QC345" s="0"/>
      <c r="QD345" s="0"/>
      <c r="QE345" s="0"/>
      <c r="QF345" s="0"/>
      <c r="QG345" s="0"/>
      <c r="QH345" s="0"/>
      <c r="QI345" s="0"/>
      <c r="QJ345" s="0"/>
      <c r="QK345" s="0"/>
      <c r="QL345" s="0"/>
      <c r="QM345" s="0"/>
      <c r="QN345" s="0"/>
      <c r="QO345" s="0"/>
      <c r="QP345" s="0"/>
      <c r="QQ345" s="0"/>
      <c r="QR345" s="0"/>
      <c r="QS345" s="0"/>
      <c r="QT345" s="0"/>
      <c r="QU345" s="0"/>
      <c r="QV345" s="0"/>
      <c r="QW345" s="0"/>
      <c r="QX345" s="0"/>
      <c r="QY345" s="0"/>
      <c r="QZ345" s="0"/>
      <c r="RA345" s="0"/>
      <c r="RB345" s="0"/>
      <c r="RC345" s="0"/>
      <c r="RD345" s="0"/>
      <c r="RE345" s="0"/>
      <c r="RF345" s="0"/>
      <c r="RG345" s="0"/>
      <c r="RH345" s="0"/>
      <c r="RI345" s="0"/>
      <c r="RJ345" s="0"/>
      <c r="RK345" s="0"/>
      <c r="RL345" s="0"/>
      <c r="RM345" s="0"/>
      <c r="RN345" s="0"/>
      <c r="RO345" s="0"/>
      <c r="RP345" s="0"/>
      <c r="RQ345" s="0"/>
      <c r="RR345" s="0"/>
      <c r="RS345" s="0"/>
      <c r="RT345" s="0"/>
      <c r="RU345" s="0"/>
      <c r="RV345" s="0"/>
      <c r="RW345" s="0"/>
      <c r="RX345" s="0"/>
      <c r="RY345" s="0"/>
      <c r="RZ345" s="0"/>
      <c r="SA345" s="0"/>
      <c r="SB345" s="0"/>
      <c r="SC345" s="0"/>
      <c r="SD345" s="0"/>
      <c r="SE345" s="0"/>
      <c r="SF345" s="0"/>
      <c r="SG345" s="0"/>
      <c r="SH345" s="0"/>
      <c r="SI345" s="0"/>
      <c r="SJ345" s="0"/>
      <c r="SK345" s="0"/>
      <c r="SL345" s="0"/>
      <c r="SM345" s="0"/>
      <c r="SN345" s="0"/>
      <c r="SO345" s="0"/>
      <c r="SP345" s="0"/>
      <c r="SQ345" s="0"/>
      <c r="SR345" s="0"/>
      <c r="SS345" s="0"/>
      <c r="ST345" s="0"/>
      <c r="SU345" s="0"/>
      <c r="SV345" s="0"/>
      <c r="SW345" s="0"/>
      <c r="SX345" s="0"/>
      <c r="SY345" s="0"/>
      <c r="SZ345" s="0"/>
      <c r="TA345" s="0"/>
      <c r="TB345" s="0"/>
      <c r="TC345" s="0"/>
      <c r="TD345" s="0"/>
      <c r="TE345" s="0"/>
      <c r="TF345" s="0"/>
      <c r="TG345" s="0"/>
      <c r="TH345" s="0"/>
      <c r="TI345" s="0"/>
      <c r="TJ345" s="0"/>
      <c r="TK345" s="0"/>
      <c r="TL345" s="0"/>
      <c r="TM345" s="0"/>
      <c r="TN345" s="0"/>
      <c r="TO345" s="0"/>
      <c r="TP345" s="0"/>
      <c r="TQ345" s="0"/>
      <c r="TR345" s="0"/>
      <c r="TS345" s="0"/>
      <c r="TT345" s="0"/>
      <c r="TU345" s="0"/>
      <c r="TV345" s="0"/>
      <c r="TW345" s="0"/>
      <c r="TX345" s="0"/>
      <c r="TY345" s="0"/>
      <c r="TZ345" s="0"/>
      <c r="UA345" s="0"/>
      <c r="UB345" s="0"/>
      <c r="UC345" s="0"/>
      <c r="UD345" s="0"/>
      <c r="UE345" s="0"/>
      <c r="UF345" s="0"/>
      <c r="UG345" s="0"/>
      <c r="UH345" s="0"/>
      <c r="UI345" s="0"/>
      <c r="UJ345" s="0"/>
      <c r="UK345" s="0"/>
      <c r="UL345" s="0"/>
      <c r="UM345" s="0"/>
      <c r="UN345" s="0"/>
      <c r="UO345" s="0"/>
      <c r="UP345" s="0"/>
      <c r="UQ345" s="0"/>
      <c r="UR345" s="0"/>
      <c r="US345" s="0"/>
      <c r="UT345" s="0"/>
      <c r="UU345" s="0"/>
      <c r="UV345" s="0"/>
      <c r="UW345" s="0"/>
      <c r="UX345" s="0"/>
      <c r="UY345" s="0"/>
      <c r="UZ345" s="0"/>
      <c r="VA345" s="0"/>
      <c r="VB345" s="0"/>
      <c r="VC345" s="0"/>
      <c r="VD345" s="0"/>
      <c r="VE345" s="0"/>
      <c r="VF345" s="0"/>
      <c r="VG345" s="0"/>
      <c r="VH345" s="0"/>
      <c r="VI345" s="0"/>
      <c r="VJ345" s="0"/>
      <c r="VK345" s="0"/>
      <c r="VL345" s="0"/>
      <c r="VM345" s="0"/>
      <c r="VN345" s="0"/>
      <c r="VO345" s="0"/>
      <c r="VP345" s="0"/>
      <c r="VQ345" s="0"/>
      <c r="VR345" s="0"/>
      <c r="VS345" s="0"/>
      <c r="VT345" s="0"/>
      <c r="VU345" s="0"/>
      <c r="VV345" s="0"/>
      <c r="VW345" s="0"/>
      <c r="VX345" s="0"/>
      <c r="VY345" s="0"/>
      <c r="VZ345" s="0"/>
      <c r="WA345" s="0"/>
      <c r="WB345" s="0"/>
      <c r="WC345" s="0"/>
      <c r="WD345" s="0"/>
      <c r="WE345" s="0"/>
      <c r="WF345" s="0"/>
      <c r="WG345" s="0"/>
      <c r="WH345" s="0"/>
      <c r="WI345" s="0"/>
      <c r="WJ345" s="0"/>
      <c r="WK345" s="0"/>
      <c r="WL345" s="0"/>
      <c r="WM345" s="0"/>
      <c r="WN345" s="0"/>
      <c r="WO345" s="0"/>
      <c r="WP345" s="0"/>
      <c r="WQ345" s="0"/>
      <c r="WR345" s="0"/>
      <c r="WS345" s="0"/>
      <c r="WT345" s="0"/>
      <c r="WU345" s="0"/>
      <c r="WV345" s="0"/>
      <c r="WW345" s="0"/>
      <c r="WX345" s="0"/>
      <c r="WY345" s="0"/>
      <c r="WZ345" s="0"/>
      <c r="XA345" s="0"/>
      <c r="XB345" s="0"/>
      <c r="XC345" s="0"/>
      <c r="XD345" s="0"/>
      <c r="XE345" s="0"/>
      <c r="XF345" s="0"/>
      <c r="XG345" s="0"/>
      <c r="XH345" s="0"/>
      <c r="XI345" s="0"/>
      <c r="XJ345" s="0"/>
      <c r="XK345" s="0"/>
      <c r="XL345" s="0"/>
      <c r="XM345" s="0"/>
      <c r="XN345" s="0"/>
      <c r="XO345" s="0"/>
      <c r="XP345" s="0"/>
      <c r="XQ345" s="0"/>
      <c r="XR345" s="0"/>
      <c r="XS345" s="0"/>
      <c r="XT345" s="0"/>
      <c r="XU345" s="0"/>
      <c r="XV345" s="0"/>
      <c r="XW345" s="0"/>
      <c r="XX345" s="0"/>
      <c r="XY345" s="0"/>
      <c r="XZ345" s="0"/>
      <c r="YA345" s="0"/>
      <c r="YB345" s="0"/>
      <c r="YC345" s="0"/>
      <c r="YD345" s="0"/>
      <c r="YE345" s="0"/>
      <c r="YF345" s="0"/>
      <c r="YG345" s="0"/>
      <c r="YH345" s="0"/>
      <c r="YI345" s="0"/>
      <c r="YJ345" s="0"/>
      <c r="YK345" s="0"/>
      <c r="YL345" s="0"/>
      <c r="YM345" s="0"/>
      <c r="YN345" s="0"/>
      <c r="YO345" s="0"/>
      <c r="YP345" s="0"/>
      <c r="YQ345" s="0"/>
      <c r="YR345" s="0"/>
      <c r="YS345" s="0"/>
      <c r="YT345" s="0"/>
      <c r="YU345" s="0"/>
      <c r="YV345" s="0"/>
      <c r="YW345" s="0"/>
      <c r="YX345" s="0"/>
      <c r="YY345" s="0"/>
      <c r="YZ345" s="0"/>
      <c r="ZA345" s="0"/>
      <c r="ZB345" s="0"/>
      <c r="ZC345" s="0"/>
      <c r="ZD345" s="0"/>
      <c r="ZE345" s="0"/>
      <c r="ZF345" s="0"/>
      <c r="ZG345" s="0"/>
      <c r="ZH345" s="0"/>
      <c r="ZI345" s="0"/>
      <c r="ZJ345" s="0"/>
      <c r="ZK345" s="0"/>
      <c r="ZL345" s="0"/>
      <c r="ZM345" s="0"/>
      <c r="ZN345" s="0"/>
      <c r="ZO345" s="0"/>
      <c r="ZP345" s="0"/>
      <c r="ZQ345" s="0"/>
      <c r="ZR345" s="0"/>
      <c r="ZS345" s="0"/>
      <c r="ZT345" s="0"/>
      <c r="ZU345" s="0"/>
      <c r="ZV345" s="0"/>
      <c r="ZW345" s="0"/>
      <c r="ZX345" s="0"/>
      <c r="ZY345" s="0"/>
      <c r="ZZ345" s="0"/>
      <c r="AAA345" s="0"/>
      <c r="AAB345" s="0"/>
      <c r="AAC345" s="0"/>
      <c r="AAD345" s="0"/>
      <c r="AAE345" s="0"/>
      <c r="AAF345" s="0"/>
      <c r="AAG345" s="0"/>
      <c r="AAH345" s="0"/>
      <c r="AAI345" s="0"/>
      <c r="AAJ345" s="0"/>
      <c r="AAK345" s="0"/>
      <c r="AAL345" s="0"/>
      <c r="AAM345" s="0"/>
      <c r="AAN345" s="0"/>
      <c r="AAO345" s="0"/>
      <c r="AAP345" s="0"/>
      <c r="AAQ345" s="0"/>
      <c r="AAR345" s="0"/>
      <c r="AAS345" s="0"/>
      <c r="AAT345" s="0"/>
      <c r="AAU345" s="0"/>
      <c r="AAV345" s="0"/>
      <c r="AAW345" s="0"/>
      <c r="AAX345" s="0"/>
      <c r="AAY345" s="0"/>
      <c r="AAZ345" s="0"/>
      <c r="ABA345" s="0"/>
      <c r="ABB345" s="0"/>
      <c r="ABC345" s="0"/>
      <c r="ABD345" s="0"/>
      <c r="ABE345" s="0"/>
      <c r="ABF345" s="0"/>
      <c r="ABG345" s="0"/>
      <c r="ABH345" s="0"/>
      <c r="ABI345" s="0"/>
      <c r="ABJ345" s="0"/>
      <c r="ABK345" s="0"/>
      <c r="ABL345" s="0"/>
      <c r="ABM345" s="0"/>
      <c r="ABN345" s="0"/>
      <c r="ABO345" s="0"/>
      <c r="ABP345" s="0"/>
      <c r="ABQ345" s="0"/>
      <c r="ABR345" s="0"/>
      <c r="ABS345" s="0"/>
      <c r="ABT345" s="0"/>
      <c r="ABU345" s="0"/>
      <c r="ABV345" s="0"/>
      <c r="ABW345" s="0"/>
      <c r="ABX345" s="0"/>
      <c r="ABY345" s="0"/>
      <c r="ABZ345" s="0"/>
      <c r="ACA345" s="0"/>
      <c r="ACB345" s="0"/>
      <c r="ACC345" s="0"/>
      <c r="ACD345" s="0"/>
      <c r="ACE345" s="0"/>
      <c r="ACF345" s="0"/>
      <c r="ACG345" s="0"/>
      <c r="ACH345" s="0"/>
      <c r="ACI345" s="0"/>
      <c r="ACJ345" s="0"/>
      <c r="ACK345" s="0"/>
      <c r="ACL345" s="0"/>
      <c r="ACM345" s="0"/>
      <c r="ACN345" s="0"/>
      <c r="ACO345" s="0"/>
      <c r="ACP345" s="0"/>
      <c r="ACQ345" s="0"/>
      <c r="ACR345" s="0"/>
      <c r="ACS345" s="0"/>
      <c r="ACT345" s="0"/>
      <c r="ACU345" s="0"/>
      <c r="ACV345" s="0"/>
      <c r="ACW345" s="0"/>
      <c r="ACX345" s="0"/>
      <c r="ACY345" s="0"/>
      <c r="ACZ345" s="0"/>
      <c r="ADA345" s="0"/>
      <c r="ADB345" s="0"/>
      <c r="ADC345" s="0"/>
      <c r="ADD345" s="0"/>
      <c r="ADE345" s="0"/>
      <c r="ADF345" s="0"/>
      <c r="ADG345" s="0"/>
      <c r="ADH345" s="0"/>
      <c r="ADI345" s="0"/>
      <c r="ADJ345" s="0"/>
      <c r="ADK345" s="0"/>
      <c r="ADL345" s="0"/>
      <c r="ADM345" s="0"/>
      <c r="ADN345" s="0"/>
      <c r="ADO345" s="0"/>
      <c r="ADP345" s="0"/>
      <c r="ADQ345" s="0"/>
      <c r="ADR345" s="0"/>
      <c r="ADS345" s="0"/>
      <c r="ADT345" s="0"/>
      <c r="ADU345" s="0"/>
      <c r="ADV345" s="0"/>
      <c r="ADW345" s="0"/>
      <c r="ADX345" s="0"/>
      <c r="ADY345" s="0"/>
      <c r="ADZ345" s="0"/>
      <c r="AEA345" s="0"/>
      <c r="AEB345" s="0"/>
      <c r="AEC345" s="0"/>
      <c r="AED345" s="0"/>
      <c r="AEE345" s="0"/>
      <c r="AEF345" s="0"/>
      <c r="AEG345" s="0"/>
      <c r="AEH345" s="0"/>
      <c r="AEI345" s="0"/>
      <c r="AEJ345" s="0"/>
      <c r="AEK345" s="0"/>
      <c r="AEL345" s="0"/>
      <c r="AEM345" s="0"/>
      <c r="AEN345" s="0"/>
      <c r="AEO345" s="0"/>
      <c r="AEP345" s="0"/>
      <c r="AEQ345" s="0"/>
      <c r="AER345" s="0"/>
      <c r="AES345" s="0"/>
      <c r="AET345" s="0"/>
      <c r="AEU345" s="0"/>
      <c r="AEV345" s="0"/>
      <c r="AEW345" s="0"/>
      <c r="AEX345" s="0"/>
      <c r="AEY345" s="0"/>
      <c r="AEZ345" s="0"/>
      <c r="AFA345" s="0"/>
      <c r="AFB345" s="0"/>
      <c r="AFC345" s="0"/>
      <c r="AFD345" s="0"/>
      <c r="AFE345" s="0"/>
      <c r="AFF345" s="0"/>
      <c r="AFG345" s="0"/>
      <c r="AFH345" s="0"/>
      <c r="AFI345" s="0"/>
      <c r="AFJ345" s="0"/>
      <c r="AFK345" s="0"/>
      <c r="AFL345" s="0"/>
      <c r="AFM345" s="0"/>
      <c r="AFN345" s="0"/>
      <c r="AFO345" s="0"/>
      <c r="AFP345" s="0"/>
      <c r="AFQ345" s="0"/>
      <c r="AFR345" s="0"/>
      <c r="AFS345" s="0"/>
      <c r="AFT345" s="0"/>
      <c r="AFU345" s="0"/>
      <c r="AFV345" s="0"/>
      <c r="AFW345" s="0"/>
      <c r="AFX345" s="0"/>
      <c r="AFY345" s="0"/>
      <c r="AFZ345" s="0"/>
      <c r="AGA345" s="0"/>
      <c r="AGB345" s="0"/>
      <c r="AGC345" s="0"/>
      <c r="AGD345" s="0"/>
      <c r="AGE345" s="0"/>
      <c r="AGF345" s="0"/>
      <c r="AGG345" s="0"/>
      <c r="AGH345" s="0"/>
      <c r="AGI345" s="0"/>
      <c r="AGJ345" s="0"/>
      <c r="AGK345" s="0"/>
      <c r="AGL345" s="0"/>
      <c r="AGM345" s="0"/>
      <c r="AGN345" s="0"/>
      <c r="AGO345" s="0"/>
      <c r="AGP345" s="0"/>
      <c r="AGQ345" s="0"/>
      <c r="AGR345" s="0"/>
      <c r="AGS345" s="0"/>
      <c r="AGT345" s="0"/>
      <c r="AGU345" s="0"/>
      <c r="AGV345" s="0"/>
      <c r="AGW345" s="0"/>
      <c r="AGX345" s="0"/>
      <c r="AGY345" s="0"/>
      <c r="AGZ345" s="0"/>
      <c r="AHA345" s="0"/>
      <c r="AHB345" s="0"/>
      <c r="AHC345" s="0"/>
      <c r="AHD345" s="0"/>
      <c r="AHE345" s="0"/>
      <c r="AHF345" s="0"/>
      <c r="AHG345" s="0"/>
      <c r="AHH345" s="0"/>
      <c r="AHI345" s="0"/>
      <c r="AHJ345" s="0"/>
      <c r="AHK345" s="0"/>
      <c r="AHL345" s="0"/>
      <c r="AHM345" s="0"/>
      <c r="AHN345" s="0"/>
      <c r="AHO345" s="0"/>
      <c r="AHP345" s="0"/>
      <c r="AHQ345" s="0"/>
      <c r="AHR345" s="0"/>
      <c r="AHS345" s="0"/>
      <c r="AHT345" s="0"/>
      <c r="AHU345" s="0"/>
      <c r="AHV345" s="0"/>
      <c r="AHW345" s="0"/>
      <c r="AHX345" s="0"/>
      <c r="AHY345" s="0"/>
      <c r="AHZ345" s="0"/>
      <c r="AIA345" s="0"/>
      <c r="AIB345" s="0"/>
      <c r="AIC345" s="0"/>
      <c r="AID345" s="0"/>
      <c r="AIE345" s="0"/>
      <c r="AIF345" s="0"/>
      <c r="AIG345" s="0"/>
      <c r="AIH345" s="0"/>
      <c r="AII345" s="0"/>
      <c r="AIJ345" s="0"/>
      <c r="AIK345" s="0"/>
      <c r="AIL345" s="0"/>
      <c r="AIM345" s="0"/>
      <c r="AIN345" s="0"/>
      <c r="AIO345" s="0"/>
      <c r="AIP345" s="0"/>
      <c r="AIQ345" s="0"/>
      <c r="AIR345" s="0"/>
      <c r="AIS345" s="0"/>
      <c r="AIT345" s="0"/>
      <c r="AIU345" s="0"/>
      <c r="AIV345" s="0"/>
      <c r="AIW345" s="0"/>
      <c r="AIX345" s="0"/>
      <c r="AIY345" s="0"/>
      <c r="AIZ345" s="0"/>
      <c r="AJA345" s="0"/>
      <c r="AJB345" s="0"/>
      <c r="AJC345" s="0"/>
      <c r="AJD345" s="0"/>
      <c r="AJE345" s="0"/>
      <c r="AJF345" s="0"/>
      <c r="AJG345" s="0"/>
      <c r="AJH345" s="0"/>
      <c r="AJI345" s="0"/>
      <c r="AJJ345" s="0"/>
      <c r="AJK345" s="0"/>
      <c r="AJL345" s="0"/>
      <c r="AJM345" s="0"/>
      <c r="AJN345" s="0"/>
      <c r="AJO345" s="0"/>
      <c r="AJP345" s="0"/>
      <c r="AJQ345" s="0"/>
      <c r="AJR345" s="0"/>
      <c r="AJS345" s="0"/>
      <c r="AJT345" s="0"/>
      <c r="AJU345" s="0"/>
      <c r="AJV345" s="0"/>
      <c r="AJW345" s="0"/>
      <c r="AJX345" s="0"/>
      <c r="AJY345" s="0"/>
      <c r="AJZ345" s="0"/>
      <c r="AKA345" s="0"/>
      <c r="AKB345" s="0"/>
      <c r="AKC345" s="0"/>
      <c r="AKD345" s="0"/>
      <c r="AKE345" s="0"/>
      <c r="AKF345" s="0"/>
      <c r="AKG345" s="0"/>
      <c r="AKH345" s="0"/>
      <c r="AKI345" s="0"/>
      <c r="AKJ345" s="0"/>
      <c r="AKK345" s="0"/>
      <c r="AKL345" s="0"/>
      <c r="AKM345" s="0"/>
      <c r="AKN345" s="0"/>
      <c r="AKO345" s="0"/>
      <c r="AKP345" s="0"/>
      <c r="AKQ345" s="0"/>
      <c r="AKR345" s="0"/>
      <c r="AKS345" s="0"/>
      <c r="AKT345" s="0"/>
      <c r="AKU345" s="0"/>
      <c r="AKV345" s="0"/>
      <c r="AKW345" s="0"/>
      <c r="AKX345" s="0"/>
      <c r="AKY345" s="0"/>
      <c r="AKZ345" s="0"/>
      <c r="ALA345" s="0"/>
      <c r="ALB345" s="0"/>
      <c r="ALC345" s="0"/>
      <c r="ALD345" s="0"/>
      <c r="ALE345" s="0"/>
      <c r="ALF345" s="0"/>
      <c r="ALG345" s="0"/>
      <c r="ALH345" s="0"/>
      <c r="ALI345" s="0"/>
      <c r="ALJ345" s="0"/>
      <c r="ALK345" s="0"/>
      <c r="ALL345" s="0"/>
      <c r="ALM345" s="0"/>
      <c r="ALN345" s="0"/>
      <c r="ALO345" s="0"/>
      <c r="ALP345" s="0"/>
      <c r="ALQ345" s="0"/>
      <c r="ALR345" s="0"/>
      <c r="ALS345" s="0"/>
      <c r="ALT345" s="0"/>
      <c r="ALU345" s="0"/>
      <c r="ALV345" s="0"/>
      <c r="ALW345" s="0"/>
      <c r="ALX345" s="0"/>
      <c r="ALY345" s="0"/>
      <c r="ALZ345" s="0"/>
      <c r="AMA345" s="0"/>
      <c r="AMB345" s="0"/>
      <c r="AMC345" s="0"/>
      <c r="AMD345" s="0"/>
      <c r="AME345" s="0"/>
      <c r="AMF345" s="0"/>
      <c r="AMG345" s="0"/>
      <c r="AMH345" s="0"/>
      <c r="AMI345" s="0"/>
      <c r="AMJ345" s="0"/>
    </row>
    <row r="346" customFormat="false" ht="15" hidden="false" customHeight="true" outlineLevel="0" collapsed="false">
      <c r="A346" s="0"/>
      <c r="B346" s="0"/>
      <c r="C346" s="26" t="s">
        <v>464</v>
      </c>
      <c r="D346" s="60" t="s">
        <v>466</v>
      </c>
      <c r="E346" s="0"/>
      <c r="F346" s="61" t="s">
        <v>405</v>
      </c>
      <c r="G346" s="41" t="n">
        <v>4.5</v>
      </c>
      <c r="H346" s="28"/>
      <c r="I346" s="29" t="n">
        <f aca="false">G346*H346</f>
        <v>0</v>
      </c>
      <c r="J346" s="30" t="n">
        <v>0.09</v>
      </c>
      <c r="K346" s="31" t="n">
        <f aca="false">H346*J346</f>
        <v>0</v>
      </c>
      <c r="L346" s="32" t="n">
        <v>0.19</v>
      </c>
      <c r="M346" s="9"/>
      <c r="N346" s="9"/>
      <c r="O346" s="0"/>
      <c r="P346" s="0"/>
      <c r="Q346" s="0"/>
      <c r="R346" s="0"/>
      <c r="S346" s="0"/>
      <c r="T346" s="0"/>
      <c r="U346" s="0"/>
      <c r="V346" s="0"/>
      <c r="W346" s="0"/>
      <c r="X346" s="0"/>
      <c r="Y346" s="0"/>
      <c r="Z346" s="0"/>
      <c r="AA346" s="0"/>
      <c r="AB346" s="0"/>
      <c r="AC346" s="0"/>
      <c r="AD346" s="0"/>
      <c r="AE346" s="0"/>
      <c r="AF346" s="0"/>
      <c r="AG346" s="0"/>
      <c r="AH346" s="0"/>
      <c r="AI346" s="0"/>
      <c r="AJ346" s="0"/>
      <c r="AK346" s="0"/>
      <c r="AL346" s="0"/>
      <c r="AM346" s="0"/>
      <c r="AN346" s="0"/>
      <c r="AO346" s="0"/>
      <c r="AP346" s="0"/>
      <c r="AQ346" s="0"/>
      <c r="AR346" s="0"/>
      <c r="AS346" s="0"/>
      <c r="AT346" s="0"/>
      <c r="AU346" s="0"/>
      <c r="AV346" s="0"/>
      <c r="AW346" s="0"/>
      <c r="AX346" s="0"/>
      <c r="AY346" s="0"/>
      <c r="AZ346" s="0"/>
      <c r="BA346" s="0"/>
      <c r="BB346" s="0"/>
      <c r="BC346" s="0"/>
      <c r="BD346" s="0"/>
      <c r="BE346" s="0"/>
      <c r="BF346" s="0"/>
      <c r="BG346" s="0"/>
      <c r="BH346" s="0"/>
      <c r="BI346" s="0"/>
      <c r="BJ346" s="0"/>
      <c r="BK346" s="0"/>
      <c r="BL346" s="0"/>
      <c r="BM346" s="0"/>
      <c r="BN346" s="0"/>
      <c r="BO346" s="0"/>
      <c r="BP346" s="0"/>
      <c r="BQ346" s="0"/>
      <c r="BR346" s="0"/>
      <c r="BS346" s="0"/>
      <c r="BT346" s="0"/>
      <c r="BU346" s="0"/>
      <c r="BV346" s="0"/>
      <c r="BW346" s="0"/>
      <c r="BX346" s="0"/>
      <c r="BY346" s="0"/>
      <c r="BZ346" s="0"/>
      <c r="CA346" s="0"/>
      <c r="CB346" s="0"/>
      <c r="CC346" s="0"/>
      <c r="CD346" s="0"/>
      <c r="CE346" s="0"/>
      <c r="CF346" s="0"/>
      <c r="CG346" s="0"/>
      <c r="CH346" s="0"/>
      <c r="CI346" s="0"/>
      <c r="CJ346" s="0"/>
      <c r="CK346" s="0"/>
      <c r="CL346" s="0"/>
      <c r="CM346" s="0"/>
      <c r="CN346" s="0"/>
      <c r="CO346" s="0"/>
      <c r="CP346" s="0"/>
      <c r="CQ346" s="0"/>
      <c r="CR346" s="0"/>
      <c r="CS346" s="0"/>
      <c r="CT346" s="0"/>
      <c r="CU346" s="0"/>
      <c r="CV346" s="0"/>
      <c r="CW346" s="0"/>
      <c r="CX346" s="0"/>
      <c r="CY346" s="0"/>
      <c r="CZ346" s="0"/>
      <c r="DA346" s="0"/>
      <c r="DB346" s="0"/>
      <c r="DC346" s="0"/>
      <c r="DD346" s="0"/>
      <c r="DE346" s="0"/>
      <c r="DF346" s="0"/>
      <c r="DG346" s="0"/>
      <c r="DH346" s="0"/>
      <c r="DI346" s="0"/>
      <c r="DJ346" s="0"/>
      <c r="DK346" s="0"/>
      <c r="DL346" s="0"/>
      <c r="DM346" s="0"/>
      <c r="DN346" s="0"/>
      <c r="DO346" s="0"/>
      <c r="DP346" s="0"/>
      <c r="DQ346" s="0"/>
      <c r="DR346" s="0"/>
      <c r="DS346" s="0"/>
      <c r="DT346" s="0"/>
      <c r="DU346" s="0"/>
      <c r="DV346" s="0"/>
      <c r="DW346" s="0"/>
      <c r="DX346" s="0"/>
      <c r="DY346" s="0"/>
      <c r="DZ346" s="0"/>
      <c r="EA346" s="0"/>
      <c r="EB346" s="0"/>
      <c r="EC346" s="0"/>
      <c r="ED346" s="0"/>
      <c r="EE346" s="0"/>
      <c r="EF346" s="0"/>
      <c r="EG346" s="0"/>
      <c r="EH346" s="0"/>
      <c r="EI346" s="0"/>
      <c r="EJ346" s="0"/>
      <c r="EK346" s="0"/>
      <c r="EL346" s="0"/>
      <c r="EM346" s="0"/>
      <c r="EN346" s="0"/>
      <c r="EO346" s="0"/>
      <c r="EP346" s="0"/>
      <c r="EQ346" s="0"/>
      <c r="ER346" s="0"/>
      <c r="ES346" s="0"/>
      <c r="ET346" s="0"/>
      <c r="EU346" s="0"/>
      <c r="EV346" s="0"/>
      <c r="EW346" s="0"/>
      <c r="EX346" s="0"/>
      <c r="EY346" s="0"/>
      <c r="EZ346" s="0"/>
      <c r="FA346" s="0"/>
      <c r="FB346" s="0"/>
      <c r="FC346" s="0"/>
      <c r="FD346" s="0"/>
      <c r="FE346" s="0"/>
      <c r="FF346" s="0"/>
      <c r="FG346" s="0"/>
      <c r="FH346" s="0"/>
      <c r="FI346" s="0"/>
      <c r="FJ346" s="0"/>
      <c r="FK346" s="0"/>
      <c r="FL346" s="0"/>
      <c r="FM346" s="0"/>
      <c r="FN346" s="0"/>
      <c r="FO346" s="0"/>
      <c r="FP346" s="0"/>
      <c r="FQ346" s="0"/>
      <c r="FR346" s="0"/>
      <c r="FS346" s="0"/>
      <c r="FT346" s="0"/>
      <c r="FU346" s="0"/>
      <c r="FV346" s="0"/>
      <c r="FW346" s="0"/>
      <c r="FX346" s="0"/>
      <c r="FY346" s="0"/>
      <c r="FZ346" s="0"/>
      <c r="GA346" s="0"/>
      <c r="GB346" s="0"/>
      <c r="GC346" s="0"/>
      <c r="GD346" s="0"/>
      <c r="GE346" s="0"/>
      <c r="GF346" s="0"/>
      <c r="GG346" s="0"/>
      <c r="GH346" s="0"/>
      <c r="GI346" s="0"/>
      <c r="GJ346" s="0"/>
      <c r="GK346" s="0"/>
      <c r="GL346" s="0"/>
      <c r="GM346" s="0"/>
      <c r="GN346" s="0"/>
      <c r="GO346" s="0"/>
      <c r="GP346" s="0"/>
      <c r="GQ346" s="0"/>
      <c r="GR346" s="0"/>
      <c r="GS346" s="0"/>
      <c r="GT346" s="0"/>
      <c r="GU346" s="0"/>
      <c r="GV346" s="0"/>
      <c r="GW346" s="0"/>
      <c r="GX346" s="0"/>
      <c r="GY346" s="0"/>
      <c r="GZ346" s="0"/>
      <c r="HA346" s="0"/>
      <c r="HB346" s="0"/>
      <c r="HC346" s="0"/>
      <c r="HD346" s="0"/>
      <c r="HE346" s="0"/>
      <c r="HF346" s="0"/>
      <c r="HG346" s="0"/>
      <c r="HH346" s="0"/>
      <c r="HI346" s="0"/>
      <c r="HJ346" s="0"/>
      <c r="HK346" s="0"/>
      <c r="HL346" s="0"/>
      <c r="HM346" s="0"/>
      <c r="HN346" s="0"/>
      <c r="HO346" s="0"/>
      <c r="HP346" s="0"/>
      <c r="HQ346" s="0"/>
      <c r="HR346" s="0"/>
      <c r="HS346" s="0"/>
      <c r="HT346" s="0"/>
      <c r="HU346" s="0"/>
      <c r="HV346" s="0"/>
      <c r="HW346" s="0"/>
      <c r="HX346" s="0"/>
      <c r="HY346" s="0"/>
      <c r="HZ346" s="0"/>
      <c r="IA346" s="0"/>
      <c r="IB346" s="0"/>
      <c r="IC346" s="0"/>
      <c r="ID346" s="0"/>
      <c r="IE346" s="0"/>
      <c r="IF346" s="0"/>
      <c r="IG346" s="0"/>
      <c r="IH346" s="0"/>
      <c r="II346" s="0"/>
      <c r="IJ346" s="0"/>
      <c r="IK346" s="0"/>
      <c r="IL346" s="0"/>
      <c r="IM346" s="0"/>
      <c r="IN346" s="0"/>
      <c r="IO346" s="0"/>
      <c r="IP346" s="0"/>
      <c r="IQ346" s="0"/>
      <c r="IR346" s="0"/>
      <c r="IS346" s="0"/>
      <c r="IT346" s="0"/>
      <c r="IU346" s="0"/>
      <c r="IV346" s="0"/>
      <c r="IW346" s="0"/>
      <c r="IX346" s="0"/>
      <c r="IY346" s="0"/>
      <c r="IZ346" s="0"/>
      <c r="JA346" s="0"/>
      <c r="JB346" s="0"/>
      <c r="JC346" s="0"/>
      <c r="JD346" s="0"/>
      <c r="JE346" s="0"/>
      <c r="JF346" s="0"/>
      <c r="JG346" s="0"/>
      <c r="JH346" s="0"/>
      <c r="JI346" s="0"/>
      <c r="JJ346" s="0"/>
      <c r="JK346" s="0"/>
      <c r="JL346" s="0"/>
      <c r="JM346" s="0"/>
      <c r="JN346" s="0"/>
      <c r="JO346" s="0"/>
      <c r="JP346" s="0"/>
      <c r="JQ346" s="0"/>
      <c r="JR346" s="0"/>
      <c r="JS346" s="0"/>
      <c r="JT346" s="0"/>
      <c r="JU346" s="0"/>
      <c r="JV346" s="0"/>
      <c r="JW346" s="0"/>
      <c r="JX346" s="0"/>
      <c r="JY346" s="0"/>
      <c r="JZ346" s="0"/>
      <c r="KA346" s="0"/>
      <c r="KB346" s="0"/>
      <c r="KC346" s="0"/>
      <c r="KD346" s="0"/>
      <c r="KE346" s="0"/>
      <c r="KF346" s="0"/>
      <c r="KG346" s="0"/>
      <c r="KH346" s="0"/>
      <c r="KI346" s="0"/>
      <c r="KJ346" s="0"/>
      <c r="KK346" s="0"/>
      <c r="KL346" s="0"/>
      <c r="KM346" s="0"/>
      <c r="KN346" s="0"/>
      <c r="KO346" s="0"/>
      <c r="KP346" s="0"/>
      <c r="KQ346" s="0"/>
      <c r="KR346" s="0"/>
      <c r="KS346" s="0"/>
      <c r="KT346" s="0"/>
      <c r="KU346" s="0"/>
      <c r="KV346" s="0"/>
      <c r="KW346" s="0"/>
      <c r="KX346" s="0"/>
      <c r="KY346" s="0"/>
      <c r="KZ346" s="0"/>
      <c r="LA346" s="0"/>
      <c r="LB346" s="0"/>
      <c r="LC346" s="0"/>
      <c r="LD346" s="0"/>
      <c r="LE346" s="0"/>
      <c r="LF346" s="0"/>
      <c r="LG346" s="0"/>
      <c r="LH346" s="0"/>
      <c r="LI346" s="0"/>
      <c r="LJ346" s="0"/>
      <c r="LK346" s="0"/>
      <c r="LL346" s="0"/>
      <c r="LM346" s="0"/>
      <c r="LN346" s="0"/>
      <c r="LO346" s="0"/>
      <c r="LP346" s="0"/>
      <c r="LQ346" s="0"/>
      <c r="LR346" s="0"/>
      <c r="LS346" s="0"/>
      <c r="LT346" s="0"/>
      <c r="LU346" s="0"/>
      <c r="LV346" s="0"/>
      <c r="LW346" s="0"/>
      <c r="LX346" s="0"/>
      <c r="LY346" s="0"/>
      <c r="LZ346" s="0"/>
      <c r="MA346" s="0"/>
      <c r="MB346" s="0"/>
      <c r="MC346" s="0"/>
      <c r="MD346" s="0"/>
      <c r="ME346" s="0"/>
      <c r="MF346" s="0"/>
      <c r="MG346" s="0"/>
      <c r="MH346" s="0"/>
      <c r="MI346" s="0"/>
      <c r="MJ346" s="0"/>
      <c r="MK346" s="0"/>
      <c r="ML346" s="0"/>
      <c r="MM346" s="0"/>
      <c r="MN346" s="0"/>
      <c r="MO346" s="0"/>
      <c r="MP346" s="0"/>
      <c r="MQ346" s="0"/>
      <c r="MR346" s="0"/>
      <c r="MS346" s="0"/>
      <c r="MT346" s="0"/>
      <c r="MU346" s="0"/>
      <c r="MV346" s="0"/>
      <c r="MW346" s="0"/>
      <c r="MX346" s="0"/>
      <c r="MY346" s="0"/>
      <c r="MZ346" s="0"/>
      <c r="NA346" s="0"/>
      <c r="NB346" s="0"/>
      <c r="NC346" s="0"/>
      <c r="ND346" s="0"/>
      <c r="NE346" s="0"/>
      <c r="NF346" s="0"/>
      <c r="NG346" s="0"/>
      <c r="NH346" s="0"/>
      <c r="NI346" s="0"/>
      <c r="NJ346" s="0"/>
      <c r="NK346" s="0"/>
      <c r="NL346" s="0"/>
      <c r="NM346" s="0"/>
      <c r="NN346" s="0"/>
      <c r="NO346" s="0"/>
      <c r="NP346" s="0"/>
      <c r="NQ346" s="0"/>
      <c r="NR346" s="0"/>
      <c r="NS346" s="0"/>
      <c r="NT346" s="0"/>
      <c r="NU346" s="0"/>
      <c r="NV346" s="0"/>
      <c r="NW346" s="0"/>
      <c r="NX346" s="0"/>
      <c r="NY346" s="0"/>
      <c r="NZ346" s="0"/>
      <c r="OA346" s="0"/>
      <c r="OB346" s="0"/>
      <c r="OC346" s="0"/>
      <c r="OD346" s="0"/>
      <c r="OE346" s="0"/>
      <c r="OF346" s="0"/>
      <c r="OG346" s="0"/>
      <c r="OH346" s="0"/>
      <c r="OI346" s="0"/>
      <c r="OJ346" s="0"/>
      <c r="OK346" s="0"/>
      <c r="OL346" s="0"/>
      <c r="OM346" s="0"/>
      <c r="ON346" s="0"/>
      <c r="OO346" s="0"/>
      <c r="OP346" s="0"/>
      <c r="OQ346" s="0"/>
      <c r="OR346" s="0"/>
      <c r="OS346" s="0"/>
      <c r="OT346" s="0"/>
      <c r="OU346" s="0"/>
      <c r="OV346" s="0"/>
      <c r="OW346" s="0"/>
      <c r="OX346" s="0"/>
      <c r="OY346" s="0"/>
      <c r="OZ346" s="0"/>
      <c r="PA346" s="0"/>
      <c r="PB346" s="0"/>
      <c r="PC346" s="0"/>
      <c r="PD346" s="0"/>
      <c r="PE346" s="0"/>
      <c r="PF346" s="0"/>
      <c r="PG346" s="0"/>
      <c r="PH346" s="0"/>
      <c r="PI346" s="0"/>
      <c r="PJ346" s="0"/>
      <c r="PK346" s="0"/>
      <c r="PL346" s="0"/>
      <c r="PM346" s="0"/>
      <c r="PN346" s="0"/>
      <c r="PO346" s="0"/>
      <c r="PP346" s="0"/>
      <c r="PQ346" s="0"/>
      <c r="PR346" s="0"/>
      <c r="PS346" s="0"/>
      <c r="PT346" s="0"/>
      <c r="PU346" s="0"/>
      <c r="PV346" s="0"/>
      <c r="PW346" s="0"/>
      <c r="PX346" s="0"/>
      <c r="PY346" s="0"/>
      <c r="PZ346" s="0"/>
      <c r="QA346" s="0"/>
      <c r="QB346" s="0"/>
      <c r="QC346" s="0"/>
      <c r="QD346" s="0"/>
      <c r="QE346" s="0"/>
      <c r="QF346" s="0"/>
      <c r="QG346" s="0"/>
      <c r="QH346" s="0"/>
      <c r="QI346" s="0"/>
      <c r="QJ346" s="0"/>
      <c r="QK346" s="0"/>
      <c r="QL346" s="0"/>
      <c r="QM346" s="0"/>
      <c r="QN346" s="0"/>
      <c r="QO346" s="0"/>
      <c r="QP346" s="0"/>
      <c r="QQ346" s="0"/>
      <c r="QR346" s="0"/>
      <c r="QS346" s="0"/>
      <c r="QT346" s="0"/>
      <c r="QU346" s="0"/>
      <c r="QV346" s="0"/>
      <c r="QW346" s="0"/>
      <c r="QX346" s="0"/>
      <c r="QY346" s="0"/>
      <c r="QZ346" s="0"/>
      <c r="RA346" s="0"/>
      <c r="RB346" s="0"/>
      <c r="RC346" s="0"/>
      <c r="RD346" s="0"/>
      <c r="RE346" s="0"/>
      <c r="RF346" s="0"/>
      <c r="RG346" s="0"/>
      <c r="RH346" s="0"/>
      <c r="RI346" s="0"/>
      <c r="RJ346" s="0"/>
      <c r="RK346" s="0"/>
      <c r="RL346" s="0"/>
      <c r="RM346" s="0"/>
      <c r="RN346" s="0"/>
      <c r="RO346" s="0"/>
      <c r="RP346" s="0"/>
      <c r="RQ346" s="0"/>
      <c r="RR346" s="0"/>
      <c r="RS346" s="0"/>
      <c r="RT346" s="0"/>
      <c r="RU346" s="0"/>
      <c r="RV346" s="0"/>
      <c r="RW346" s="0"/>
      <c r="RX346" s="0"/>
      <c r="RY346" s="0"/>
      <c r="RZ346" s="0"/>
      <c r="SA346" s="0"/>
      <c r="SB346" s="0"/>
      <c r="SC346" s="0"/>
      <c r="SD346" s="0"/>
      <c r="SE346" s="0"/>
      <c r="SF346" s="0"/>
      <c r="SG346" s="0"/>
      <c r="SH346" s="0"/>
      <c r="SI346" s="0"/>
      <c r="SJ346" s="0"/>
      <c r="SK346" s="0"/>
      <c r="SL346" s="0"/>
      <c r="SM346" s="0"/>
      <c r="SN346" s="0"/>
      <c r="SO346" s="0"/>
      <c r="SP346" s="0"/>
      <c r="SQ346" s="0"/>
      <c r="SR346" s="0"/>
      <c r="SS346" s="0"/>
      <c r="ST346" s="0"/>
      <c r="SU346" s="0"/>
      <c r="SV346" s="0"/>
      <c r="SW346" s="0"/>
      <c r="SX346" s="0"/>
      <c r="SY346" s="0"/>
      <c r="SZ346" s="0"/>
      <c r="TA346" s="0"/>
      <c r="TB346" s="0"/>
      <c r="TC346" s="0"/>
      <c r="TD346" s="0"/>
      <c r="TE346" s="0"/>
      <c r="TF346" s="0"/>
      <c r="TG346" s="0"/>
      <c r="TH346" s="0"/>
      <c r="TI346" s="0"/>
      <c r="TJ346" s="0"/>
      <c r="TK346" s="0"/>
      <c r="TL346" s="0"/>
      <c r="TM346" s="0"/>
      <c r="TN346" s="0"/>
      <c r="TO346" s="0"/>
      <c r="TP346" s="0"/>
      <c r="TQ346" s="0"/>
      <c r="TR346" s="0"/>
      <c r="TS346" s="0"/>
      <c r="TT346" s="0"/>
      <c r="TU346" s="0"/>
      <c r="TV346" s="0"/>
      <c r="TW346" s="0"/>
      <c r="TX346" s="0"/>
      <c r="TY346" s="0"/>
      <c r="TZ346" s="0"/>
      <c r="UA346" s="0"/>
      <c r="UB346" s="0"/>
      <c r="UC346" s="0"/>
      <c r="UD346" s="0"/>
      <c r="UE346" s="0"/>
      <c r="UF346" s="0"/>
      <c r="UG346" s="0"/>
      <c r="UH346" s="0"/>
      <c r="UI346" s="0"/>
      <c r="UJ346" s="0"/>
      <c r="UK346" s="0"/>
      <c r="UL346" s="0"/>
      <c r="UM346" s="0"/>
      <c r="UN346" s="0"/>
      <c r="UO346" s="0"/>
      <c r="UP346" s="0"/>
      <c r="UQ346" s="0"/>
      <c r="UR346" s="0"/>
      <c r="US346" s="0"/>
      <c r="UT346" s="0"/>
      <c r="UU346" s="0"/>
      <c r="UV346" s="0"/>
      <c r="UW346" s="0"/>
      <c r="UX346" s="0"/>
      <c r="UY346" s="0"/>
      <c r="UZ346" s="0"/>
      <c r="VA346" s="0"/>
      <c r="VB346" s="0"/>
      <c r="VC346" s="0"/>
      <c r="VD346" s="0"/>
      <c r="VE346" s="0"/>
      <c r="VF346" s="0"/>
      <c r="VG346" s="0"/>
      <c r="VH346" s="0"/>
      <c r="VI346" s="0"/>
      <c r="VJ346" s="0"/>
      <c r="VK346" s="0"/>
      <c r="VL346" s="0"/>
      <c r="VM346" s="0"/>
      <c r="VN346" s="0"/>
      <c r="VO346" s="0"/>
      <c r="VP346" s="0"/>
      <c r="VQ346" s="0"/>
      <c r="VR346" s="0"/>
      <c r="VS346" s="0"/>
      <c r="VT346" s="0"/>
      <c r="VU346" s="0"/>
      <c r="VV346" s="0"/>
      <c r="VW346" s="0"/>
      <c r="VX346" s="0"/>
      <c r="VY346" s="0"/>
      <c r="VZ346" s="0"/>
      <c r="WA346" s="0"/>
      <c r="WB346" s="0"/>
      <c r="WC346" s="0"/>
      <c r="WD346" s="0"/>
      <c r="WE346" s="0"/>
      <c r="WF346" s="0"/>
      <c r="WG346" s="0"/>
      <c r="WH346" s="0"/>
      <c r="WI346" s="0"/>
      <c r="WJ346" s="0"/>
      <c r="WK346" s="0"/>
      <c r="WL346" s="0"/>
      <c r="WM346" s="0"/>
      <c r="WN346" s="0"/>
      <c r="WO346" s="0"/>
      <c r="WP346" s="0"/>
      <c r="WQ346" s="0"/>
      <c r="WR346" s="0"/>
      <c r="WS346" s="0"/>
      <c r="WT346" s="0"/>
      <c r="WU346" s="0"/>
      <c r="WV346" s="0"/>
      <c r="WW346" s="0"/>
      <c r="WX346" s="0"/>
      <c r="WY346" s="0"/>
      <c r="WZ346" s="0"/>
      <c r="XA346" s="0"/>
      <c r="XB346" s="0"/>
      <c r="XC346" s="0"/>
      <c r="XD346" s="0"/>
      <c r="XE346" s="0"/>
      <c r="XF346" s="0"/>
      <c r="XG346" s="0"/>
      <c r="XH346" s="0"/>
      <c r="XI346" s="0"/>
      <c r="XJ346" s="0"/>
      <c r="XK346" s="0"/>
      <c r="XL346" s="0"/>
      <c r="XM346" s="0"/>
      <c r="XN346" s="0"/>
      <c r="XO346" s="0"/>
      <c r="XP346" s="0"/>
      <c r="XQ346" s="0"/>
      <c r="XR346" s="0"/>
      <c r="XS346" s="0"/>
      <c r="XT346" s="0"/>
      <c r="XU346" s="0"/>
      <c r="XV346" s="0"/>
      <c r="XW346" s="0"/>
      <c r="XX346" s="0"/>
      <c r="XY346" s="0"/>
      <c r="XZ346" s="0"/>
      <c r="YA346" s="0"/>
      <c r="YB346" s="0"/>
      <c r="YC346" s="0"/>
      <c r="YD346" s="0"/>
      <c r="YE346" s="0"/>
      <c r="YF346" s="0"/>
      <c r="YG346" s="0"/>
      <c r="YH346" s="0"/>
      <c r="YI346" s="0"/>
      <c r="YJ346" s="0"/>
      <c r="YK346" s="0"/>
      <c r="YL346" s="0"/>
      <c r="YM346" s="0"/>
      <c r="YN346" s="0"/>
      <c r="YO346" s="0"/>
      <c r="YP346" s="0"/>
      <c r="YQ346" s="0"/>
      <c r="YR346" s="0"/>
      <c r="YS346" s="0"/>
      <c r="YT346" s="0"/>
      <c r="YU346" s="0"/>
      <c r="YV346" s="0"/>
      <c r="YW346" s="0"/>
      <c r="YX346" s="0"/>
      <c r="YY346" s="0"/>
      <c r="YZ346" s="0"/>
      <c r="ZA346" s="0"/>
      <c r="ZB346" s="0"/>
      <c r="ZC346" s="0"/>
      <c r="ZD346" s="0"/>
      <c r="ZE346" s="0"/>
      <c r="ZF346" s="0"/>
      <c r="ZG346" s="0"/>
      <c r="ZH346" s="0"/>
      <c r="ZI346" s="0"/>
      <c r="ZJ346" s="0"/>
      <c r="ZK346" s="0"/>
      <c r="ZL346" s="0"/>
      <c r="ZM346" s="0"/>
      <c r="ZN346" s="0"/>
      <c r="ZO346" s="0"/>
      <c r="ZP346" s="0"/>
      <c r="ZQ346" s="0"/>
      <c r="ZR346" s="0"/>
      <c r="ZS346" s="0"/>
      <c r="ZT346" s="0"/>
      <c r="ZU346" s="0"/>
      <c r="ZV346" s="0"/>
      <c r="ZW346" s="0"/>
      <c r="ZX346" s="0"/>
      <c r="ZY346" s="0"/>
      <c r="ZZ346" s="0"/>
      <c r="AAA346" s="0"/>
      <c r="AAB346" s="0"/>
      <c r="AAC346" s="0"/>
      <c r="AAD346" s="0"/>
      <c r="AAE346" s="0"/>
      <c r="AAF346" s="0"/>
      <c r="AAG346" s="0"/>
      <c r="AAH346" s="0"/>
      <c r="AAI346" s="0"/>
      <c r="AAJ346" s="0"/>
      <c r="AAK346" s="0"/>
      <c r="AAL346" s="0"/>
      <c r="AAM346" s="0"/>
      <c r="AAN346" s="0"/>
      <c r="AAO346" s="0"/>
      <c r="AAP346" s="0"/>
      <c r="AAQ346" s="0"/>
      <c r="AAR346" s="0"/>
      <c r="AAS346" s="0"/>
      <c r="AAT346" s="0"/>
      <c r="AAU346" s="0"/>
      <c r="AAV346" s="0"/>
      <c r="AAW346" s="0"/>
      <c r="AAX346" s="0"/>
      <c r="AAY346" s="0"/>
      <c r="AAZ346" s="0"/>
      <c r="ABA346" s="0"/>
      <c r="ABB346" s="0"/>
      <c r="ABC346" s="0"/>
      <c r="ABD346" s="0"/>
      <c r="ABE346" s="0"/>
      <c r="ABF346" s="0"/>
      <c r="ABG346" s="0"/>
      <c r="ABH346" s="0"/>
      <c r="ABI346" s="0"/>
      <c r="ABJ346" s="0"/>
      <c r="ABK346" s="0"/>
      <c r="ABL346" s="0"/>
      <c r="ABM346" s="0"/>
      <c r="ABN346" s="0"/>
      <c r="ABO346" s="0"/>
      <c r="ABP346" s="0"/>
      <c r="ABQ346" s="0"/>
      <c r="ABR346" s="0"/>
      <c r="ABS346" s="0"/>
      <c r="ABT346" s="0"/>
      <c r="ABU346" s="0"/>
      <c r="ABV346" s="0"/>
      <c r="ABW346" s="0"/>
      <c r="ABX346" s="0"/>
      <c r="ABY346" s="0"/>
      <c r="ABZ346" s="0"/>
      <c r="ACA346" s="0"/>
      <c r="ACB346" s="0"/>
      <c r="ACC346" s="0"/>
      <c r="ACD346" s="0"/>
      <c r="ACE346" s="0"/>
      <c r="ACF346" s="0"/>
      <c r="ACG346" s="0"/>
      <c r="ACH346" s="0"/>
      <c r="ACI346" s="0"/>
      <c r="ACJ346" s="0"/>
      <c r="ACK346" s="0"/>
      <c r="ACL346" s="0"/>
      <c r="ACM346" s="0"/>
      <c r="ACN346" s="0"/>
      <c r="ACO346" s="0"/>
      <c r="ACP346" s="0"/>
      <c r="ACQ346" s="0"/>
      <c r="ACR346" s="0"/>
      <c r="ACS346" s="0"/>
      <c r="ACT346" s="0"/>
      <c r="ACU346" s="0"/>
      <c r="ACV346" s="0"/>
      <c r="ACW346" s="0"/>
      <c r="ACX346" s="0"/>
      <c r="ACY346" s="0"/>
      <c r="ACZ346" s="0"/>
      <c r="ADA346" s="0"/>
      <c r="ADB346" s="0"/>
      <c r="ADC346" s="0"/>
      <c r="ADD346" s="0"/>
      <c r="ADE346" s="0"/>
      <c r="ADF346" s="0"/>
      <c r="ADG346" s="0"/>
      <c r="ADH346" s="0"/>
      <c r="ADI346" s="0"/>
      <c r="ADJ346" s="0"/>
      <c r="ADK346" s="0"/>
      <c r="ADL346" s="0"/>
      <c r="ADM346" s="0"/>
      <c r="ADN346" s="0"/>
      <c r="ADO346" s="0"/>
      <c r="ADP346" s="0"/>
      <c r="ADQ346" s="0"/>
      <c r="ADR346" s="0"/>
      <c r="ADS346" s="0"/>
      <c r="ADT346" s="0"/>
      <c r="ADU346" s="0"/>
      <c r="ADV346" s="0"/>
      <c r="ADW346" s="0"/>
      <c r="ADX346" s="0"/>
      <c r="ADY346" s="0"/>
      <c r="ADZ346" s="0"/>
      <c r="AEA346" s="0"/>
      <c r="AEB346" s="0"/>
      <c r="AEC346" s="0"/>
      <c r="AED346" s="0"/>
      <c r="AEE346" s="0"/>
      <c r="AEF346" s="0"/>
      <c r="AEG346" s="0"/>
      <c r="AEH346" s="0"/>
      <c r="AEI346" s="0"/>
      <c r="AEJ346" s="0"/>
      <c r="AEK346" s="0"/>
      <c r="AEL346" s="0"/>
      <c r="AEM346" s="0"/>
      <c r="AEN346" s="0"/>
      <c r="AEO346" s="0"/>
      <c r="AEP346" s="0"/>
      <c r="AEQ346" s="0"/>
      <c r="AER346" s="0"/>
      <c r="AES346" s="0"/>
      <c r="AET346" s="0"/>
      <c r="AEU346" s="0"/>
      <c r="AEV346" s="0"/>
      <c r="AEW346" s="0"/>
      <c r="AEX346" s="0"/>
      <c r="AEY346" s="0"/>
      <c r="AEZ346" s="0"/>
      <c r="AFA346" s="0"/>
      <c r="AFB346" s="0"/>
      <c r="AFC346" s="0"/>
      <c r="AFD346" s="0"/>
      <c r="AFE346" s="0"/>
      <c r="AFF346" s="0"/>
      <c r="AFG346" s="0"/>
      <c r="AFH346" s="0"/>
      <c r="AFI346" s="0"/>
      <c r="AFJ346" s="0"/>
      <c r="AFK346" s="0"/>
      <c r="AFL346" s="0"/>
      <c r="AFM346" s="0"/>
      <c r="AFN346" s="0"/>
      <c r="AFO346" s="0"/>
      <c r="AFP346" s="0"/>
      <c r="AFQ346" s="0"/>
      <c r="AFR346" s="0"/>
      <c r="AFS346" s="0"/>
      <c r="AFT346" s="0"/>
      <c r="AFU346" s="0"/>
      <c r="AFV346" s="0"/>
      <c r="AFW346" s="0"/>
      <c r="AFX346" s="0"/>
      <c r="AFY346" s="0"/>
      <c r="AFZ346" s="0"/>
      <c r="AGA346" s="0"/>
      <c r="AGB346" s="0"/>
      <c r="AGC346" s="0"/>
      <c r="AGD346" s="0"/>
      <c r="AGE346" s="0"/>
      <c r="AGF346" s="0"/>
      <c r="AGG346" s="0"/>
      <c r="AGH346" s="0"/>
      <c r="AGI346" s="0"/>
      <c r="AGJ346" s="0"/>
      <c r="AGK346" s="0"/>
      <c r="AGL346" s="0"/>
      <c r="AGM346" s="0"/>
      <c r="AGN346" s="0"/>
      <c r="AGO346" s="0"/>
      <c r="AGP346" s="0"/>
      <c r="AGQ346" s="0"/>
      <c r="AGR346" s="0"/>
      <c r="AGS346" s="0"/>
      <c r="AGT346" s="0"/>
      <c r="AGU346" s="0"/>
      <c r="AGV346" s="0"/>
      <c r="AGW346" s="0"/>
      <c r="AGX346" s="0"/>
      <c r="AGY346" s="0"/>
      <c r="AGZ346" s="0"/>
      <c r="AHA346" s="0"/>
      <c r="AHB346" s="0"/>
      <c r="AHC346" s="0"/>
      <c r="AHD346" s="0"/>
      <c r="AHE346" s="0"/>
      <c r="AHF346" s="0"/>
      <c r="AHG346" s="0"/>
      <c r="AHH346" s="0"/>
      <c r="AHI346" s="0"/>
      <c r="AHJ346" s="0"/>
      <c r="AHK346" s="0"/>
      <c r="AHL346" s="0"/>
      <c r="AHM346" s="0"/>
      <c r="AHN346" s="0"/>
      <c r="AHO346" s="0"/>
      <c r="AHP346" s="0"/>
      <c r="AHQ346" s="0"/>
      <c r="AHR346" s="0"/>
      <c r="AHS346" s="0"/>
      <c r="AHT346" s="0"/>
      <c r="AHU346" s="0"/>
      <c r="AHV346" s="0"/>
      <c r="AHW346" s="0"/>
      <c r="AHX346" s="0"/>
      <c r="AHY346" s="0"/>
      <c r="AHZ346" s="0"/>
      <c r="AIA346" s="0"/>
      <c r="AIB346" s="0"/>
      <c r="AIC346" s="0"/>
      <c r="AID346" s="0"/>
      <c r="AIE346" s="0"/>
      <c r="AIF346" s="0"/>
      <c r="AIG346" s="0"/>
      <c r="AIH346" s="0"/>
      <c r="AII346" s="0"/>
      <c r="AIJ346" s="0"/>
      <c r="AIK346" s="0"/>
      <c r="AIL346" s="0"/>
      <c r="AIM346" s="0"/>
      <c r="AIN346" s="0"/>
      <c r="AIO346" s="0"/>
      <c r="AIP346" s="0"/>
      <c r="AIQ346" s="0"/>
      <c r="AIR346" s="0"/>
      <c r="AIS346" s="0"/>
      <c r="AIT346" s="0"/>
      <c r="AIU346" s="0"/>
      <c r="AIV346" s="0"/>
      <c r="AIW346" s="0"/>
      <c r="AIX346" s="0"/>
      <c r="AIY346" s="0"/>
      <c r="AIZ346" s="0"/>
      <c r="AJA346" s="0"/>
      <c r="AJB346" s="0"/>
      <c r="AJC346" s="0"/>
      <c r="AJD346" s="0"/>
      <c r="AJE346" s="0"/>
      <c r="AJF346" s="0"/>
      <c r="AJG346" s="0"/>
      <c r="AJH346" s="0"/>
      <c r="AJI346" s="0"/>
      <c r="AJJ346" s="0"/>
      <c r="AJK346" s="0"/>
      <c r="AJL346" s="0"/>
      <c r="AJM346" s="0"/>
      <c r="AJN346" s="0"/>
      <c r="AJO346" s="0"/>
      <c r="AJP346" s="0"/>
      <c r="AJQ346" s="0"/>
      <c r="AJR346" s="0"/>
      <c r="AJS346" s="0"/>
      <c r="AJT346" s="0"/>
      <c r="AJU346" s="0"/>
      <c r="AJV346" s="0"/>
      <c r="AJW346" s="0"/>
      <c r="AJX346" s="0"/>
      <c r="AJY346" s="0"/>
      <c r="AJZ346" s="0"/>
      <c r="AKA346" s="0"/>
      <c r="AKB346" s="0"/>
      <c r="AKC346" s="0"/>
      <c r="AKD346" s="0"/>
      <c r="AKE346" s="0"/>
      <c r="AKF346" s="0"/>
      <c r="AKG346" s="0"/>
      <c r="AKH346" s="0"/>
      <c r="AKI346" s="0"/>
      <c r="AKJ346" s="0"/>
      <c r="AKK346" s="0"/>
      <c r="AKL346" s="0"/>
      <c r="AKM346" s="0"/>
      <c r="AKN346" s="0"/>
      <c r="AKO346" s="0"/>
      <c r="AKP346" s="0"/>
      <c r="AKQ346" s="0"/>
      <c r="AKR346" s="0"/>
      <c r="AKS346" s="0"/>
      <c r="AKT346" s="0"/>
      <c r="AKU346" s="0"/>
      <c r="AKV346" s="0"/>
      <c r="AKW346" s="0"/>
      <c r="AKX346" s="0"/>
      <c r="AKY346" s="0"/>
      <c r="AKZ346" s="0"/>
      <c r="ALA346" s="0"/>
      <c r="ALB346" s="0"/>
      <c r="ALC346" s="0"/>
      <c r="ALD346" s="0"/>
      <c r="ALE346" s="0"/>
      <c r="ALF346" s="0"/>
      <c r="ALG346" s="0"/>
      <c r="ALH346" s="0"/>
      <c r="ALI346" s="0"/>
      <c r="ALJ346" s="0"/>
      <c r="ALK346" s="0"/>
      <c r="ALL346" s="0"/>
      <c r="ALM346" s="0"/>
      <c r="ALN346" s="0"/>
      <c r="ALO346" s="0"/>
      <c r="ALP346" s="0"/>
      <c r="ALQ346" s="0"/>
      <c r="ALR346" s="0"/>
      <c r="ALS346" s="0"/>
      <c r="ALT346" s="0"/>
      <c r="ALU346" s="0"/>
      <c r="ALV346" s="0"/>
      <c r="ALW346" s="0"/>
      <c r="ALX346" s="0"/>
      <c r="ALY346" s="0"/>
      <c r="ALZ346" s="0"/>
      <c r="AMA346" s="0"/>
      <c r="AMB346" s="0"/>
      <c r="AMC346" s="0"/>
      <c r="AMD346" s="0"/>
      <c r="AME346" s="0"/>
      <c r="AMF346" s="0"/>
      <c r="AMG346" s="0"/>
      <c r="AMH346" s="0"/>
      <c r="AMI346" s="0"/>
      <c r="AMJ346" s="0"/>
    </row>
    <row r="347" customFormat="false" ht="15" hidden="false" customHeight="true" outlineLevel="0" collapsed="false">
      <c r="A347" s="0"/>
      <c r="B347" s="0"/>
      <c r="C347" s="26" t="s">
        <v>467</v>
      </c>
      <c r="D347" s="60" t="s">
        <v>468</v>
      </c>
      <c r="E347" s="0"/>
      <c r="F347" s="61" t="s">
        <v>469</v>
      </c>
      <c r="G347" s="41" t="n">
        <v>4.95</v>
      </c>
      <c r="H347" s="28"/>
      <c r="I347" s="29" t="n">
        <f aca="false">G347*H347</f>
        <v>0</v>
      </c>
      <c r="J347" s="30" t="n">
        <v>0.15</v>
      </c>
      <c r="K347" s="31" t="n">
        <f aca="false">H347*J347</f>
        <v>0</v>
      </c>
      <c r="L347" s="32" t="n">
        <v>0.19</v>
      </c>
      <c r="M347" s="9"/>
      <c r="N347" s="9"/>
      <c r="O347" s="0"/>
      <c r="P347" s="0"/>
      <c r="Q347" s="0"/>
      <c r="R347" s="0"/>
      <c r="S347" s="0"/>
      <c r="T347" s="0"/>
      <c r="U347" s="0"/>
      <c r="V347" s="0"/>
      <c r="W347" s="0"/>
      <c r="X347" s="0"/>
      <c r="Y347" s="0"/>
      <c r="Z347" s="0"/>
      <c r="AA347" s="0"/>
      <c r="AB347" s="0"/>
      <c r="AC347" s="0"/>
      <c r="AD347" s="0"/>
      <c r="AE347" s="0"/>
      <c r="AF347" s="0"/>
      <c r="AG347" s="0"/>
      <c r="AH347" s="0"/>
      <c r="AI347" s="0"/>
      <c r="AJ347" s="0"/>
      <c r="AK347" s="0"/>
      <c r="AL347" s="0"/>
      <c r="AM347" s="0"/>
      <c r="AN347" s="0"/>
      <c r="AO347" s="0"/>
      <c r="AP347" s="0"/>
      <c r="AQ347" s="0"/>
      <c r="AR347" s="0"/>
      <c r="AS347" s="0"/>
      <c r="AT347" s="0"/>
      <c r="AU347" s="0"/>
      <c r="AV347" s="0"/>
      <c r="AW347" s="0"/>
      <c r="AX347" s="0"/>
      <c r="AY347" s="0"/>
      <c r="AZ347" s="0"/>
      <c r="BA347" s="0"/>
      <c r="BB347" s="0"/>
      <c r="BC347" s="0"/>
      <c r="BD347" s="0"/>
      <c r="BE347" s="0"/>
      <c r="BF347" s="0"/>
      <c r="BG347" s="0"/>
      <c r="BH347" s="0"/>
      <c r="BI347" s="0"/>
      <c r="BJ347" s="0"/>
      <c r="BK347" s="0"/>
      <c r="BL347" s="0"/>
      <c r="BM347" s="0"/>
      <c r="BN347" s="0"/>
      <c r="BO347" s="0"/>
      <c r="BP347" s="0"/>
      <c r="BQ347" s="0"/>
      <c r="BR347" s="0"/>
      <c r="BS347" s="0"/>
      <c r="BT347" s="0"/>
      <c r="BU347" s="0"/>
      <c r="BV347" s="0"/>
      <c r="BW347" s="0"/>
      <c r="BX347" s="0"/>
      <c r="BY347" s="0"/>
      <c r="BZ347" s="0"/>
      <c r="CA347" s="0"/>
      <c r="CB347" s="0"/>
      <c r="CC347" s="0"/>
      <c r="CD347" s="0"/>
      <c r="CE347" s="0"/>
      <c r="CF347" s="0"/>
      <c r="CG347" s="0"/>
      <c r="CH347" s="0"/>
      <c r="CI347" s="0"/>
      <c r="CJ347" s="0"/>
      <c r="CK347" s="0"/>
      <c r="CL347" s="0"/>
      <c r="CM347" s="0"/>
      <c r="CN347" s="0"/>
      <c r="CO347" s="0"/>
      <c r="CP347" s="0"/>
      <c r="CQ347" s="0"/>
      <c r="CR347" s="0"/>
      <c r="CS347" s="0"/>
      <c r="CT347" s="0"/>
      <c r="CU347" s="0"/>
      <c r="CV347" s="0"/>
      <c r="CW347" s="0"/>
      <c r="CX347" s="0"/>
      <c r="CY347" s="0"/>
      <c r="CZ347" s="0"/>
      <c r="DA347" s="0"/>
      <c r="DB347" s="0"/>
      <c r="DC347" s="0"/>
      <c r="DD347" s="0"/>
      <c r="DE347" s="0"/>
      <c r="DF347" s="0"/>
      <c r="DG347" s="0"/>
      <c r="DH347" s="0"/>
      <c r="DI347" s="0"/>
      <c r="DJ347" s="0"/>
      <c r="DK347" s="0"/>
      <c r="DL347" s="0"/>
      <c r="DM347" s="0"/>
      <c r="DN347" s="0"/>
      <c r="DO347" s="0"/>
      <c r="DP347" s="0"/>
      <c r="DQ347" s="0"/>
      <c r="DR347" s="0"/>
      <c r="DS347" s="0"/>
      <c r="DT347" s="0"/>
      <c r="DU347" s="0"/>
      <c r="DV347" s="0"/>
      <c r="DW347" s="0"/>
      <c r="DX347" s="0"/>
      <c r="DY347" s="0"/>
      <c r="DZ347" s="0"/>
      <c r="EA347" s="0"/>
      <c r="EB347" s="0"/>
      <c r="EC347" s="0"/>
      <c r="ED347" s="0"/>
      <c r="EE347" s="0"/>
      <c r="EF347" s="0"/>
      <c r="EG347" s="0"/>
      <c r="EH347" s="0"/>
      <c r="EI347" s="0"/>
      <c r="EJ347" s="0"/>
      <c r="EK347" s="0"/>
      <c r="EL347" s="0"/>
      <c r="EM347" s="0"/>
      <c r="EN347" s="0"/>
      <c r="EO347" s="0"/>
      <c r="EP347" s="0"/>
      <c r="EQ347" s="0"/>
      <c r="ER347" s="0"/>
      <c r="ES347" s="0"/>
      <c r="ET347" s="0"/>
      <c r="EU347" s="0"/>
      <c r="EV347" s="0"/>
      <c r="EW347" s="0"/>
      <c r="EX347" s="0"/>
      <c r="EY347" s="0"/>
      <c r="EZ347" s="0"/>
      <c r="FA347" s="0"/>
      <c r="FB347" s="0"/>
      <c r="FC347" s="0"/>
      <c r="FD347" s="0"/>
      <c r="FE347" s="0"/>
      <c r="FF347" s="0"/>
      <c r="FG347" s="0"/>
      <c r="FH347" s="0"/>
      <c r="FI347" s="0"/>
      <c r="FJ347" s="0"/>
      <c r="FK347" s="0"/>
      <c r="FL347" s="0"/>
      <c r="FM347" s="0"/>
      <c r="FN347" s="0"/>
      <c r="FO347" s="0"/>
      <c r="FP347" s="0"/>
      <c r="FQ347" s="0"/>
      <c r="FR347" s="0"/>
      <c r="FS347" s="0"/>
      <c r="FT347" s="0"/>
      <c r="FU347" s="0"/>
      <c r="FV347" s="0"/>
      <c r="FW347" s="0"/>
      <c r="FX347" s="0"/>
      <c r="FY347" s="0"/>
      <c r="FZ347" s="0"/>
      <c r="GA347" s="0"/>
      <c r="GB347" s="0"/>
      <c r="GC347" s="0"/>
      <c r="GD347" s="0"/>
      <c r="GE347" s="0"/>
      <c r="GF347" s="0"/>
      <c r="GG347" s="0"/>
      <c r="GH347" s="0"/>
      <c r="GI347" s="0"/>
      <c r="GJ347" s="0"/>
      <c r="GK347" s="0"/>
      <c r="GL347" s="0"/>
      <c r="GM347" s="0"/>
      <c r="GN347" s="0"/>
      <c r="GO347" s="0"/>
      <c r="GP347" s="0"/>
      <c r="GQ347" s="0"/>
      <c r="GR347" s="0"/>
      <c r="GS347" s="0"/>
      <c r="GT347" s="0"/>
      <c r="GU347" s="0"/>
      <c r="GV347" s="0"/>
      <c r="GW347" s="0"/>
      <c r="GX347" s="0"/>
      <c r="GY347" s="0"/>
      <c r="GZ347" s="0"/>
      <c r="HA347" s="0"/>
      <c r="HB347" s="0"/>
      <c r="HC347" s="0"/>
      <c r="HD347" s="0"/>
      <c r="HE347" s="0"/>
      <c r="HF347" s="0"/>
      <c r="HG347" s="0"/>
      <c r="HH347" s="0"/>
      <c r="HI347" s="0"/>
      <c r="HJ347" s="0"/>
      <c r="HK347" s="0"/>
      <c r="HL347" s="0"/>
      <c r="HM347" s="0"/>
      <c r="HN347" s="0"/>
      <c r="HO347" s="0"/>
      <c r="HP347" s="0"/>
      <c r="HQ347" s="0"/>
      <c r="HR347" s="0"/>
      <c r="HS347" s="0"/>
      <c r="HT347" s="0"/>
      <c r="HU347" s="0"/>
      <c r="HV347" s="0"/>
      <c r="HW347" s="0"/>
      <c r="HX347" s="0"/>
      <c r="HY347" s="0"/>
      <c r="HZ347" s="0"/>
      <c r="IA347" s="0"/>
      <c r="IB347" s="0"/>
      <c r="IC347" s="0"/>
      <c r="ID347" s="0"/>
      <c r="IE347" s="0"/>
      <c r="IF347" s="0"/>
      <c r="IG347" s="0"/>
      <c r="IH347" s="0"/>
      <c r="II347" s="0"/>
      <c r="IJ347" s="0"/>
      <c r="IK347" s="0"/>
      <c r="IL347" s="0"/>
      <c r="IM347" s="0"/>
      <c r="IN347" s="0"/>
      <c r="IO347" s="0"/>
      <c r="IP347" s="0"/>
      <c r="IQ347" s="0"/>
      <c r="IR347" s="0"/>
      <c r="IS347" s="0"/>
      <c r="IT347" s="0"/>
      <c r="IU347" s="0"/>
      <c r="IV347" s="0"/>
      <c r="IW347" s="0"/>
      <c r="IX347" s="0"/>
      <c r="IY347" s="0"/>
      <c r="IZ347" s="0"/>
      <c r="JA347" s="0"/>
      <c r="JB347" s="0"/>
      <c r="JC347" s="0"/>
      <c r="JD347" s="0"/>
      <c r="JE347" s="0"/>
      <c r="JF347" s="0"/>
      <c r="JG347" s="0"/>
      <c r="JH347" s="0"/>
      <c r="JI347" s="0"/>
      <c r="JJ347" s="0"/>
      <c r="JK347" s="0"/>
      <c r="JL347" s="0"/>
      <c r="JM347" s="0"/>
      <c r="JN347" s="0"/>
      <c r="JO347" s="0"/>
      <c r="JP347" s="0"/>
      <c r="JQ347" s="0"/>
      <c r="JR347" s="0"/>
      <c r="JS347" s="0"/>
      <c r="JT347" s="0"/>
      <c r="JU347" s="0"/>
      <c r="JV347" s="0"/>
      <c r="JW347" s="0"/>
      <c r="JX347" s="0"/>
      <c r="JY347" s="0"/>
      <c r="JZ347" s="0"/>
      <c r="KA347" s="0"/>
      <c r="KB347" s="0"/>
      <c r="KC347" s="0"/>
      <c r="KD347" s="0"/>
      <c r="KE347" s="0"/>
      <c r="KF347" s="0"/>
      <c r="KG347" s="0"/>
      <c r="KH347" s="0"/>
      <c r="KI347" s="0"/>
      <c r="KJ347" s="0"/>
      <c r="KK347" s="0"/>
      <c r="KL347" s="0"/>
      <c r="KM347" s="0"/>
      <c r="KN347" s="0"/>
      <c r="KO347" s="0"/>
      <c r="KP347" s="0"/>
      <c r="KQ347" s="0"/>
      <c r="KR347" s="0"/>
      <c r="KS347" s="0"/>
      <c r="KT347" s="0"/>
      <c r="KU347" s="0"/>
      <c r="KV347" s="0"/>
      <c r="KW347" s="0"/>
      <c r="KX347" s="0"/>
      <c r="KY347" s="0"/>
      <c r="KZ347" s="0"/>
      <c r="LA347" s="0"/>
      <c r="LB347" s="0"/>
      <c r="LC347" s="0"/>
      <c r="LD347" s="0"/>
      <c r="LE347" s="0"/>
      <c r="LF347" s="0"/>
      <c r="LG347" s="0"/>
      <c r="LH347" s="0"/>
      <c r="LI347" s="0"/>
      <c r="LJ347" s="0"/>
      <c r="LK347" s="0"/>
      <c r="LL347" s="0"/>
      <c r="LM347" s="0"/>
      <c r="LN347" s="0"/>
      <c r="LO347" s="0"/>
      <c r="LP347" s="0"/>
      <c r="LQ347" s="0"/>
      <c r="LR347" s="0"/>
      <c r="LS347" s="0"/>
      <c r="LT347" s="0"/>
      <c r="LU347" s="0"/>
      <c r="LV347" s="0"/>
      <c r="LW347" s="0"/>
      <c r="LX347" s="0"/>
      <c r="LY347" s="0"/>
      <c r="LZ347" s="0"/>
      <c r="MA347" s="0"/>
      <c r="MB347" s="0"/>
      <c r="MC347" s="0"/>
      <c r="MD347" s="0"/>
      <c r="ME347" s="0"/>
      <c r="MF347" s="0"/>
      <c r="MG347" s="0"/>
      <c r="MH347" s="0"/>
      <c r="MI347" s="0"/>
      <c r="MJ347" s="0"/>
      <c r="MK347" s="0"/>
      <c r="ML347" s="0"/>
      <c r="MM347" s="0"/>
      <c r="MN347" s="0"/>
      <c r="MO347" s="0"/>
      <c r="MP347" s="0"/>
      <c r="MQ347" s="0"/>
      <c r="MR347" s="0"/>
      <c r="MS347" s="0"/>
      <c r="MT347" s="0"/>
      <c r="MU347" s="0"/>
      <c r="MV347" s="0"/>
      <c r="MW347" s="0"/>
      <c r="MX347" s="0"/>
      <c r="MY347" s="0"/>
      <c r="MZ347" s="0"/>
      <c r="NA347" s="0"/>
      <c r="NB347" s="0"/>
      <c r="NC347" s="0"/>
      <c r="ND347" s="0"/>
      <c r="NE347" s="0"/>
      <c r="NF347" s="0"/>
      <c r="NG347" s="0"/>
      <c r="NH347" s="0"/>
      <c r="NI347" s="0"/>
      <c r="NJ347" s="0"/>
      <c r="NK347" s="0"/>
      <c r="NL347" s="0"/>
      <c r="NM347" s="0"/>
      <c r="NN347" s="0"/>
      <c r="NO347" s="0"/>
      <c r="NP347" s="0"/>
      <c r="NQ347" s="0"/>
      <c r="NR347" s="0"/>
      <c r="NS347" s="0"/>
      <c r="NT347" s="0"/>
      <c r="NU347" s="0"/>
      <c r="NV347" s="0"/>
      <c r="NW347" s="0"/>
      <c r="NX347" s="0"/>
      <c r="NY347" s="0"/>
      <c r="NZ347" s="0"/>
      <c r="OA347" s="0"/>
      <c r="OB347" s="0"/>
      <c r="OC347" s="0"/>
      <c r="OD347" s="0"/>
      <c r="OE347" s="0"/>
      <c r="OF347" s="0"/>
      <c r="OG347" s="0"/>
      <c r="OH347" s="0"/>
      <c r="OI347" s="0"/>
      <c r="OJ347" s="0"/>
      <c r="OK347" s="0"/>
      <c r="OL347" s="0"/>
      <c r="OM347" s="0"/>
      <c r="ON347" s="0"/>
      <c r="OO347" s="0"/>
      <c r="OP347" s="0"/>
      <c r="OQ347" s="0"/>
      <c r="OR347" s="0"/>
      <c r="OS347" s="0"/>
      <c r="OT347" s="0"/>
      <c r="OU347" s="0"/>
      <c r="OV347" s="0"/>
      <c r="OW347" s="0"/>
      <c r="OX347" s="0"/>
      <c r="OY347" s="0"/>
      <c r="OZ347" s="0"/>
      <c r="PA347" s="0"/>
      <c r="PB347" s="0"/>
      <c r="PC347" s="0"/>
      <c r="PD347" s="0"/>
      <c r="PE347" s="0"/>
      <c r="PF347" s="0"/>
      <c r="PG347" s="0"/>
      <c r="PH347" s="0"/>
      <c r="PI347" s="0"/>
      <c r="PJ347" s="0"/>
      <c r="PK347" s="0"/>
      <c r="PL347" s="0"/>
      <c r="PM347" s="0"/>
      <c r="PN347" s="0"/>
      <c r="PO347" s="0"/>
      <c r="PP347" s="0"/>
      <c r="PQ347" s="0"/>
      <c r="PR347" s="0"/>
      <c r="PS347" s="0"/>
      <c r="PT347" s="0"/>
      <c r="PU347" s="0"/>
      <c r="PV347" s="0"/>
      <c r="PW347" s="0"/>
      <c r="PX347" s="0"/>
      <c r="PY347" s="0"/>
      <c r="PZ347" s="0"/>
      <c r="QA347" s="0"/>
      <c r="QB347" s="0"/>
      <c r="QC347" s="0"/>
      <c r="QD347" s="0"/>
      <c r="QE347" s="0"/>
      <c r="QF347" s="0"/>
      <c r="QG347" s="0"/>
      <c r="QH347" s="0"/>
      <c r="QI347" s="0"/>
      <c r="QJ347" s="0"/>
      <c r="QK347" s="0"/>
      <c r="QL347" s="0"/>
      <c r="QM347" s="0"/>
      <c r="QN347" s="0"/>
      <c r="QO347" s="0"/>
      <c r="QP347" s="0"/>
      <c r="QQ347" s="0"/>
      <c r="QR347" s="0"/>
      <c r="QS347" s="0"/>
      <c r="QT347" s="0"/>
      <c r="QU347" s="0"/>
      <c r="QV347" s="0"/>
      <c r="QW347" s="0"/>
      <c r="QX347" s="0"/>
      <c r="QY347" s="0"/>
      <c r="QZ347" s="0"/>
      <c r="RA347" s="0"/>
      <c r="RB347" s="0"/>
      <c r="RC347" s="0"/>
      <c r="RD347" s="0"/>
      <c r="RE347" s="0"/>
      <c r="RF347" s="0"/>
      <c r="RG347" s="0"/>
      <c r="RH347" s="0"/>
      <c r="RI347" s="0"/>
      <c r="RJ347" s="0"/>
      <c r="RK347" s="0"/>
      <c r="RL347" s="0"/>
      <c r="RM347" s="0"/>
      <c r="RN347" s="0"/>
      <c r="RO347" s="0"/>
      <c r="RP347" s="0"/>
      <c r="RQ347" s="0"/>
      <c r="RR347" s="0"/>
      <c r="RS347" s="0"/>
      <c r="RT347" s="0"/>
      <c r="RU347" s="0"/>
      <c r="RV347" s="0"/>
      <c r="RW347" s="0"/>
      <c r="RX347" s="0"/>
      <c r="RY347" s="0"/>
      <c r="RZ347" s="0"/>
      <c r="SA347" s="0"/>
      <c r="SB347" s="0"/>
      <c r="SC347" s="0"/>
      <c r="SD347" s="0"/>
      <c r="SE347" s="0"/>
      <c r="SF347" s="0"/>
      <c r="SG347" s="0"/>
      <c r="SH347" s="0"/>
      <c r="SI347" s="0"/>
      <c r="SJ347" s="0"/>
      <c r="SK347" s="0"/>
      <c r="SL347" s="0"/>
      <c r="SM347" s="0"/>
      <c r="SN347" s="0"/>
      <c r="SO347" s="0"/>
      <c r="SP347" s="0"/>
      <c r="SQ347" s="0"/>
      <c r="SR347" s="0"/>
      <c r="SS347" s="0"/>
      <c r="ST347" s="0"/>
      <c r="SU347" s="0"/>
      <c r="SV347" s="0"/>
      <c r="SW347" s="0"/>
      <c r="SX347" s="0"/>
      <c r="SY347" s="0"/>
      <c r="SZ347" s="0"/>
      <c r="TA347" s="0"/>
      <c r="TB347" s="0"/>
      <c r="TC347" s="0"/>
      <c r="TD347" s="0"/>
      <c r="TE347" s="0"/>
      <c r="TF347" s="0"/>
      <c r="TG347" s="0"/>
      <c r="TH347" s="0"/>
      <c r="TI347" s="0"/>
      <c r="TJ347" s="0"/>
      <c r="TK347" s="0"/>
      <c r="TL347" s="0"/>
      <c r="TM347" s="0"/>
      <c r="TN347" s="0"/>
      <c r="TO347" s="0"/>
      <c r="TP347" s="0"/>
      <c r="TQ347" s="0"/>
      <c r="TR347" s="0"/>
      <c r="TS347" s="0"/>
      <c r="TT347" s="0"/>
      <c r="TU347" s="0"/>
      <c r="TV347" s="0"/>
      <c r="TW347" s="0"/>
      <c r="TX347" s="0"/>
      <c r="TY347" s="0"/>
      <c r="TZ347" s="0"/>
      <c r="UA347" s="0"/>
      <c r="UB347" s="0"/>
      <c r="UC347" s="0"/>
      <c r="UD347" s="0"/>
      <c r="UE347" s="0"/>
      <c r="UF347" s="0"/>
      <c r="UG347" s="0"/>
      <c r="UH347" s="0"/>
      <c r="UI347" s="0"/>
      <c r="UJ347" s="0"/>
      <c r="UK347" s="0"/>
      <c r="UL347" s="0"/>
      <c r="UM347" s="0"/>
      <c r="UN347" s="0"/>
      <c r="UO347" s="0"/>
      <c r="UP347" s="0"/>
      <c r="UQ347" s="0"/>
      <c r="UR347" s="0"/>
      <c r="US347" s="0"/>
      <c r="UT347" s="0"/>
      <c r="UU347" s="0"/>
      <c r="UV347" s="0"/>
      <c r="UW347" s="0"/>
      <c r="UX347" s="0"/>
      <c r="UY347" s="0"/>
      <c r="UZ347" s="0"/>
      <c r="VA347" s="0"/>
      <c r="VB347" s="0"/>
      <c r="VC347" s="0"/>
      <c r="VD347" s="0"/>
      <c r="VE347" s="0"/>
      <c r="VF347" s="0"/>
      <c r="VG347" s="0"/>
      <c r="VH347" s="0"/>
      <c r="VI347" s="0"/>
      <c r="VJ347" s="0"/>
      <c r="VK347" s="0"/>
      <c r="VL347" s="0"/>
      <c r="VM347" s="0"/>
      <c r="VN347" s="0"/>
      <c r="VO347" s="0"/>
      <c r="VP347" s="0"/>
      <c r="VQ347" s="0"/>
      <c r="VR347" s="0"/>
      <c r="VS347" s="0"/>
      <c r="VT347" s="0"/>
      <c r="VU347" s="0"/>
      <c r="VV347" s="0"/>
      <c r="VW347" s="0"/>
      <c r="VX347" s="0"/>
      <c r="VY347" s="0"/>
      <c r="VZ347" s="0"/>
      <c r="WA347" s="0"/>
      <c r="WB347" s="0"/>
      <c r="WC347" s="0"/>
      <c r="WD347" s="0"/>
      <c r="WE347" s="0"/>
      <c r="WF347" s="0"/>
      <c r="WG347" s="0"/>
      <c r="WH347" s="0"/>
      <c r="WI347" s="0"/>
      <c r="WJ347" s="0"/>
      <c r="WK347" s="0"/>
      <c r="WL347" s="0"/>
      <c r="WM347" s="0"/>
      <c r="WN347" s="0"/>
      <c r="WO347" s="0"/>
      <c r="WP347" s="0"/>
      <c r="WQ347" s="0"/>
      <c r="WR347" s="0"/>
      <c r="WS347" s="0"/>
      <c r="WT347" s="0"/>
      <c r="WU347" s="0"/>
      <c r="WV347" s="0"/>
      <c r="WW347" s="0"/>
      <c r="WX347" s="0"/>
      <c r="WY347" s="0"/>
      <c r="WZ347" s="0"/>
      <c r="XA347" s="0"/>
      <c r="XB347" s="0"/>
      <c r="XC347" s="0"/>
      <c r="XD347" s="0"/>
      <c r="XE347" s="0"/>
      <c r="XF347" s="0"/>
      <c r="XG347" s="0"/>
      <c r="XH347" s="0"/>
      <c r="XI347" s="0"/>
      <c r="XJ347" s="0"/>
      <c r="XK347" s="0"/>
      <c r="XL347" s="0"/>
      <c r="XM347" s="0"/>
      <c r="XN347" s="0"/>
      <c r="XO347" s="0"/>
      <c r="XP347" s="0"/>
      <c r="XQ347" s="0"/>
      <c r="XR347" s="0"/>
      <c r="XS347" s="0"/>
      <c r="XT347" s="0"/>
      <c r="XU347" s="0"/>
      <c r="XV347" s="0"/>
      <c r="XW347" s="0"/>
      <c r="XX347" s="0"/>
      <c r="XY347" s="0"/>
      <c r="XZ347" s="0"/>
      <c r="YA347" s="0"/>
      <c r="YB347" s="0"/>
      <c r="YC347" s="0"/>
      <c r="YD347" s="0"/>
      <c r="YE347" s="0"/>
      <c r="YF347" s="0"/>
      <c r="YG347" s="0"/>
      <c r="YH347" s="0"/>
      <c r="YI347" s="0"/>
      <c r="YJ347" s="0"/>
      <c r="YK347" s="0"/>
      <c r="YL347" s="0"/>
      <c r="YM347" s="0"/>
      <c r="YN347" s="0"/>
      <c r="YO347" s="0"/>
      <c r="YP347" s="0"/>
      <c r="YQ347" s="0"/>
      <c r="YR347" s="0"/>
      <c r="YS347" s="0"/>
      <c r="YT347" s="0"/>
      <c r="YU347" s="0"/>
      <c r="YV347" s="0"/>
      <c r="YW347" s="0"/>
      <c r="YX347" s="0"/>
      <c r="YY347" s="0"/>
      <c r="YZ347" s="0"/>
      <c r="ZA347" s="0"/>
      <c r="ZB347" s="0"/>
      <c r="ZC347" s="0"/>
      <c r="ZD347" s="0"/>
      <c r="ZE347" s="0"/>
      <c r="ZF347" s="0"/>
      <c r="ZG347" s="0"/>
      <c r="ZH347" s="0"/>
      <c r="ZI347" s="0"/>
      <c r="ZJ347" s="0"/>
      <c r="ZK347" s="0"/>
      <c r="ZL347" s="0"/>
      <c r="ZM347" s="0"/>
      <c r="ZN347" s="0"/>
      <c r="ZO347" s="0"/>
      <c r="ZP347" s="0"/>
      <c r="ZQ347" s="0"/>
      <c r="ZR347" s="0"/>
      <c r="ZS347" s="0"/>
      <c r="ZT347" s="0"/>
      <c r="ZU347" s="0"/>
      <c r="ZV347" s="0"/>
      <c r="ZW347" s="0"/>
      <c r="ZX347" s="0"/>
      <c r="ZY347" s="0"/>
      <c r="ZZ347" s="0"/>
      <c r="AAA347" s="0"/>
      <c r="AAB347" s="0"/>
      <c r="AAC347" s="0"/>
      <c r="AAD347" s="0"/>
      <c r="AAE347" s="0"/>
      <c r="AAF347" s="0"/>
      <c r="AAG347" s="0"/>
      <c r="AAH347" s="0"/>
      <c r="AAI347" s="0"/>
      <c r="AAJ347" s="0"/>
      <c r="AAK347" s="0"/>
      <c r="AAL347" s="0"/>
      <c r="AAM347" s="0"/>
      <c r="AAN347" s="0"/>
      <c r="AAO347" s="0"/>
      <c r="AAP347" s="0"/>
      <c r="AAQ347" s="0"/>
      <c r="AAR347" s="0"/>
      <c r="AAS347" s="0"/>
      <c r="AAT347" s="0"/>
      <c r="AAU347" s="0"/>
      <c r="AAV347" s="0"/>
      <c r="AAW347" s="0"/>
      <c r="AAX347" s="0"/>
      <c r="AAY347" s="0"/>
      <c r="AAZ347" s="0"/>
      <c r="ABA347" s="0"/>
      <c r="ABB347" s="0"/>
      <c r="ABC347" s="0"/>
      <c r="ABD347" s="0"/>
      <c r="ABE347" s="0"/>
      <c r="ABF347" s="0"/>
      <c r="ABG347" s="0"/>
      <c r="ABH347" s="0"/>
      <c r="ABI347" s="0"/>
      <c r="ABJ347" s="0"/>
      <c r="ABK347" s="0"/>
      <c r="ABL347" s="0"/>
      <c r="ABM347" s="0"/>
      <c r="ABN347" s="0"/>
      <c r="ABO347" s="0"/>
      <c r="ABP347" s="0"/>
      <c r="ABQ347" s="0"/>
      <c r="ABR347" s="0"/>
      <c r="ABS347" s="0"/>
      <c r="ABT347" s="0"/>
      <c r="ABU347" s="0"/>
      <c r="ABV347" s="0"/>
      <c r="ABW347" s="0"/>
      <c r="ABX347" s="0"/>
      <c r="ABY347" s="0"/>
      <c r="ABZ347" s="0"/>
      <c r="ACA347" s="0"/>
      <c r="ACB347" s="0"/>
      <c r="ACC347" s="0"/>
      <c r="ACD347" s="0"/>
      <c r="ACE347" s="0"/>
      <c r="ACF347" s="0"/>
      <c r="ACG347" s="0"/>
      <c r="ACH347" s="0"/>
      <c r="ACI347" s="0"/>
      <c r="ACJ347" s="0"/>
      <c r="ACK347" s="0"/>
      <c r="ACL347" s="0"/>
      <c r="ACM347" s="0"/>
      <c r="ACN347" s="0"/>
      <c r="ACO347" s="0"/>
      <c r="ACP347" s="0"/>
      <c r="ACQ347" s="0"/>
      <c r="ACR347" s="0"/>
      <c r="ACS347" s="0"/>
      <c r="ACT347" s="0"/>
      <c r="ACU347" s="0"/>
      <c r="ACV347" s="0"/>
      <c r="ACW347" s="0"/>
      <c r="ACX347" s="0"/>
      <c r="ACY347" s="0"/>
      <c r="ACZ347" s="0"/>
      <c r="ADA347" s="0"/>
      <c r="ADB347" s="0"/>
      <c r="ADC347" s="0"/>
      <c r="ADD347" s="0"/>
      <c r="ADE347" s="0"/>
      <c r="ADF347" s="0"/>
      <c r="ADG347" s="0"/>
      <c r="ADH347" s="0"/>
      <c r="ADI347" s="0"/>
      <c r="ADJ347" s="0"/>
      <c r="ADK347" s="0"/>
      <c r="ADL347" s="0"/>
      <c r="ADM347" s="0"/>
      <c r="ADN347" s="0"/>
      <c r="ADO347" s="0"/>
      <c r="ADP347" s="0"/>
      <c r="ADQ347" s="0"/>
      <c r="ADR347" s="0"/>
      <c r="ADS347" s="0"/>
      <c r="ADT347" s="0"/>
      <c r="ADU347" s="0"/>
      <c r="ADV347" s="0"/>
      <c r="ADW347" s="0"/>
      <c r="ADX347" s="0"/>
      <c r="ADY347" s="0"/>
      <c r="ADZ347" s="0"/>
      <c r="AEA347" s="0"/>
      <c r="AEB347" s="0"/>
      <c r="AEC347" s="0"/>
      <c r="AED347" s="0"/>
      <c r="AEE347" s="0"/>
      <c r="AEF347" s="0"/>
      <c r="AEG347" s="0"/>
      <c r="AEH347" s="0"/>
      <c r="AEI347" s="0"/>
      <c r="AEJ347" s="0"/>
      <c r="AEK347" s="0"/>
      <c r="AEL347" s="0"/>
      <c r="AEM347" s="0"/>
      <c r="AEN347" s="0"/>
      <c r="AEO347" s="0"/>
      <c r="AEP347" s="0"/>
      <c r="AEQ347" s="0"/>
      <c r="AER347" s="0"/>
      <c r="AES347" s="0"/>
      <c r="AET347" s="0"/>
      <c r="AEU347" s="0"/>
      <c r="AEV347" s="0"/>
      <c r="AEW347" s="0"/>
      <c r="AEX347" s="0"/>
      <c r="AEY347" s="0"/>
      <c r="AEZ347" s="0"/>
      <c r="AFA347" s="0"/>
      <c r="AFB347" s="0"/>
      <c r="AFC347" s="0"/>
      <c r="AFD347" s="0"/>
      <c r="AFE347" s="0"/>
      <c r="AFF347" s="0"/>
      <c r="AFG347" s="0"/>
      <c r="AFH347" s="0"/>
      <c r="AFI347" s="0"/>
      <c r="AFJ347" s="0"/>
      <c r="AFK347" s="0"/>
      <c r="AFL347" s="0"/>
      <c r="AFM347" s="0"/>
      <c r="AFN347" s="0"/>
      <c r="AFO347" s="0"/>
      <c r="AFP347" s="0"/>
      <c r="AFQ347" s="0"/>
      <c r="AFR347" s="0"/>
      <c r="AFS347" s="0"/>
      <c r="AFT347" s="0"/>
      <c r="AFU347" s="0"/>
      <c r="AFV347" s="0"/>
      <c r="AFW347" s="0"/>
      <c r="AFX347" s="0"/>
      <c r="AFY347" s="0"/>
      <c r="AFZ347" s="0"/>
      <c r="AGA347" s="0"/>
      <c r="AGB347" s="0"/>
      <c r="AGC347" s="0"/>
      <c r="AGD347" s="0"/>
      <c r="AGE347" s="0"/>
      <c r="AGF347" s="0"/>
      <c r="AGG347" s="0"/>
      <c r="AGH347" s="0"/>
      <c r="AGI347" s="0"/>
      <c r="AGJ347" s="0"/>
      <c r="AGK347" s="0"/>
      <c r="AGL347" s="0"/>
      <c r="AGM347" s="0"/>
      <c r="AGN347" s="0"/>
      <c r="AGO347" s="0"/>
      <c r="AGP347" s="0"/>
      <c r="AGQ347" s="0"/>
      <c r="AGR347" s="0"/>
      <c r="AGS347" s="0"/>
      <c r="AGT347" s="0"/>
      <c r="AGU347" s="0"/>
      <c r="AGV347" s="0"/>
      <c r="AGW347" s="0"/>
      <c r="AGX347" s="0"/>
      <c r="AGY347" s="0"/>
      <c r="AGZ347" s="0"/>
      <c r="AHA347" s="0"/>
      <c r="AHB347" s="0"/>
      <c r="AHC347" s="0"/>
      <c r="AHD347" s="0"/>
      <c r="AHE347" s="0"/>
      <c r="AHF347" s="0"/>
      <c r="AHG347" s="0"/>
      <c r="AHH347" s="0"/>
      <c r="AHI347" s="0"/>
      <c r="AHJ347" s="0"/>
      <c r="AHK347" s="0"/>
      <c r="AHL347" s="0"/>
      <c r="AHM347" s="0"/>
      <c r="AHN347" s="0"/>
      <c r="AHO347" s="0"/>
      <c r="AHP347" s="0"/>
      <c r="AHQ347" s="0"/>
      <c r="AHR347" s="0"/>
      <c r="AHS347" s="0"/>
      <c r="AHT347" s="0"/>
      <c r="AHU347" s="0"/>
      <c r="AHV347" s="0"/>
      <c r="AHW347" s="0"/>
      <c r="AHX347" s="0"/>
      <c r="AHY347" s="0"/>
      <c r="AHZ347" s="0"/>
      <c r="AIA347" s="0"/>
      <c r="AIB347" s="0"/>
      <c r="AIC347" s="0"/>
      <c r="AID347" s="0"/>
      <c r="AIE347" s="0"/>
      <c r="AIF347" s="0"/>
      <c r="AIG347" s="0"/>
      <c r="AIH347" s="0"/>
      <c r="AII347" s="0"/>
      <c r="AIJ347" s="0"/>
      <c r="AIK347" s="0"/>
      <c r="AIL347" s="0"/>
      <c r="AIM347" s="0"/>
      <c r="AIN347" s="0"/>
      <c r="AIO347" s="0"/>
      <c r="AIP347" s="0"/>
      <c r="AIQ347" s="0"/>
      <c r="AIR347" s="0"/>
      <c r="AIS347" s="0"/>
      <c r="AIT347" s="0"/>
      <c r="AIU347" s="0"/>
      <c r="AIV347" s="0"/>
      <c r="AIW347" s="0"/>
      <c r="AIX347" s="0"/>
      <c r="AIY347" s="0"/>
      <c r="AIZ347" s="0"/>
      <c r="AJA347" s="0"/>
      <c r="AJB347" s="0"/>
      <c r="AJC347" s="0"/>
      <c r="AJD347" s="0"/>
      <c r="AJE347" s="0"/>
      <c r="AJF347" s="0"/>
      <c r="AJG347" s="0"/>
      <c r="AJH347" s="0"/>
      <c r="AJI347" s="0"/>
      <c r="AJJ347" s="0"/>
      <c r="AJK347" s="0"/>
      <c r="AJL347" s="0"/>
      <c r="AJM347" s="0"/>
      <c r="AJN347" s="0"/>
      <c r="AJO347" s="0"/>
      <c r="AJP347" s="0"/>
      <c r="AJQ347" s="0"/>
      <c r="AJR347" s="0"/>
      <c r="AJS347" s="0"/>
      <c r="AJT347" s="0"/>
      <c r="AJU347" s="0"/>
      <c r="AJV347" s="0"/>
      <c r="AJW347" s="0"/>
      <c r="AJX347" s="0"/>
      <c r="AJY347" s="0"/>
      <c r="AJZ347" s="0"/>
      <c r="AKA347" s="0"/>
      <c r="AKB347" s="0"/>
      <c r="AKC347" s="0"/>
      <c r="AKD347" s="0"/>
      <c r="AKE347" s="0"/>
      <c r="AKF347" s="0"/>
      <c r="AKG347" s="0"/>
      <c r="AKH347" s="0"/>
      <c r="AKI347" s="0"/>
      <c r="AKJ347" s="0"/>
      <c r="AKK347" s="0"/>
      <c r="AKL347" s="0"/>
      <c r="AKM347" s="0"/>
      <c r="AKN347" s="0"/>
      <c r="AKO347" s="0"/>
      <c r="AKP347" s="0"/>
      <c r="AKQ347" s="0"/>
      <c r="AKR347" s="0"/>
      <c r="AKS347" s="0"/>
      <c r="AKT347" s="0"/>
      <c r="AKU347" s="0"/>
      <c r="AKV347" s="0"/>
      <c r="AKW347" s="0"/>
      <c r="AKX347" s="0"/>
      <c r="AKY347" s="0"/>
      <c r="AKZ347" s="0"/>
      <c r="ALA347" s="0"/>
      <c r="ALB347" s="0"/>
      <c r="ALC347" s="0"/>
      <c r="ALD347" s="0"/>
      <c r="ALE347" s="0"/>
      <c r="ALF347" s="0"/>
      <c r="ALG347" s="0"/>
      <c r="ALH347" s="0"/>
      <c r="ALI347" s="0"/>
      <c r="ALJ347" s="0"/>
      <c r="ALK347" s="0"/>
      <c r="ALL347" s="0"/>
      <c r="ALM347" s="0"/>
      <c r="ALN347" s="0"/>
      <c r="ALO347" s="0"/>
      <c r="ALP347" s="0"/>
      <c r="ALQ347" s="0"/>
      <c r="ALR347" s="0"/>
      <c r="ALS347" s="0"/>
      <c r="ALT347" s="0"/>
      <c r="ALU347" s="0"/>
      <c r="ALV347" s="0"/>
      <c r="ALW347" s="0"/>
      <c r="ALX347" s="0"/>
      <c r="ALY347" s="0"/>
      <c r="ALZ347" s="0"/>
      <c r="AMA347" s="0"/>
      <c r="AMB347" s="0"/>
      <c r="AMC347" s="0"/>
      <c r="AMD347" s="0"/>
      <c r="AME347" s="0"/>
      <c r="AMF347" s="0"/>
      <c r="AMG347" s="0"/>
      <c r="AMH347" s="0"/>
      <c r="AMI347" s="0"/>
      <c r="AMJ347" s="0"/>
    </row>
    <row r="348" customFormat="false" ht="15" hidden="false" customHeight="true" outlineLevel="0" collapsed="false">
      <c r="A348" s="0"/>
      <c r="B348" s="0"/>
      <c r="C348" s="26" t="s">
        <v>470</v>
      </c>
      <c r="D348" s="60" t="s">
        <v>471</v>
      </c>
      <c r="E348" s="0"/>
      <c r="F348" s="61" t="s">
        <v>469</v>
      </c>
      <c r="G348" s="41" t="n">
        <v>3.95</v>
      </c>
      <c r="H348" s="28"/>
      <c r="I348" s="29" t="n">
        <f aca="false">G348*H348</f>
        <v>0</v>
      </c>
      <c r="J348" s="30" t="n">
        <v>0.15</v>
      </c>
      <c r="K348" s="31" t="n">
        <f aca="false">H348*J348</f>
        <v>0</v>
      </c>
      <c r="L348" s="32" t="n">
        <v>0.19</v>
      </c>
      <c r="M348" s="9"/>
      <c r="N348" s="9"/>
      <c r="O348" s="0"/>
      <c r="P348" s="0"/>
      <c r="Q348" s="0"/>
      <c r="R348" s="0"/>
      <c r="S348" s="0"/>
      <c r="T348" s="0"/>
      <c r="U348" s="0"/>
      <c r="V348" s="0"/>
      <c r="W348" s="0"/>
      <c r="X348" s="0"/>
      <c r="Y348" s="0"/>
      <c r="Z348" s="0"/>
      <c r="AA348" s="0"/>
      <c r="AB348" s="0"/>
      <c r="AC348" s="0"/>
      <c r="AD348" s="0"/>
      <c r="AE348" s="0"/>
      <c r="AF348" s="0"/>
      <c r="AG348" s="0"/>
      <c r="AH348" s="0"/>
      <c r="AI348" s="0"/>
      <c r="AJ348" s="0"/>
      <c r="AK348" s="0"/>
      <c r="AL348" s="0"/>
      <c r="AM348" s="0"/>
      <c r="AN348" s="0"/>
      <c r="AO348" s="0"/>
      <c r="AP348" s="0"/>
      <c r="AQ348" s="0"/>
      <c r="AR348" s="0"/>
      <c r="AS348" s="0"/>
      <c r="AT348" s="0"/>
      <c r="AU348" s="0"/>
      <c r="AV348" s="0"/>
      <c r="AW348" s="0"/>
      <c r="AX348" s="0"/>
      <c r="AY348" s="0"/>
      <c r="AZ348" s="0"/>
      <c r="BA348" s="0"/>
      <c r="BB348" s="0"/>
      <c r="BC348" s="0"/>
      <c r="BD348" s="0"/>
      <c r="BE348" s="0"/>
      <c r="BF348" s="0"/>
      <c r="BG348" s="0"/>
      <c r="BH348" s="0"/>
      <c r="BI348" s="0"/>
      <c r="BJ348" s="0"/>
      <c r="BK348" s="0"/>
      <c r="BL348" s="0"/>
      <c r="BM348" s="0"/>
      <c r="BN348" s="0"/>
      <c r="BO348" s="0"/>
      <c r="BP348" s="0"/>
      <c r="BQ348" s="0"/>
      <c r="BR348" s="0"/>
      <c r="BS348" s="0"/>
      <c r="BT348" s="0"/>
      <c r="BU348" s="0"/>
      <c r="BV348" s="0"/>
      <c r="BW348" s="0"/>
      <c r="BX348" s="0"/>
      <c r="BY348" s="0"/>
      <c r="BZ348" s="0"/>
      <c r="CA348" s="0"/>
      <c r="CB348" s="0"/>
      <c r="CC348" s="0"/>
      <c r="CD348" s="0"/>
      <c r="CE348" s="0"/>
      <c r="CF348" s="0"/>
      <c r="CG348" s="0"/>
      <c r="CH348" s="0"/>
      <c r="CI348" s="0"/>
      <c r="CJ348" s="0"/>
      <c r="CK348" s="0"/>
      <c r="CL348" s="0"/>
      <c r="CM348" s="0"/>
      <c r="CN348" s="0"/>
      <c r="CO348" s="0"/>
      <c r="CP348" s="0"/>
      <c r="CQ348" s="0"/>
      <c r="CR348" s="0"/>
      <c r="CS348" s="0"/>
      <c r="CT348" s="0"/>
      <c r="CU348" s="0"/>
      <c r="CV348" s="0"/>
      <c r="CW348" s="0"/>
      <c r="CX348" s="0"/>
      <c r="CY348" s="0"/>
      <c r="CZ348" s="0"/>
      <c r="DA348" s="0"/>
      <c r="DB348" s="0"/>
      <c r="DC348" s="0"/>
      <c r="DD348" s="0"/>
      <c r="DE348" s="0"/>
      <c r="DF348" s="0"/>
      <c r="DG348" s="0"/>
      <c r="DH348" s="0"/>
      <c r="DI348" s="0"/>
      <c r="DJ348" s="0"/>
      <c r="DK348" s="0"/>
      <c r="DL348" s="0"/>
      <c r="DM348" s="0"/>
      <c r="DN348" s="0"/>
      <c r="DO348" s="0"/>
      <c r="DP348" s="0"/>
      <c r="DQ348" s="0"/>
      <c r="DR348" s="0"/>
      <c r="DS348" s="0"/>
      <c r="DT348" s="0"/>
      <c r="DU348" s="0"/>
      <c r="DV348" s="0"/>
      <c r="DW348" s="0"/>
      <c r="DX348" s="0"/>
      <c r="DY348" s="0"/>
      <c r="DZ348" s="0"/>
      <c r="EA348" s="0"/>
      <c r="EB348" s="0"/>
      <c r="EC348" s="0"/>
      <c r="ED348" s="0"/>
      <c r="EE348" s="0"/>
      <c r="EF348" s="0"/>
      <c r="EG348" s="0"/>
      <c r="EH348" s="0"/>
      <c r="EI348" s="0"/>
      <c r="EJ348" s="0"/>
      <c r="EK348" s="0"/>
      <c r="EL348" s="0"/>
      <c r="EM348" s="0"/>
      <c r="EN348" s="0"/>
      <c r="EO348" s="0"/>
      <c r="EP348" s="0"/>
      <c r="EQ348" s="0"/>
      <c r="ER348" s="0"/>
      <c r="ES348" s="0"/>
      <c r="ET348" s="0"/>
      <c r="EU348" s="0"/>
      <c r="EV348" s="0"/>
      <c r="EW348" s="0"/>
      <c r="EX348" s="0"/>
      <c r="EY348" s="0"/>
      <c r="EZ348" s="0"/>
      <c r="FA348" s="0"/>
      <c r="FB348" s="0"/>
      <c r="FC348" s="0"/>
      <c r="FD348" s="0"/>
      <c r="FE348" s="0"/>
      <c r="FF348" s="0"/>
      <c r="FG348" s="0"/>
      <c r="FH348" s="0"/>
      <c r="FI348" s="0"/>
      <c r="FJ348" s="0"/>
      <c r="FK348" s="0"/>
      <c r="FL348" s="0"/>
      <c r="FM348" s="0"/>
      <c r="FN348" s="0"/>
      <c r="FO348" s="0"/>
      <c r="FP348" s="0"/>
      <c r="FQ348" s="0"/>
      <c r="FR348" s="0"/>
      <c r="FS348" s="0"/>
      <c r="FT348" s="0"/>
      <c r="FU348" s="0"/>
      <c r="FV348" s="0"/>
      <c r="FW348" s="0"/>
      <c r="FX348" s="0"/>
      <c r="FY348" s="0"/>
      <c r="FZ348" s="0"/>
      <c r="GA348" s="0"/>
      <c r="GB348" s="0"/>
      <c r="GC348" s="0"/>
      <c r="GD348" s="0"/>
      <c r="GE348" s="0"/>
      <c r="GF348" s="0"/>
      <c r="GG348" s="0"/>
      <c r="GH348" s="0"/>
      <c r="GI348" s="0"/>
      <c r="GJ348" s="0"/>
      <c r="GK348" s="0"/>
      <c r="GL348" s="0"/>
      <c r="GM348" s="0"/>
      <c r="GN348" s="0"/>
      <c r="GO348" s="0"/>
      <c r="GP348" s="0"/>
      <c r="GQ348" s="0"/>
      <c r="GR348" s="0"/>
      <c r="GS348" s="0"/>
      <c r="GT348" s="0"/>
      <c r="GU348" s="0"/>
      <c r="GV348" s="0"/>
      <c r="GW348" s="0"/>
      <c r="GX348" s="0"/>
      <c r="GY348" s="0"/>
      <c r="GZ348" s="0"/>
      <c r="HA348" s="0"/>
      <c r="HB348" s="0"/>
      <c r="HC348" s="0"/>
      <c r="HD348" s="0"/>
      <c r="HE348" s="0"/>
      <c r="HF348" s="0"/>
      <c r="HG348" s="0"/>
      <c r="HH348" s="0"/>
      <c r="HI348" s="0"/>
      <c r="HJ348" s="0"/>
      <c r="HK348" s="0"/>
      <c r="HL348" s="0"/>
      <c r="HM348" s="0"/>
      <c r="HN348" s="0"/>
      <c r="HO348" s="0"/>
      <c r="HP348" s="0"/>
      <c r="HQ348" s="0"/>
      <c r="HR348" s="0"/>
      <c r="HS348" s="0"/>
      <c r="HT348" s="0"/>
      <c r="HU348" s="0"/>
      <c r="HV348" s="0"/>
      <c r="HW348" s="0"/>
      <c r="HX348" s="0"/>
      <c r="HY348" s="0"/>
      <c r="HZ348" s="0"/>
      <c r="IA348" s="0"/>
      <c r="IB348" s="0"/>
      <c r="IC348" s="0"/>
      <c r="ID348" s="0"/>
      <c r="IE348" s="0"/>
      <c r="IF348" s="0"/>
      <c r="IG348" s="0"/>
      <c r="IH348" s="0"/>
      <c r="II348" s="0"/>
      <c r="IJ348" s="0"/>
      <c r="IK348" s="0"/>
      <c r="IL348" s="0"/>
      <c r="IM348" s="0"/>
      <c r="IN348" s="0"/>
      <c r="IO348" s="0"/>
      <c r="IP348" s="0"/>
      <c r="IQ348" s="0"/>
      <c r="IR348" s="0"/>
      <c r="IS348" s="0"/>
      <c r="IT348" s="0"/>
      <c r="IU348" s="0"/>
      <c r="IV348" s="0"/>
      <c r="IW348" s="0"/>
      <c r="IX348" s="0"/>
      <c r="IY348" s="0"/>
      <c r="IZ348" s="0"/>
      <c r="JA348" s="0"/>
      <c r="JB348" s="0"/>
      <c r="JC348" s="0"/>
      <c r="JD348" s="0"/>
      <c r="JE348" s="0"/>
      <c r="JF348" s="0"/>
      <c r="JG348" s="0"/>
      <c r="JH348" s="0"/>
      <c r="JI348" s="0"/>
      <c r="JJ348" s="0"/>
      <c r="JK348" s="0"/>
      <c r="JL348" s="0"/>
      <c r="JM348" s="0"/>
      <c r="JN348" s="0"/>
      <c r="JO348" s="0"/>
      <c r="JP348" s="0"/>
      <c r="JQ348" s="0"/>
      <c r="JR348" s="0"/>
      <c r="JS348" s="0"/>
      <c r="JT348" s="0"/>
      <c r="JU348" s="0"/>
      <c r="JV348" s="0"/>
      <c r="JW348" s="0"/>
      <c r="JX348" s="0"/>
      <c r="JY348" s="0"/>
      <c r="JZ348" s="0"/>
      <c r="KA348" s="0"/>
      <c r="KB348" s="0"/>
      <c r="KC348" s="0"/>
      <c r="KD348" s="0"/>
      <c r="KE348" s="0"/>
      <c r="KF348" s="0"/>
      <c r="KG348" s="0"/>
      <c r="KH348" s="0"/>
      <c r="KI348" s="0"/>
      <c r="KJ348" s="0"/>
      <c r="KK348" s="0"/>
      <c r="KL348" s="0"/>
      <c r="KM348" s="0"/>
      <c r="KN348" s="0"/>
      <c r="KO348" s="0"/>
      <c r="KP348" s="0"/>
      <c r="KQ348" s="0"/>
      <c r="KR348" s="0"/>
      <c r="KS348" s="0"/>
      <c r="KT348" s="0"/>
      <c r="KU348" s="0"/>
      <c r="KV348" s="0"/>
      <c r="KW348" s="0"/>
      <c r="KX348" s="0"/>
      <c r="KY348" s="0"/>
      <c r="KZ348" s="0"/>
      <c r="LA348" s="0"/>
      <c r="LB348" s="0"/>
      <c r="LC348" s="0"/>
      <c r="LD348" s="0"/>
      <c r="LE348" s="0"/>
      <c r="LF348" s="0"/>
      <c r="LG348" s="0"/>
      <c r="LH348" s="0"/>
      <c r="LI348" s="0"/>
      <c r="LJ348" s="0"/>
      <c r="LK348" s="0"/>
      <c r="LL348" s="0"/>
      <c r="LM348" s="0"/>
      <c r="LN348" s="0"/>
      <c r="LO348" s="0"/>
      <c r="LP348" s="0"/>
      <c r="LQ348" s="0"/>
      <c r="LR348" s="0"/>
      <c r="LS348" s="0"/>
      <c r="LT348" s="0"/>
      <c r="LU348" s="0"/>
      <c r="LV348" s="0"/>
      <c r="LW348" s="0"/>
      <c r="LX348" s="0"/>
      <c r="LY348" s="0"/>
      <c r="LZ348" s="0"/>
      <c r="MA348" s="0"/>
      <c r="MB348" s="0"/>
      <c r="MC348" s="0"/>
      <c r="MD348" s="0"/>
      <c r="ME348" s="0"/>
      <c r="MF348" s="0"/>
      <c r="MG348" s="0"/>
      <c r="MH348" s="0"/>
      <c r="MI348" s="0"/>
      <c r="MJ348" s="0"/>
      <c r="MK348" s="0"/>
      <c r="ML348" s="0"/>
      <c r="MM348" s="0"/>
      <c r="MN348" s="0"/>
      <c r="MO348" s="0"/>
      <c r="MP348" s="0"/>
      <c r="MQ348" s="0"/>
      <c r="MR348" s="0"/>
      <c r="MS348" s="0"/>
      <c r="MT348" s="0"/>
      <c r="MU348" s="0"/>
      <c r="MV348" s="0"/>
      <c r="MW348" s="0"/>
      <c r="MX348" s="0"/>
      <c r="MY348" s="0"/>
      <c r="MZ348" s="0"/>
      <c r="NA348" s="0"/>
      <c r="NB348" s="0"/>
      <c r="NC348" s="0"/>
      <c r="ND348" s="0"/>
      <c r="NE348" s="0"/>
      <c r="NF348" s="0"/>
      <c r="NG348" s="0"/>
      <c r="NH348" s="0"/>
      <c r="NI348" s="0"/>
      <c r="NJ348" s="0"/>
      <c r="NK348" s="0"/>
      <c r="NL348" s="0"/>
      <c r="NM348" s="0"/>
      <c r="NN348" s="0"/>
      <c r="NO348" s="0"/>
      <c r="NP348" s="0"/>
      <c r="NQ348" s="0"/>
      <c r="NR348" s="0"/>
      <c r="NS348" s="0"/>
      <c r="NT348" s="0"/>
      <c r="NU348" s="0"/>
      <c r="NV348" s="0"/>
      <c r="NW348" s="0"/>
      <c r="NX348" s="0"/>
      <c r="NY348" s="0"/>
      <c r="NZ348" s="0"/>
      <c r="OA348" s="0"/>
      <c r="OB348" s="0"/>
      <c r="OC348" s="0"/>
      <c r="OD348" s="0"/>
      <c r="OE348" s="0"/>
      <c r="OF348" s="0"/>
      <c r="OG348" s="0"/>
      <c r="OH348" s="0"/>
      <c r="OI348" s="0"/>
      <c r="OJ348" s="0"/>
      <c r="OK348" s="0"/>
      <c r="OL348" s="0"/>
      <c r="OM348" s="0"/>
      <c r="ON348" s="0"/>
      <c r="OO348" s="0"/>
      <c r="OP348" s="0"/>
      <c r="OQ348" s="0"/>
      <c r="OR348" s="0"/>
      <c r="OS348" s="0"/>
      <c r="OT348" s="0"/>
      <c r="OU348" s="0"/>
      <c r="OV348" s="0"/>
      <c r="OW348" s="0"/>
      <c r="OX348" s="0"/>
      <c r="OY348" s="0"/>
      <c r="OZ348" s="0"/>
      <c r="PA348" s="0"/>
      <c r="PB348" s="0"/>
      <c r="PC348" s="0"/>
      <c r="PD348" s="0"/>
      <c r="PE348" s="0"/>
      <c r="PF348" s="0"/>
      <c r="PG348" s="0"/>
      <c r="PH348" s="0"/>
      <c r="PI348" s="0"/>
      <c r="PJ348" s="0"/>
      <c r="PK348" s="0"/>
      <c r="PL348" s="0"/>
      <c r="PM348" s="0"/>
      <c r="PN348" s="0"/>
      <c r="PO348" s="0"/>
      <c r="PP348" s="0"/>
      <c r="PQ348" s="0"/>
      <c r="PR348" s="0"/>
      <c r="PS348" s="0"/>
      <c r="PT348" s="0"/>
      <c r="PU348" s="0"/>
      <c r="PV348" s="0"/>
      <c r="PW348" s="0"/>
      <c r="PX348" s="0"/>
      <c r="PY348" s="0"/>
      <c r="PZ348" s="0"/>
      <c r="QA348" s="0"/>
      <c r="QB348" s="0"/>
      <c r="QC348" s="0"/>
      <c r="QD348" s="0"/>
      <c r="QE348" s="0"/>
      <c r="QF348" s="0"/>
      <c r="QG348" s="0"/>
      <c r="QH348" s="0"/>
      <c r="QI348" s="0"/>
      <c r="QJ348" s="0"/>
      <c r="QK348" s="0"/>
      <c r="QL348" s="0"/>
      <c r="QM348" s="0"/>
      <c r="QN348" s="0"/>
      <c r="QO348" s="0"/>
      <c r="QP348" s="0"/>
      <c r="QQ348" s="0"/>
      <c r="QR348" s="0"/>
      <c r="QS348" s="0"/>
      <c r="QT348" s="0"/>
      <c r="QU348" s="0"/>
      <c r="QV348" s="0"/>
      <c r="QW348" s="0"/>
      <c r="QX348" s="0"/>
      <c r="QY348" s="0"/>
      <c r="QZ348" s="0"/>
      <c r="RA348" s="0"/>
      <c r="RB348" s="0"/>
      <c r="RC348" s="0"/>
      <c r="RD348" s="0"/>
      <c r="RE348" s="0"/>
      <c r="RF348" s="0"/>
      <c r="RG348" s="0"/>
      <c r="RH348" s="0"/>
      <c r="RI348" s="0"/>
      <c r="RJ348" s="0"/>
      <c r="RK348" s="0"/>
      <c r="RL348" s="0"/>
      <c r="RM348" s="0"/>
      <c r="RN348" s="0"/>
      <c r="RO348" s="0"/>
      <c r="RP348" s="0"/>
      <c r="RQ348" s="0"/>
      <c r="RR348" s="0"/>
      <c r="RS348" s="0"/>
      <c r="RT348" s="0"/>
      <c r="RU348" s="0"/>
      <c r="RV348" s="0"/>
      <c r="RW348" s="0"/>
      <c r="RX348" s="0"/>
      <c r="RY348" s="0"/>
      <c r="RZ348" s="0"/>
      <c r="SA348" s="0"/>
      <c r="SB348" s="0"/>
      <c r="SC348" s="0"/>
      <c r="SD348" s="0"/>
      <c r="SE348" s="0"/>
      <c r="SF348" s="0"/>
      <c r="SG348" s="0"/>
      <c r="SH348" s="0"/>
      <c r="SI348" s="0"/>
      <c r="SJ348" s="0"/>
      <c r="SK348" s="0"/>
      <c r="SL348" s="0"/>
      <c r="SM348" s="0"/>
      <c r="SN348" s="0"/>
      <c r="SO348" s="0"/>
      <c r="SP348" s="0"/>
      <c r="SQ348" s="0"/>
      <c r="SR348" s="0"/>
      <c r="SS348" s="0"/>
      <c r="ST348" s="0"/>
      <c r="SU348" s="0"/>
      <c r="SV348" s="0"/>
      <c r="SW348" s="0"/>
      <c r="SX348" s="0"/>
      <c r="SY348" s="0"/>
      <c r="SZ348" s="0"/>
      <c r="TA348" s="0"/>
      <c r="TB348" s="0"/>
      <c r="TC348" s="0"/>
      <c r="TD348" s="0"/>
      <c r="TE348" s="0"/>
      <c r="TF348" s="0"/>
      <c r="TG348" s="0"/>
      <c r="TH348" s="0"/>
      <c r="TI348" s="0"/>
      <c r="TJ348" s="0"/>
      <c r="TK348" s="0"/>
      <c r="TL348" s="0"/>
      <c r="TM348" s="0"/>
      <c r="TN348" s="0"/>
      <c r="TO348" s="0"/>
      <c r="TP348" s="0"/>
      <c r="TQ348" s="0"/>
      <c r="TR348" s="0"/>
      <c r="TS348" s="0"/>
      <c r="TT348" s="0"/>
      <c r="TU348" s="0"/>
      <c r="TV348" s="0"/>
      <c r="TW348" s="0"/>
      <c r="TX348" s="0"/>
      <c r="TY348" s="0"/>
      <c r="TZ348" s="0"/>
      <c r="UA348" s="0"/>
      <c r="UB348" s="0"/>
      <c r="UC348" s="0"/>
      <c r="UD348" s="0"/>
      <c r="UE348" s="0"/>
      <c r="UF348" s="0"/>
      <c r="UG348" s="0"/>
      <c r="UH348" s="0"/>
      <c r="UI348" s="0"/>
      <c r="UJ348" s="0"/>
      <c r="UK348" s="0"/>
      <c r="UL348" s="0"/>
      <c r="UM348" s="0"/>
      <c r="UN348" s="0"/>
      <c r="UO348" s="0"/>
      <c r="UP348" s="0"/>
      <c r="UQ348" s="0"/>
      <c r="UR348" s="0"/>
      <c r="US348" s="0"/>
      <c r="UT348" s="0"/>
      <c r="UU348" s="0"/>
      <c r="UV348" s="0"/>
      <c r="UW348" s="0"/>
      <c r="UX348" s="0"/>
      <c r="UY348" s="0"/>
      <c r="UZ348" s="0"/>
      <c r="VA348" s="0"/>
      <c r="VB348" s="0"/>
      <c r="VC348" s="0"/>
      <c r="VD348" s="0"/>
      <c r="VE348" s="0"/>
      <c r="VF348" s="0"/>
      <c r="VG348" s="0"/>
      <c r="VH348" s="0"/>
      <c r="VI348" s="0"/>
      <c r="VJ348" s="0"/>
      <c r="VK348" s="0"/>
      <c r="VL348" s="0"/>
      <c r="VM348" s="0"/>
      <c r="VN348" s="0"/>
      <c r="VO348" s="0"/>
      <c r="VP348" s="0"/>
      <c r="VQ348" s="0"/>
      <c r="VR348" s="0"/>
      <c r="VS348" s="0"/>
      <c r="VT348" s="0"/>
      <c r="VU348" s="0"/>
      <c r="VV348" s="0"/>
      <c r="VW348" s="0"/>
      <c r="VX348" s="0"/>
      <c r="VY348" s="0"/>
      <c r="VZ348" s="0"/>
      <c r="WA348" s="0"/>
      <c r="WB348" s="0"/>
      <c r="WC348" s="0"/>
      <c r="WD348" s="0"/>
      <c r="WE348" s="0"/>
      <c r="WF348" s="0"/>
      <c r="WG348" s="0"/>
      <c r="WH348" s="0"/>
      <c r="WI348" s="0"/>
      <c r="WJ348" s="0"/>
      <c r="WK348" s="0"/>
      <c r="WL348" s="0"/>
      <c r="WM348" s="0"/>
      <c r="WN348" s="0"/>
      <c r="WO348" s="0"/>
      <c r="WP348" s="0"/>
      <c r="WQ348" s="0"/>
      <c r="WR348" s="0"/>
      <c r="WS348" s="0"/>
      <c r="WT348" s="0"/>
      <c r="WU348" s="0"/>
      <c r="WV348" s="0"/>
      <c r="WW348" s="0"/>
      <c r="WX348" s="0"/>
      <c r="WY348" s="0"/>
      <c r="WZ348" s="0"/>
      <c r="XA348" s="0"/>
      <c r="XB348" s="0"/>
      <c r="XC348" s="0"/>
      <c r="XD348" s="0"/>
      <c r="XE348" s="0"/>
      <c r="XF348" s="0"/>
      <c r="XG348" s="0"/>
      <c r="XH348" s="0"/>
      <c r="XI348" s="0"/>
      <c r="XJ348" s="0"/>
      <c r="XK348" s="0"/>
      <c r="XL348" s="0"/>
      <c r="XM348" s="0"/>
      <c r="XN348" s="0"/>
      <c r="XO348" s="0"/>
      <c r="XP348" s="0"/>
      <c r="XQ348" s="0"/>
      <c r="XR348" s="0"/>
      <c r="XS348" s="0"/>
      <c r="XT348" s="0"/>
      <c r="XU348" s="0"/>
      <c r="XV348" s="0"/>
      <c r="XW348" s="0"/>
      <c r="XX348" s="0"/>
      <c r="XY348" s="0"/>
      <c r="XZ348" s="0"/>
      <c r="YA348" s="0"/>
      <c r="YB348" s="0"/>
      <c r="YC348" s="0"/>
      <c r="YD348" s="0"/>
      <c r="YE348" s="0"/>
      <c r="YF348" s="0"/>
      <c r="YG348" s="0"/>
      <c r="YH348" s="0"/>
      <c r="YI348" s="0"/>
      <c r="YJ348" s="0"/>
      <c r="YK348" s="0"/>
      <c r="YL348" s="0"/>
      <c r="YM348" s="0"/>
      <c r="YN348" s="0"/>
      <c r="YO348" s="0"/>
      <c r="YP348" s="0"/>
      <c r="YQ348" s="0"/>
      <c r="YR348" s="0"/>
      <c r="YS348" s="0"/>
      <c r="YT348" s="0"/>
      <c r="YU348" s="0"/>
      <c r="YV348" s="0"/>
      <c r="YW348" s="0"/>
      <c r="YX348" s="0"/>
      <c r="YY348" s="0"/>
      <c r="YZ348" s="0"/>
      <c r="ZA348" s="0"/>
      <c r="ZB348" s="0"/>
      <c r="ZC348" s="0"/>
      <c r="ZD348" s="0"/>
      <c r="ZE348" s="0"/>
      <c r="ZF348" s="0"/>
      <c r="ZG348" s="0"/>
      <c r="ZH348" s="0"/>
      <c r="ZI348" s="0"/>
      <c r="ZJ348" s="0"/>
      <c r="ZK348" s="0"/>
      <c r="ZL348" s="0"/>
      <c r="ZM348" s="0"/>
      <c r="ZN348" s="0"/>
      <c r="ZO348" s="0"/>
      <c r="ZP348" s="0"/>
      <c r="ZQ348" s="0"/>
      <c r="ZR348" s="0"/>
      <c r="ZS348" s="0"/>
      <c r="ZT348" s="0"/>
      <c r="ZU348" s="0"/>
      <c r="ZV348" s="0"/>
      <c r="ZW348" s="0"/>
      <c r="ZX348" s="0"/>
      <c r="ZY348" s="0"/>
      <c r="ZZ348" s="0"/>
      <c r="AAA348" s="0"/>
      <c r="AAB348" s="0"/>
      <c r="AAC348" s="0"/>
      <c r="AAD348" s="0"/>
      <c r="AAE348" s="0"/>
      <c r="AAF348" s="0"/>
      <c r="AAG348" s="0"/>
      <c r="AAH348" s="0"/>
      <c r="AAI348" s="0"/>
      <c r="AAJ348" s="0"/>
      <c r="AAK348" s="0"/>
      <c r="AAL348" s="0"/>
      <c r="AAM348" s="0"/>
      <c r="AAN348" s="0"/>
      <c r="AAO348" s="0"/>
      <c r="AAP348" s="0"/>
      <c r="AAQ348" s="0"/>
      <c r="AAR348" s="0"/>
      <c r="AAS348" s="0"/>
      <c r="AAT348" s="0"/>
      <c r="AAU348" s="0"/>
      <c r="AAV348" s="0"/>
      <c r="AAW348" s="0"/>
      <c r="AAX348" s="0"/>
      <c r="AAY348" s="0"/>
      <c r="AAZ348" s="0"/>
      <c r="ABA348" s="0"/>
      <c r="ABB348" s="0"/>
      <c r="ABC348" s="0"/>
      <c r="ABD348" s="0"/>
      <c r="ABE348" s="0"/>
      <c r="ABF348" s="0"/>
      <c r="ABG348" s="0"/>
      <c r="ABH348" s="0"/>
      <c r="ABI348" s="0"/>
      <c r="ABJ348" s="0"/>
      <c r="ABK348" s="0"/>
      <c r="ABL348" s="0"/>
      <c r="ABM348" s="0"/>
      <c r="ABN348" s="0"/>
      <c r="ABO348" s="0"/>
      <c r="ABP348" s="0"/>
      <c r="ABQ348" s="0"/>
      <c r="ABR348" s="0"/>
      <c r="ABS348" s="0"/>
      <c r="ABT348" s="0"/>
      <c r="ABU348" s="0"/>
      <c r="ABV348" s="0"/>
      <c r="ABW348" s="0"/>
      <c r="ABX348" s="0"/>
      <c r="ABY348" s="0"/>
      <c r="ABZ348" s="0"/>
      <c r="ACA348" s="0"/>
      <c r="ACB348" s="0"/>
      <c r="ACC348" s="0"/>
      <c r="ACD348" s="0"/>
      <c r="ACE348" s="0"/>
      <c r="ACF348" s="0"/>
      <c r="ACG348" s="0"/>
      <c r="ACH348" s="0"/>
      <c r="ACI348" s="0"/>
      <c r="ACJ348" s="0"/>
      <c r="ACK348" s="0"/>
      <c r="ACL348" s="0"/>
      <c r="ACM348" s="0"/>
      <c r="ACN348" s="0"/>
      <c r="ACO348" s="0"/>
      <c r="ACP348" s="0"/>
      <c r="ACQ348" s="0"/>
      <c r="ACR348" s="0"/>
      <c r="ACS348" s="0"/>
      <c r="ACT348" s="0"/>
      <c r="ACU348" s="0"/>
      <c r="ACV348" s="0"/>
      <c r="ACW348" s="0"/>
      <c r="ACX348" s="0"/>
      <c r="ACY348" s="0"/>
      <c r="ACZ348" s="0"/>
      <c r="ADA348" s="0"/>
      <c r="ADB348" s="0"/>
      <c r="ADC348" s="0"/>
      <c r="ADD348" s="0"/>
      <c r="ADE348" s="0"/>
      <c r="ADF348" s="0"/>
      <c r="ADG348" s="0"/>
      <c r="ADH348" s="0"/>
      <c r="ADI348" s="0"/>
      <c r="ADJ348" s="0"/>
      <c r="ADK348" s="0"/>
      <c r="ADL348" s="0"/>
      <c r="ADM348" s="0"/>
      <c r="ADN348" s="0"/>
      <c r="ADO348" s="0"/>
      <c r="ADP348" s="0"/>
      <c r="ADQ348" s="0"/>
      <c r="ADR348" s="0"/>
      <c r="ADS348" s="0"/>
      <c r="ADT348" s="0"/>
      <c r="ADU348" s="0"/>
      <c r="ADV348" s="0"/>
      <c r="ADW348" s="0"/>
      <c r="ADX348" s="0"/>
      <c r="ADY348" s="0"/>
      <c r="ADZ348" s="0"/>
      <c r="AEA348" s="0"/>
      <c r="AEB348" s="0"/>
      <c r="AEC348" s="0"/>
      <c r="AED348" s="0"/>
      <c r="AEE348" s="0"/>
      <c r="AEF348" s="0"/>
      <c r="AEG348" s="0"/>
      <c r="AEH348" s="0"/>
      <c r="AEI348" s="0"/>
      <c r="AEJ348" s="0"/>
      <c r="AEK348" s="0"/>
      <c r="AEL348" s="0"/>
      <c r="AEM348" s="0"/>
      <c r="AEN348" s="0"/>
      <c r="AEO348" s="0"/>
      <c r="AEP348" s="0"/>
      <c r="AEQ348" s="0"/>
      <c r="AER348" s="0"/>
      <c r="AES348" s="0"/>
      <c r="AET348" s="0"/>
      <c r="AEU348" s="0"/>
      <c r="AEV348" s="0"/>
      <c r="AEW348" s="0"/>
      <c r="AEX348" s="0"/>
      <c r="AEY348" s="0"/>
      <c r="AEZ348" s="0"/>
      <c r="AFA348" s="0"/>
      <c r="AFB348" s="0"/>
      <c r="AFC348" s="0"/>
      <c r="AFD348" s="0"/>
      <c r="AFE348" s="0"/>
      <c r="AFF348" s="0"/>
      <c r="AFG348" s="0"/>
      <c r="AFH348" s="0"/>
      <c r="AFI348" s="0"/>
      <c r="AFJ348" s="0"/>
      <c r="AFK348" s="0"/>
      <c r="AFL348" s="0"/>
      <c r="AFM348" s="0"/>
      <c r="AFN348" s="0"/>
      <c r="AFO348" s="0"/>
      <c r="AFP348" s="0"/>
      <c r="AFQ348" s="0"/>
      <c r="AFR348" s="0"/>
      <c r="AFS348" s="0"/>
      <c r="AFT348" s="0"/>
      <c r="AFU348" s="0"/>
      <c r="AFV348" s="0"/>
      <c r="AFW348" s="0"/>
      <c r="AFX348" s="0"/>
      <c r="AFY348" s="0"/>
      <c r="AFZ348" s="0"/>
      <c r="AGA348" s="0"/>
      <c r="AGB348" s="0"/>
      <c r="AGC348" s="0"/>
      <c r="AGD348" s="0"/>
      <c r="AGE348" s="0"/>
      <c r="AGF348" s="0"/>
      <c r="AGG348" s="0"/>
      <c r="AGH348" s="0"/>
      <c r="AGI348" s="0"/>
      <c r="AGJ348" s="0"/>
      <c r="AGK348" s="0"/>
      <c r="AGL348" s="0"/>
      <c r="AGM348" s="0"/>
      <c r="AGN348" s="0"/>
      <c r="AGO348" s="0"/>
      <c r="AGP348" s="0"/>
      <c r="AGQ348" s="0"/>
      <c r="AGR348" s="0"/>
      <c r="AGS348" s="0"/>
      <c r="AGT348" s="0"/>
      <c r="AGU348" s="0"/>
      <c r="AGV348" s="0"/>
      <c r="AGW348" s="0"/>
      <c r="AGX348" s="0"/>
      <c r="AGY348" s="0"/>
      <c r="AGZ348" s="0"/>
      <c r="AHA348" s="0"/>
      <c r="AHB348" s="0"/>
      <c r="AHC348" s="0"/>
      <c r="AHD348" s="0"/>
      <c r="AHE348" s="0"/>
      <c r="AHF348" s="0"/>
      <c r="AHG348" s="0"/>
      <c r="AHH348" s="0"/>
      <c r="AHI348" s="0"/>
      <c r="AHJ348" s="0"/>
      <c r="AHK348" s="0"/>
      <c r="AHL348" s="0"/>
      <c r="AHM348" s="0"/>
      <c r="AHN348" s="0"/>
      <c r="AHO348" s="0"/>
      <c r="AHP348" s="0"/>
      <c r="AHQ348" s="0"/>
      <c r="AHR348" s="0"/>
      <c r="AHS348" s="0"/>
      <c r="AHT348" s="0"/>
      <c r="AHU348" s="0"/>
      <c r="AHV348" s="0"/>
      <c r="AHW348" s="0"/>
      <c r="AHX348" s="0"/>
      <c r="AHY348" s="0"/>
      <c r="AHZ348" s="0"/>
      <c r="AIA348" s="0"/>
      <c r="AIB348" s="0"/>
      <c r="AIC348" s="0"/>
      <c r="AID348" s="0"/>
      <c r="AIE348" s="0"/>
      <c r="AIF348" s="0"/>
      <c r="AIG348" s="0"/>
      <c r="AIH348" s="0"/>
      <c r="AII348" s="0"/>
      <c r="AIJ348" s="0"/>
      <c r="AIK348" s="0"/>
      <c r="AIL348" s="0"/>
      <c r="AIM348" s="0"/>
      <c r="AIN348" s="0"/>
      <c r="AIO348" s="0"/>
      <c r="AIP348" s="0"/>
      <c r="AIQ348" s="0"/>
      <c r="AIR348" s="0"/>
      <c r="AIS348" s="0"/>
      <c r="AIT348" s="0"/>
      <c r="AIU348" s="0"/>
      <c r="AIV348" s="0"/>
      <c r="AIW348" s="0"/>
      <c r="AIX348" s="0"/>
      <c r="AIY348" s="0"/>
      <c r="AIZ348" s="0"/>
      <c r="AJA348" s="0"/>
      <c r="AJB348" s="0"/>
      <c r="AJC348" s="0"/>
      <c r="AJD348" s="0"/>
      <c r="AJE348" s="0"/>
      <c r="AJF348" s="0"/>
      <c r="AJG348" s="0"/>
      <c r="AJH348" s="0"/>
      <c r="AJI348" s="0"/>
      <c r="AJJ348" s="0"/>
      <c r="AJK348" s="0"/>
      <c r="AJL348" s="0"/>
      <c r="AJM348" s="0"/>
      <c r="AJN348" s="0"/>
      <c r="AJO348" s="0"/>
      <c r="AJP348" s="0"/>
      <c r="AJQ348" s="0"/>
      <c r="AJR348" s="0"/>
      <c r="AJS348" s="0"/>
      <c r="AJT348" s="0"/>
      <c r="AJU348" s="0"/>
      <c r="AJV348" s="0"/>
      <c r="AJW348" s="0"/>
      <c r="AJX348" s="0"/>
      <c r="AJY348" s="0"/>
      <c r="AJZ348" s="0"/>
      <c r="AKA348" s="0"/>
      <c r="AKB348" s="0"/>
      <c r="AKC348" s="0"/>
      <c r="AKD348" s="0"/>
      <c r="AKE348" s="0"/>
      <c r="AKF348" s="0"/>
      <c r="AKG348" s="0"/>
      <c r="AKH348" s="0"/>
      <c r="AKI348" s="0"/>
      <c r="AKJ348" s="0"/>
      <c r="AKK348" s="0"/>
      <c r="AKL348" s="0"/>
      <c r="AKM348" s="0"/>
      <c r="AKN348" s="0"/>
      <c r="AKO348" s="0"/>
      <c r="AKP348" s="0"/>
      <c r="AKQ348" s="0"/>
      <c r="AKR348" s="0"/>
      <c r="AKS348" s="0"/>
      <c r="AKT348" s="0"/>
      <c r="AKU348" s="0"/>
      <c r="AKV348" s="0"/>
      <c r="AKW348" s="0"/>
      <c r="AKX348" s="0"/>
      <c r="AKY348" s="0"/>
      <c r="AKZ348" s="0"/>
      <c r="ALA348" s="0"/>
      <c r="ALB348" s="0"/>
      <c r="ALC348" s="0"/>
      <c r="ALD348" s="0"/>
      <c r="ALE348" s="0"/>
      <c r="ALF348" s="0"/>
      <c r="ALG348" s="0"/>
      <c r="ALH348" s="0"/>
      <c r="ALI348" s="0"/>
      <c r="ALJ348" s="0"/>
      <c r="ALK348" s="0"/>
      <c r="ALL348" s="0"/>
      <c r="ALM348" s="0"/>
      <c r="ALN348" s="0"/>
      <c r="ALO348" s="0"/>
      <c r="ALP348" s="0"/>
      <c r="ALQ348" s="0"/>
      <c r="ALR348" s="0"/>
      <c r="ALS348" s="0"/>
      <c r="ALT348" s="0"/>
      <c r="ALU348" s="0"/>
      <c r="ALV348" s="0"/>
      <c r="ALW348" s="0"/>
      <c r="ALX348" s="0"/>
      <c r="ALY348" s="0"/>
      <c r="ALZ348" s="0"/>
      <c r="AMA348" s="0"/>
      <c r="AMB348" s="0"/>
      <c r="AMC348" s="0"/>
      <c r="AMD348" s="0"/>
      <c r="AME348" s="0"/>
      <c r="AMF348" s="0"/>
      <c r="AMG348" s="0"/>
      <c r="AMH348" s="0"/>
      <c r="AMI348" s="0"/>
      <c r="AMJ348" s="0"/>
    </row>
    <row r="349" customFormat="false" ht="15" hidden="false" customHeight="true" outlineLevel="0" collapsed="false">
      <c r="A349" s="0"/>
      <c r="B349" s="0"/>
      <c r="C349" s="26" t="s">
        <v>470</v>
      </c>
      <c r="D349" s="60" t="s">
        <v>472</v>
      </c>
      <c r="E349" s="0"/>
      <c r="F349" s="61" t="s">
        <v>115</v>
      </c>
      <c r="G349" s="41" t="n">
        <v>3.95</v>
      </c>
      <c r="H349" s="28"/>
      <c r="I349" s="29" t="n">
        <f aca="false">G349*H349</f>
        <v>0</v>
      </c>
      <c r="J349" s="30" t="n">
        <v>0.2</v>
      </c>
      <c r="K349" s="31" t="n">
        <f aca="false">H349*J349</f>
        <v>0</v>
      </c>
      <c r="L349" s="32" t="n">
        <v>0.19</v>
      </c>
      <c r="M349" s="9"/>
      <c r="N349" s="9"/>
      <c r="O349" s="0"/>
      <c r="P349" s="0"/>
      <c r="Q349" s="0"/>
      <c r="R349" s="0"/>
      <c r="S349" s="0"/>
      <c r="T349" s="0"/>
      <c r="U349" s="0"/>
      <c r="V349" s="0"/>
      <c r="W349" s="0"/>
      <c r="X349" s="0"/>
      <c r="Y349" s="0"/>
      <c r="Z349" s="0"/>
      <c r="AA349" s="0"/>
      <c r="AB349" s="0"/>
      <c r="AC349" s="0"/>
      <c r="AD349" s="0"/>
      <c r="AE349" s="0"/>
      <c r="AF349" s="0"/>
      <c r="AG349" s="0"/>
      <c r="AH349" s="0"/>
      <c r="AI349" s="0"/>
      <c r="AJ349" s="0"/>
      <c r="AK349" s="0"/>
      <c r="AL349" s="0"/>
      <c r="AM349" s="0"/>
      <c r="AN349" s="0"/>
      <c r="AO349" s="0"/>
      <c r="AP349" s="0"/>
      <c r="AQ349" s="0"/>
      <c r="AR349" s="0"/>
      <c r="AS349" s="0"/>
      <c r="AT349" s="0"/>
      <c r="AU349" s="0"/>
      <c r="AV349" s="0"/>
      <c r="AW349" s="0"/>
      <c r="AX349" s="0"/>
      <c r="AY349" s="0"/>
      <c r="AZ349" s="0"/>
      <c r="BA349" s="0"/>
      <c r="BB349" s="0"/>
      <c r="BC349" s="0"/>
      <c r="BD349" s="0"/>
      <c r="BE349" s="0"/>
      <c r="BF349" s="0"/>
      <c r="BG349" s="0"/>
      <c r="BH349" s="0"/>
      <c r="BI349" s="0"/>
      <c r="BJ349" s="0"/>
      <c r="BK349" s="0"/>
      <c r="BL349" s="0"/>
      <c r="BM349" s="0"/>
      <c r="BN349" s="0"/>
      <c r="BO349" s="0"/>
      <c r="BP349" s="0"/>
      <c r="BQ349" s="0"/>
      <c r="BR349" s="0"/>
      <c r="BS349" s="0"/>
      <c r="BT349" s="0"/>
      <c r="BU349" s="0"/>
      <c r="BV349" s="0"/>
      <c r="BW349" s="0"/>
      <c r="BX349" s="0"/>
      <c r="BY349" s="0"/>
      <c r="BZ349" s="0"/>
      <c r="CA349" s="0"/>
      <c r="CB349" s="0"/>
      <c r="CC349" s="0"/>
      <c r="CD349" s="0"/>
      <c r="CE349" s="0"/>
      <c r="CF349" s="0"/>
      <c r="CG349" s="0"/>
      <c r="CH349" s="0"/>
      <c r="CI349" s="0"/>
      <c r="CJ349" s="0"/>
      <c r="CK349" s="0"/>
      <c r="CL349" s="0"/>
      <c r="CM349" s="0"/>
      <c r="CN349" s="0"/>
      <c r="CO349" s="0"/>
      <c r="CP349" s="0"/>
      <c r="CQ349" s="0"/>
      <c r="CR349" s="0"/>
      <c r="CS349" s="0"/>
      <c r="CT349" s="0"/>
      <c r="CU349" s="0"/>
      <c r="CV349" s="0"/>
      <c r="CW349" s="0"/>
      <c r="CX349" s="0"/>
      <c r="CY349" s="0"/>
      <c r="CZ349" s="0"/>
      <c r="DA349" s="0"/>
      <c r="DB349" s="0"/>
      <c r="DC349" s="0"/>
      <c r="DD349" s="0"/>
      <c r="DE349" s="0"/>
      <c r="DF349" s="0"/>
      <c r="DG349" s="0"/>
      <c r="DH349" s="0"/>
      <c r="DI349" s="0"/>
      <c r="DJ349" s="0"/>
      <c r="DK349" s="0"/>
      <c r="DL349" s="0"/>
      <c r="DM349" s="0"/>
      <c r="DN349" s="0"/>
      <c r="DO349" s="0"/>
      <c r="DP349" s="0"/>
      <c r="DQ349" s="0"/>
      <c r="DR349" s="0"/>
      <c r="DS349" s="0"/>
      <c r="DT349" s="0"/>
      <c r="DU349" s="0"/>
      <c r="DV349" s="0"/>
      <c r="DW349" s="0"/>
      <c r="DX349" s="0"/>
      <c r="DY349" s="0"/>
      <c r="DZ349" s="0"/>
      <c r="EA349" s="0"/>
      <c r="EB349" s="0"/>
      <c r="EC349" s="0"/>
      <c r="ED349" s="0"/>
      <c r="EE349" s="0"/>
      <c r="EF349" s="0"/>
      <c r="EG349" s="0"/>
      <c r="EH349" s="0"/>
      <c r="EI349" s="0"/>
      <c r="EJ349" s="0"/>
      <c r="EK349" s="0"/>
      <c r="EL349" s="0"/>
      <c r="EM349" s="0"/>
      <c r="EN349" s="0"/>
      <c r="EO349" s="0"/>
      <c r="EP349" s="0"/>
      <c r="EQ349" s="0"/>
      <c r="ER349" s="0"/>
      <c r="ES349" s="0"/>
      <c r="ET349" s="0"/>
      <c r="EU349" s="0"/>
      <c r="EV349" s="0"/>
      <c r="EW349" s="0"/>
      <c r="EX349" s="0"/>
      <c r="EY349" s="0"/>
      <c r="EZ349" s="0"/>
      <c r="FA349" s="0"/>
      <c r="FB349" s="0"/>
      <c r="FC349" s="0"/>
      <c r="FD349" s="0"/>
      <c r="FE349" s="0"/>
      <c r="FF349" s="0"/>
      <c r="FG349" s="0"/>
      <c r="FH349" s="0"/>
      <c r="FI349" s="0"/>
      <c r="FJ349" s="0"/>
      <c r="FK349" s="0"/>
      <c r="FL349" s="0"/>
      <c r="FM349" s="0"/>
      <c r="FN349" s="0"/>
      <c r="FO349" s="0"/>
      <c r="FP349" s="0"/>
      <c r="FQ349" s="0"/>
      <c r="FR349" s="0"/>
      <c r="FS349" s="0"/>
      <c r="FT349" s="0"/>
      <c r="FU349" s="0"/>
      <c r="FV349" s="0"/>
      <c r="FW349" s="0"/>
      <c r="FX349" s="0"/>
      <c r="FY349" s="0"/>
      <c r="FZ349" s="0"/>
      <c r="GA349" s="0"/>
      <c r="GB349" s="0"/>
      <c r="GC349" s="0"/>
      <c r="GD349" s="0"/>
      <c r="GE349" s="0"/>
      <c r="GF349" s="0"/>
      <c r="GG349" s="0"/>
      <c r="GH349" s="0"/>
      <c r="GI349" s="0"/>
      <c r="GJ349" s="0"/>
      <c r="GK349" s="0"/>
      <c r="GL349" s="0"/>
      <c r="GM349" s="0"/>
      <c r="GN349" s="0"/>
      <c r="GO349" s="0"/>
      <c r="GP349" s="0"/>
      <c r="GQ349" s="0"/>
      <c r="GR349" s="0"/>
      <c r="GS349" s="0"/>
      <c r="GT349" s="0"/>
      <c r="GU349" s="0"/>
      <c r="GV349" s="0"/>
      <c r="GW349" s="0"/>
      <c r="GX349" s="0"/>
      <c r="GY349" s="0"/>
      <c r="GZ349" s="0"/>
      <c r="HA349" s="0"/>
      <c r="HB349" s="0"/>
      <c r="HC349" s="0"/>
      <c r="HD349" s="0"/>
      <c r="HE349" s="0"/>
      <c r="HF349" s="0"/>
      <c r="HG349" s="0"/>
      <c r="HH349" s="0"/>
      <c r="HI349" s="0"/>
      <c r="HJ349" s="0"/>
      <c r="HK349" s="0"/>
      <c r="HL349" s="0"/>
      <c r="HM349" s="0"/>
      <c r="HN349" s="0"/>
      <c r="HO349" s="0"/>
      <c r="HP349" s="0"/>
      <c r="HQ349" s="0"/>
      <c r="HR349" s="0"/>
      <c r="HS349" s="0"/>
      <c r="HT349" s="0"/>
      <c r="HU349" s="0"/>
      <c r="HV349" s="0"/>
      <c r="HW349" s="0"/>
      <c r="HX349" s="0"/>
      <c r="HY349" s="0"/>
      <c r="HZ349" s="0"/>
      <c r="IA349" s="0"/>
      <c r="IB349" s="0"/>
      <c r="IC349" s="0"/>
      <c r="ID349" s="0"/>
      <c r="IE349" s="0"/>
      <c r="IF349" s="0"/>
      <c r="IG349" s="0"/>
      <c r="IH349" s="0"/>
      <c r="II349" s="0"/>
      <c r="IJ349" s="0"/>
      <c r="IK349" s="0"/>
      <c r="IL349" s="0"/>
      <c r="IM349" s="0"/>
      <c r="IN349" s="0"/>
      <c r="IO349" s="0"/>
      <c r="IP349" s="0"/>
      <c r="IQ349" s="0"/>
      <c r="IR349" s="0"/>
      <c r="IS349" s="0"/>
      <c r="IT349" s="0"/>
      <c r="IU349" s="0"/>
      <c r="IV349" s="0"/>
      <c r="IW349" s="0"/>
      <c r="IX349" s="0"/>
      <c r="IY349" s="0"/>
      <c r="IZ349" s="0"/>
      <c r="JA349" s="0"/>
      <c r="JB349" s="0"/>
      <c r="JC349" s="0"/>
      <c r="JD349" s="0"/>
      <c r="JE349" s="0"/>
      <c r="JF349" s="0"/>
      <c r="JG349" s="0"/>
      <c r="JH349" s="0"/>
      <c r="JI349" s="0"/>
      <c r="JJ349" s="0"/>
      <c r="JK349" s="0"/>
      <c r="JL349" s="0"/>
      <c r="JM349" s="0"/>
      <c r="JN349" s="0"/>
      <c r="JO349" s="0"/>
      <c r="JP349" s="0"/>
      <c r="JQ349" s="0"/>
      <c r="JR349" s="0"/>
      <c r="JS349" s="0"/>
      <c r="JT349" s="0"/>
      <c r="JU349" s="0"/>
      <c r="JV349" s="0"/>
      <c r="JW349" s="0"/>
      <c r="JX349" s="0"/>
      <c r="JY349" s="0"/>
      <c r="JZ349" s="0"/>
      <c r="KA349" s="0"/>
      <c r="KB349" s="0"/>
      <c r="KC349" s="0"/>
      <c r="KD349" s="0"/>
      <c r="KE349" s="0"/>
      <c r="KF349" s="0"/>
      <c r="KG349" s="0"/>
      <c r="KH349" s="0"/>
      <c r="KI349" s="0"/>
      <c r="KJ349" s="0"/>
      <c r="KK349" s="0"/>
      <c r="KL349" s="0"/>
      <c r="KM349" s="0"/>
      <c r="KN349" s="0"/>
      <c r="KO349" s="0"/>
      <c r="KP349" s="0"/>
      <c r="KQ349" s="0"/>
      <c r="KR349" s="0"/>
      <c r="KS349" s="0"/>
      <c r="KT349" s="0"/>
      <c r="KU349" s="0"/>
      <c r="KV349" s="0"/>
      <c r="KW349" s="0"/>
      <c r="KX349" s="0"/>
      <c r="KY349" s="0"/>
      <c r="KZ349" s="0"/>
      <c r="LA349" s="0"/>
      <c r="LB349" s="0"/>
      <c r="LC349" s="0"/>
      <c r="LD349" s="0"/>
      <c r="LE349" s="0"/>
      <c r="LF349" s="0"/>
      <c r="LG349" s="0"/>
      <c r="LH349" s="0"/>
      <c r="LI349" s="0"/>
      <c r="LJ349" s="0"/>
      <c r="LK349" s="0"/>
      <c r="LL349" s="0"/>
      <c r="LM349" s="0"/>
      <c r="LN349" s="0"/>
      <c r="LO349" s="0"/>
      <c r="LP349" s="0"/>
      <c r="LQ349" s="0"/>
      <c r="LR349" s="0"/>
      <c r="LS349" s="0"/>
      <c r="LT349" s="0"/>
      <c r="LU349" s="0"/>
      <c r="LV349" s="0"/>
      <c r="LW349" s="0"/>
      <c r="LX349" s="0"/>
      <c r="LY349" s="0"/>
      <c r="LZ349" s="0"/>
      <c r="MA349" s="0"/>
      <c r="MB349" s="0"/>
      <c r="MC349" s="0"/>
      <c r="MD349" s="0"/>
      <c r="ME349" s="0"/>
      <c r="MF349" s="0"/>
      <c r="MG349" s="0"/>
      <c r="MH349" s="0"/>
      <c r="MI349" s="0"/>
      <c r="MJ349" s="0"/>
      <c r="MK349" s="0"/>
      <c r="ML349" s="0"/>
      <c r="MM349" s="0"/>
      <c r="MN349" s="0"/>
      <c r="MO349" s="0"/>
      <c r="MP349" s="0"/>
      <c r="MQ349" s="0"/>
      <c r="MR349" s="0"/>
      <c r="MS349" s="0"/>
      <c r="MT349" s="0"/>
      <c r="MU349" s="0"/>
      <c r="MV349" s="0"/>
      <c r="MW349" s="0"/>
      <c r="MX349" s="0"/>
      <c r="MY349" s="0"/>
      <c r="MZ349" s="0"/>
      <c r="NA349" s="0"/>
      <c r="NB349" s="0"/>
      <c r="NC349" s="0"/>
      <c r="ND349" s="0"/>
      <c r="NE349" s="0"/>
      <c r="NF349" s="0"/>
      <c r="NG349" s="0"/>
      <c r="NH349" s="0"/>
      <c r="NI349" s="0"/>
      <c r="NJ349" s="0"/>
      <c r="NK349" s="0"/>
      <c r="NL349" s="0"/>
      <c r="NM349" s="0"/>
      <c r="NN349" s="0"/>
      <c r="NO349" s="0"/>
      <c r="NP349" s="0"/>
      <c r="NQ349" s="0"/>
      <c r="NR349" s="0"/>
      <c r="NS349" s="0"/>
      <c r="NT349" s="0"/>
      <c r="NU349" s="0"/>
      <c r="NV349" s="0"/>
      <c r="NW349" s="0"/>
      <c r="NX349" s="0"/>
      <c r="NY349" s="0"/>
      <c r="NZ349" s="0"/>
      <c r="OA349" s="0"/>
      <c r="OB349" s="0"/>
      <c r="OC349" s="0"/>
      <c r="OD349" s="0"/>
      <c r="OE349" s="0"/>
      <c r="OF349" s="0"/>
      <c r="OG349" s="0"/>
      <c r="OH349" s="0"/>
      <c r="OI349" s="0"/>
      <c r="OJ349" s="0"/>
      <c r="OK349" s="0"/>
      <c r="OL349" s="0"/>
      <c r="OM349" s="0"/>
      <c r="ON349" s="0"/>
      <c r="OO349" s="0"/>
      <c r="OP349" s="0"/>
      <c r="OQ349" s="0"/>
      <c r="OR349" s="0"/>
      <c r="OS349" s="0"/>
      <c r="OT349" s="0"/>
      <c r="OU349" s="0"/>
      <c r="OV349" s="0"/>
      <c r="OW349" s="0"/>
      <c r="OX349" s="0"/>
      <c r="OY349" s="0"/>
      <c r="OZ349" s="0"/>
      <c r="PA349" s="0"/>
      <c r="PB349" s="0"/>
      <c r="PC349" s="0"/>
      <c r="PD349" s="0"/>
      <c r="PE349" s="0"/>
      <c r="PF349" s="0"/>
      <c r="PG349" s="0"/>
      <c r="PH349" s="0"/>
      <c r="PI349" s="0"/>
      <c r="PJ349" s="0"/>
      <c r="PK349" s="0"/>
      <c r="PL349" s="0"/>
      <c r="PM349" s="0"/>
      <c r="PN349" s="0"/>
      <c r="PO349" s="0"/>
      <c r="PP349" s="0"/>
      <c r="PQ349" s="0"/>
      <c r="PR349" s="0"/>
      <c r="PS349" s="0"/>
      <c r="PT349" s="0"/>
      <c r="PU349" s="0"/>
      <c r="PV349" s="0"/>
      <c r="PW349" s="0"/>
      <c r="PX349" s="0"/>
      <c r="PY349" s="0"/>
      <c r="PZ349" s="0"/>
      <c r="QA349" s="0"/>
      <c r="QB349" s="0"/>
      <c r="QC349" s="0"/>
      <c r="QD349" s="0"/>
      <c r="QE349" s="0"/>
      <c r="QF349" s="0"/>
      <c r="QG349" s="0"/>
      <c r="QH349" s="0"/>
      <c r="QI349" s="0"/>
      <c r="QJ349" s="0"/>
      <c r="QK349" s="0"/>
      <c r="QL349" s="0"/>
      <c r="QM349" s="0"/>
      <c r="QN349" s="0"/>
      <c r="QO349" s="0"/>
      <c r="QP349" s="0"/>
      <c r="QQ349" s="0"/>
      <c r="QR349" s="0"/>
      <c r="QS349" s="0"/>
      <c r="QT349" s="0"/>
      <c r="QU349" s="0"/>
      <c r="QV349" s="0"/>
      <c r="QW349" s="0"/>
      <c r="QX349" s="0"/>
      <c r="QY349" s="0"/>
      <c r="QZ349" s="0"/>
      <c r="RA349" s="0"/>
      <c r="RB349" s="0"/>
      <c r="RC349" s="0"/>
      <c r="RD349" s="0"/>
      <c r="RE349" s="0"/>
      <c r="RF349" s="0"/>
      <c r="RG349" s="0"/>
      <c r="RH349" s="0"/>
      <c r="RI349" s="0"/>
      <c r="RJ349" s="0"/>
      <c r="RK349" s="0"/>
      <c r="RL349" s="0"/>
      <c r="RM349" s="0"/>
      <c r="RN349" s="0"/>
      <c r="RO349" s="0"/>
      <c r="RP349" s="0"/>
      <c r="RQ349" s="0"/>
      <c r="RR349" s="0"/>
      <c r="RS349" s="0"/>
      <c r="RT349" s="0"/>
      <c r="RU349" s="0"/>
      <c r="RV349" s="0"/>
      <c r="RW349" s="0"/>
      <c r="RX349" s="0"/>
      <c r="RY349" s="0"/>
      <c r="RZ349" s="0"/>
      <c r="SA349" s="0"/>
      <c r="SB349" s="0"/>
      <c r="SC349" s="0"/>
      <c r="SD349" s="0"/>
      <c r="SE349" s="0"/>
      <c r="SF349" s="0"/>
      <c r="SG349" s="0"/>
      <c r="SH349" s="0"/>
      <c r="SI349" s="0"/>
      <c r="SJ349" s="0"/>
      <c r="SK349" s="0"/>
      <c r="SL349" s="0"/>
      <c r="SM349" s="0"/>
      <c r="SN349" s="0"/>
      <c r="SO349" s="0"/>
      <c r="SP349" s="0"/>
      <c r="SQ349" s="0"/>
      <c r="SR349" s="0"/>
      <c r="SS349" s="0"/>
      <c r="ST349" s="0"/>
      <c r="SU349" s="0"/>
      <c r="SV349" s="0"/>
      <c r="SW349" s="0"/>
      <c r="SX349" s="0"/>
      <c r="SY349" s="0"/>
      <c r="SZ349" s="0"/>
      <c r="TA349" s="0"/>
      <c r="TB349" s="0"/>
      <c r="TC349" s="0"/>
      <c r="TD349" s="0"/>
      <c r="TE349" s="0"/>
      <c r="TF349" s="0"/>
      <c r="TG349" s="0"/>
      <c r="TH349" s="0"/>
      <c r="TI349" s="0"/>
      <c r="TJ349" s="0"/>
      <c r="TK349" s="0"/>
      <c r="TL349" s="0"/>
      <c r="TM349" s="0"/>
      <c r="TN349" s="0"/>
      <c r="TO349" s="0"/>
      <c r="TP349" s="0"/>
      <c r="TQ349" s="0"/>
      <c r="TR349" s="0"/>
      <c r="TS349" s="0"/>
      <c r="TT349" s="0"/>
      <c r="TU349" s="0"/>
      <c r="TV349" s="0"/>
      <c r="TW349" s="0"/>
      <c r="TX349" s="0"/>
      <c r="TY349" s="0"/>
      <c r="TZ349" s="0"/>
      <c r="UA349" s="0"/>
      <c r="UB349" s="0"/>
      <c r="UC349" s="0"/>
      <c r="UD349" s="0"/>
      <c r="UE349" s="0"/>
      <c r="UF349" s="0"/>
      <c r="UG349" s="0"/>
      <c r="UH349" s="0"/>
      <c r="UI349" s="0"/>
      <c r="UJ349" s="0"/>
      <c r="UK349" s="0"/>
      <c r="UL349" s="0"/>
      <c r="UM349" s="0"/>
      <c r="UN349" s="0"/>
      <c r="UO349" s="0"/>
      <c r="UP349" s="0"/>
      <c r="UQ349" s="0"/>
      <c r="UR349" s="0"/>
      <c r="US349" s="0"/>
      <c r="UT349" s="0"/>
      <c r="UU349" s="0"/>
      <c r="UV349" s="0"/>
      <c r="UW349" s="0"/>
      <c r="UX349" s="0"/>
      <c r="UY349" s="0"/>
      <c r="UZ349" s="0"/>
      <c r="VA349" s="0"/>
      <c r="VB349" s="0"/>
      <c r="VC349" s="0"/>
      <c r="VD349" s="0"/>
      <c r="VE349" s="0"/>
      <c r="VF349" s="0"/>
      <c r="VG349" s="0"/>
      <c r="VH349" s="0"/>
      <c r="VI349" s="0"/>
      <c r="VJ349" s="0"/>
      <c r="VK349" s="0"/>
      <c r="VL349" s="0"/>
      <c r="VM349" s="0"/>
      <c r="VN349" s="0"/>
      <c r="VO349" s="0"/>
      <c r="VP349" s="0"/>
      <c r="VQ349" s="0"/>
      <c r="VR349" s="0"/>
      <c r="VS349" s="0"/>
      <c r="VT349" s="0"/>
      <c r="VU349" s="0"/>
      <c r="VV349" s="0"/>
      <c r="VW349" s="0"/>
      <c r="VX349" s="0"/>
      <c r="VY349" s="0"/>
      <c r="VZ349" s="0"/>
      <c r="WA349" s="0"/>
      <c r="WB349" s="0"/>
      <c r="WC349" s="0"/>
      <c r="WD349" s="0"/>
      <c r="WE349" s="0"/>
      <c r="WF349" s="0"/>
      <c r="WG349" s="0"/>
      <c r="WH349" s="0"/>
      <c r="WI349" s="0"/>
      <c r="WJ349" s="0"/>
      <c r="WK349" s="0"/>
      <c r="WL349" s="0"/>
      <c r="WM349" s="0"/>
      <c r="WN349" s="0"/>
      <c r="WO349" s="0"/>
      <c r="WP349" s="0"/>
      <c r="WQ349" s="0"/>
      <c r="WR349" s="0"/>
      <c r="WS349" s="0"/>
      <c r="WT349" s="0"/>
      <c r="WU349" s="0"/>
      <c r="WV349" s="0"/>
      <c r="WW349" s="0"/>
      <c r="WX349" s="0"/>
      <c r="WY349" s="0"/>
      <c r="WZ349" s="0"/>
      <c r="XA349" s="0"/>
      <c r="XB349" s="0"/>
      <c r="XC349" s="0"/>
      <c r="XD349" s="0"/>
      <c r="XE349" s="0"/>
      <c r="XF349" s="0"/>
      <c r="XG349" s="0"/>
      <c r="XH349" s="0"/>
      <c r="XI349" s="0"/>
      <c r="XJ349" s="0"/>
      <c r="XK349" s="0"/>
      <c r="XL349" s="0"/>
      <c r="XM349" s="0"/>
      <c r="XN349" s="0"/>
      <c r="XO349" s="0"/>
      <c r="XP349" s="0"/>
      <c r="XQ349" s="0"/>
      <c r="XR349" s="0"/>
      <c r="XS349" s="0"/>
      <c r="XT349" s="0"/>
      <c r="XU349" s="0"/>
      <c r="XV349" s="0"/>
      <c r="XW349" s="0"/>
      <c r="XX349" s="0"/>
      <c r="XY349" s="0"/>
      <c r="XZ349" s="0"/>
      <c r="YA349" s="0"/>
      <c r="YB349" s="0"/>
      <c r="YC349" s="0"/>
      <c r="YD349" s="0"/>
      <c r="YE349" s="0"/>
      <c r="YF349" s="0"/>
      <c r="YG349" s="0"/>
      <c r="YH349" s="0"/>
      <c r="YI349" s="0"/>
      <c r="YJ349" s="0"/>
      <c r="YK349" s="0"/>
      <c r="YL349" s="0"/>
      <c r="YM349" s="0"/>
      <c r="YN349" s="0"/>
      <c r="YO349" s="0"/>
      <c r="YP349" s="0"/>
      <c r="YQ349" s="0"/>
      <c r="YR349" s="0"/>
      <c r="YS349" s="0"/>
      <c r="YT349" s="0"/>
      <c r="YU349" s="0"/>
      <c r="YV349" s="0"/>
      <c r="YW349" s="0"/>
      <c r="YX349" s="0"/>
      <c r="YY349" s="0"/>
      <c r="YZ349" s="0"/>
      <c r="ZA349" s="0"/>
      <c r="ZB349" s="0"/>
      <c r="ZC349" s="0"/>
      <c r="ZD349" s="0"/>
      <c r="ZE349" s="0"/>
      <c r="ZF349" s="0"/>
      <c r="ZG349" s="0"/>
      <c r="ZH349" s="0"/>
      <c r="ZI349" s="0"/>
      <c r="ZJ349" s="0"/>
      <c r="ZK349" s="0"/>
      <c r="ZL349" s="0"/>
      <c r="ZM349" s="0"/>
      <c r="ZN349" s="0"/>
      <c r="ZO349" s="0"/>
      <c r="ZP349" s="0"/>
      <c r="ZQ349" s="0"/>
      <c r="ZR349" s="0"/>
      <c r="ZS349" s="0"/>
      <c r="ZT349" s="0"/>
      <c r="ZU349" s="0"/>
      <c r="ZV349" s="0"/>
      <c r="ZW349" s="0"/>
      <c r="ZX349" s="0"/>
      <c r="ZY349" s="0"/>
      <c r="ZZ349" s="0"/>
      <c r="AAA349" s="0"/>
      <c r="AAB349" s="0"/>
      <c r="AAC349" s="0"/>
      <c r="AAD349" s="0"/>
      <c r="AAE349" s="0"/>
      <c r="AAF349" s="0"/>
      <c r="AAG349" s="0"/>
      <c r="AAH349" s="0"/>
      <c r="AAI349" s="0"/>
      <c r="AAJ349" s="0"/>
      <c r="AAK349" s="0"/>
      <c r="AAL349" s="0"/>
      <c r="AAM349" s="0"/>
      <c r="AAN349" s="0"/>
      <c r="AAO349" s="0"/>
      <c r="AAP349" s="0"/>
      <c r="AAQ349" s="0"/>
      <c r="AAR349" s="0"/>
      <c r="AAS349" s="0"/>
      <c r="AAT349" s="0"/>
      <c r="AAU349" s="0"/>
      <c r="AAV349" s="0"/>
      <c r="AAW349" s="0"/>
      <c r="AAX349" s="0"/>
      <c r="AAY349" s="0"/>
      <c r="AAZ349" s="0"/>
      <c r="ABA349" s="0"/>
      <c r="ABB349" s="0"/>
      <c r="ABC349" s="0"/>
      <c r="ABD349" s="0"/>
      <c r="ABE349" s="0"/>
      <c r="ABF349" s="0"/>
      <c r="ABG349" s="0"/>
      <c r="ABH349" s="0"/>
      <c r="ABI349" s="0"/>
      <c r="ABJ349" s="0"/>
      <c r="ABK349" s="0"/>
      <c r="ABL349" s="0"/>
      <c r="ABM349" s="0"/>
      <c r="ABN349" s="0"/>
      <c r="ABO349" s="0"/>
      <c r="ABP349" s="0"/>
      <c r="ABQ349" s="0"/>
      <c r="ABR349" s="0"/>
      <c r="ABS349" s="0"/>
      <c r="ABT349" s="0"/>
      <c r="ABU349" s="0"/>
      <c r="ABV349" s="0"/>
      <c r="ABW349" s="0"/>
      <c r="ABX349" s="0"/>
      <c r="ABY349" s="0"/>
      <c r="ABZ349" s="0"/>
      <c r="ACA349" s="0"/>
      <c r="ACB349" s="0"/>
      <c r="ACC349" s="0"/>
      <c r="ACD349" s="0"/>
      <c r="ACE349" s="0"/>
      <c r="ACF349" s="0"/>
      <c r="ACG349" s="0"/>
      <c r="ACH349" s="0"/>
      <c r="ACI349" s="0"/>
      <c r="ACJ349" s="0"/>
      <c r="ACK349" s="0"/>
      <c r="ACL349" s="0"/>
      <c r="ACM349" s="0"/>
      <c r="ACN349" s="0"/>
      <c r="ACO349" s="0"/>
      <c r="ACP349" s="0"/>
      <c r="ACQ349" s="0"/>
      <c r="ACR349" s="0"/>
      <c r="ACS349" s="0"/>
      <c r="ACT349" s="0"/>
      <c r="ACU349" s="0"/>
      <c r="ACV349" s="0"/>
      <c r="ACW349" s="0"/>
      <c r="ACX349" s="0"/>
      <c r="ACY349" s="0"/>
      <c r="ACZ349" s="0"/>
      <c r="ADA349" s="0"/>
      <c r="ADB349" s="0"/>
      <c r="ADC349" s="0"/>
      <c r="ADD349" s="0"/>
      <c r="ADE349" s="0"/>
      <c r="ADF349" s="0"/>
      <c r="ADG349" s="0"/>
      <c r="ADH349" s="0"/>
      <c r="ADI349" s="0"/>
      <c r="ADJ349" s="0"/>
      <c r="ADK349" s="0"/>
      <c r="ADL349" s="0"/>
      <c r="ADM349" s="0"/>
      <c r="ADN349" s="0"/>
      <c r="ADO349" s="0"/>
      <c r="ADP349" s="0"/>
      <c r="ADQ349" s="0"/>
      <c r="ADR349" s="0"/>
      <c r="ADS349" s="0"/>
      <c r="ADT349" s="0"/>
      <c r="ADU349" s="0"/>
      <c r="ADV349" s="0"/>
      <c r="ADW349" s="0"/>
      <c r="ADX349" s="0"/>
      <c r="ADY349" s="0"/>
      <c r="ADZ349" s="0"/>
      <c r="AEA349" s="0"/>
      <c r="AEB349" s="0"/>
      <c r="AEC349" s="0"/>
      <c r="AED349" s="0"/>
      <c r="AEE349" s="0"/>
      <c r="AEF349" s="0"/>
      <c r="AEG349" s="0"/>
      <c r="AEH349" s="0"/>
      <c r="AEI349" s="0"/>
      <c r="AEJ349" s="0"/>
      <c r="AEK349" s="0"/>
      <c r="AEL349" s="0"/>
      <c r="AEM349" s="0"/>
      <c r="AEN349" s="0"/>
      <c r="AEO349" s="0"/>
      <c r="AEP349" s="0"/>
      <c r="AEQ349" s="0"/>
      <c r="AER349" s="0"/>
      <c r="AES349" s="0"/>
      <c r="AET349" s="0"/>
      <c r="AEU349" s="0"/>
      <c r="AEV349" s="0"/>
      <c r="AEW349" s="0"/>
      <c r="AEX349" s="0"/>
      <c r="AEY349" s="0"/>
      <c r="AEZ349" s="0"/>
      <c r="AFA349" s="0"/>
      <c r="AFB349" s="0"/>
      <c r="AFC349" s="0"/>
      <c r="AFD349" s="0"/>
      <c r="AFE349" s="0"/>
      <c r="AFF349" s="0"/>
      <c r="AFG349" s="0"/>
      <c r="AFH349" s="0"/>
      <c r="AFI349" s="0"/>
      <c r="AFJ349" s="0"/>
      <c r="AFK349" s="0"/>
      <c r="AFL349" s="0"/>
      <c r="AFM349" s="0"/>
      <c r="AFN349" s="0"/>
      <c r="AFO349" s="0"/>
      <c r="AFP349" s="0"/>
      <c r="AFQ349" s="0"/>
      <c r="AFR349" s="0"/>
      <c r="AFS349" s="0"/>
      <c r="AFT349" s="0"/>
      <c r="AFU349" s="0"/>
      <c r="AFV349" s="0"/>
      <c r="AFW349" s="0"/>
      <c r="AFX349" s="0"/>
      <c r="AFY349" s="0"/>
      <c r="AFZ349" s="0"/>
      <c r="AGA349" s="0"/>
      <c r="AGB349" s="0"/>
      <c r="AGC349" s="0"/>
      <c r="AGD349" s="0"/>
      <c r="AGE349" s="0"/>
      <c r="AGF349" s="0"/>
      <c r="AGG349" s="0"/>
      <c r="AGH349" s="0"/>
      <c r="AGI349" s="0"/>
      <c r="AGJ349" s="0"/>
      <c r="AGK349" s="0"/>
      <c r="AGL349" s="0"/>
      <c r="AGM349" s="0"/>
      <c r="AGN349" s="0"/>
      <c r="AGO349" s="0"/>
      <c r="AGP349" s="0"/>
      <c r="AGQ349" s="0"/>
      <c r="AGR349" s="0"/>
      <c r="AGS349" s="0"/>
      <c r="AGT349" s="0"/>
      <c r="AGU349" s="0"/>
      <c r="AGV349" s="0"/>
      <c r="AGW349" s="0"/>
      <c r="AGX349" s="0"/>
      <c r="AGY349" s="0"/>
      <c r="AGZ349" s="0"/>
      <c r="AHA349" s="0"/>
      <c r="AHB349" s="0"/>
      <c r="AHC349" s="0"/>
      <c r="AHD349" s="0"/>
      <c r="AHE349" s="0"/>
      <c r="AHF349" s="0"/>
      <c r="AHG349" s="0"/>
      <c r="AHH349" s="0"/>
      <c r="AHI349" s="0"/>
      <c r="AHJ349" s="0"/>
      <c r="AHK349" s="0"/>
      <c r="AHL349" s="0"/>
      <c r="AHM349" s="0"/>
      <c r="AHN349" s="0"/>
      <c r="AHO349" s="0"/>
      <c r="AHP349" s="0"/>
      <c r="AHQ349" s="0"/>
      <c r="AHR349" s="0"/>
      <c r="AHS349" s="0"/>
      <c r="AHT349" s="0"/>
      <c r="AHU349" s="0"/>
      <c r="AHV349" s="0"/>
      <c r="AHW349" s="0"/>
      <c r="AHX349" s="0"/>
      <c r="AHY349" s="0"/>
      <c r="AHZ349" s="0"/>
      <c r="AIA349" s="0"/>
      <c r="AIB349" s="0"/>
      <c r="AIC349" s="0"/>
      <c r="AID349" s="0"/>
      <c r="AIE349" s="0"/>
      <c r="AIF349" s="0"/>
      <c r="AIG349" s="0"/>
      <c r="AIH349" s="0"/>
      <c r="AII349" s="0"/>
      <c r="AIJ349" s="0"/>
      <c r="AIK349" s="0"/>
      <c r="AIL349" s="0"/>
      <c r="AIM349" s="0"/>
      <c r="AIN349" s="0"/>
      <c r="AIO349" s="0"/>
      <c r="AIP349" s="0"/>
      <c r="AIQ349" s="0"/>
      <c r="AIR349" s="0"/>
      <c r="AIS349" s="0"/>
      <c r="AIT349" s="0"/>
      <c r="AIU349" s="0"/>
      <c r="AIV349" s="0"/>
      <c r="AIW349" s="0"/>
      <c r="AIX349" s="0"/>
      <c r="AIY349" s="0"/>
      <c r="AIZ349" s="0"/>
      <c r="AJA349" s="0"/>
      <c r="AJB349" s="0"/>
      <c r="AJC349" s="0"/>
      <c r="AJD349" s="0"/>
      <c r="AJE349" s="0"/>
      <c r="AJF349" s="0"/>
      <c r="AJG349" s="0"/>
      <c r="AJH349" s="0"/>
      <c r="AJI349" s="0"/>
      <c r="AJJ349" s="0"/>
      <c r="AJK349" s="0"/>
      <c r="AJL349" s="0"/>
      <c r="AJM349" s="0"/>
      <c r="AJN349" s="0"/>
      <c r="AJO349" s="0"/>
      <c r="AJP349" s="0"/>
      <c r="AJQ349" s="0"/>
      <c r="AJR349" s="0"/>
      <c r="AJS349" s="0"/>
      <c r="AJT349" s="0"/>
      <c r="AJU349" s="0"/>
      <c r="AJV349" s="0"/>
      <c r="AJW349" s="0"/>
      <c r="AJX349" s="0"/>
      <c r="AJY349" s="0"/>
      <c r="AJZ349" s="0"/>
      <c r="AKA349" s="0"/>
      <c r="AKB349" s="0"/>
      <c r="AKC349" s="0"/>
      <c r="AKD349" s="0"/>
      <c r="AKE349" s="0"/>
      <c r="AKF349" s="0"/>
      <c r="AKG349" s="0"/>
      <c r="AKH349" s="0"/>
      <c r="AKI349" s="0"/>
      <c r="AKJ349" s="0"/>
      <c r="AKK349" s="0"/>
      <c r="AKL349" s="0"/>
      <c r="AKM349" s="0"/>
      <c r="AKN349" s="0"/>
      <c r="AKO349" s="0"/>
      <c r="AKP349" s="0"/>
      <c r="AKQ349" s="0"/>
      <c r="AKR349" s="0"/>
      <c r="AKS349" s="0"/>
      <c r="AKT349" s="0"/>
      <c r="AKU349" s="0"/>
      <c r="AKV349" s="0"/>
      <c r="AKW349" s="0"/>
      <c r="AKX349" s="0"/>
      <c r="AKY349" s="0"/>
      <c r="AKZ349" s="0"/>
      <c r="ALA349" s="0"/>
      <c r="ALB349" s="0"/>
      <c r="ALC349" s="0"/>
      <c r="ALD349" s="0"/>
      <c r="ALE349" s="0"/>
      <c r="ALF349" s="0"/>
      <c r="ALG349" s="0"/>
      <c r="ALH349" s="0"/>
      <c r="ALI349" s="0"/>
      <c r="ALJ349" s="0"/>
      <c r="ALK349" s="0"/>
      <c r="ALL349" s="0"/>
      <c r="ALM349" s="0"/>
      <c r="ALN349" s="0"/>
      <c r="ALO349" s="0"/>
      <c r="ALP349" s="0"/>
      <c r="ALQ349" s="0"/>
      <c r="ALR349" s="0"/>
      <c r="ALS349" s="0"/>
      <c r="ALT349" s="0"/>
      <c r="ALU349" s="0"/>
      <c r="ALV349" s="0"/>
      <c r="ALW349" s="0"/>
      <c r="ALX349" s="0"/>
      <c r="ALY349" s="0"/>
      <c r="ALZ349" s="0"/>
      <c r="AMA349" s="0"/>
      <c r="AMB349" s="0"/>
      <c r="AMC349" s="0"/>
      <c r="AMD349" s="0"/>
      <c r="AME349" s="0"/>
      <c r="AMF349" s="0"/>
      <c r="AMG349" s="0"/>
      <c r="AMH349" s="0"/>
      <c r="AMI349" s="0"/>
      <c r="AMJ349" s="0"/>
    </row>
    <row r="350" customFormat="false" ht="15" hidden="false" customHeight="true" outlineLevel="0" collapsed="false">
      <c r="A350" s="0"/>
      <c r="B350" s="0"/>
      <c r="C350" s="26" t="s">
        <v>470</v>
      </c>
      <c r="D350" s="60" t="s">
        <v>473</v>
      </c>
      <c r="E350" s="0"/>
      <c r="F350" s="61" t="s">
        <v>115</v>
      </c>
      <c r="G350" s="41" t="n">
        <v>3.95</v>
      </c>
      <c r="H350" s="28"/>
      <c r="I350" s="29" t="n">
        <f aca="false">G350*H350</f>
        <v>0</v>
      </c>
      <c r="J350" s="30" t="n">
        <v>0.2</v>
      </c>
      <c r="K350" s="31" t="n">
        <f aca="false">H350*J350</f>
        <v>0</v>
      </c>
      <c r="L350" s="32" t="n">
        <v>0.19</v>
      </c>
      <c r="M350" s="9"/>
      <c r="N350" s="9"/>
      <c r="O350" s="0"/>
      <c r="P350" s="0"/>
      <c r="Q350" s="0"/>
      <c r="R350" s="0"/>
      <c r="S350" s="0"/>
      <c r="T350" s="0"/>
      <c r="U350" s="0"/>
      <c r="V350" s="0"/>
      <c r="W350" s="0"/>
      <c r="X350" s="0"/>
      <c r="Y350" s="0"/>
      <c r="Z350" s="0"/>
      <c r="AA350" s="0"/>
      <c r="AB350" s="0"/>
      <c r="AC350" s="0"/>
      <c r="AD350" s="0"/>
      <c r="AE350" s="0"/>
      <c r="AF350" s="0"/>
      <c r="AG350" s="0"/>
      <c r="AH350" s="0"/>
      <c r="AI350" s="0"/>
      <c r="AJ350" s="0"/>
      <c r="AK350" s="0"/>
      <c r="AL350" s="0"/>
      <c r="AM350" s="0"/>
      <c r="AN350" s="0"/>
      <c r="AO350" s="0"/>
      <c r="AP350" s="0"/>
      <c r="AQ350" s="0"/>
      <c r="AR350" s="0"/>
      <c r="AS350" s="0"/>
      <c r="AT350" s="0"/>
      <c r="AU350" s="0"/>
      <c r="AV350" s="0"/>
      <c r="AW350" s="0"/>
      <c r="AX350" s="0"/>
      <c r="AY350" s="0"/>
      <c r="AZ350" s="0"/>
      <c r="BA350" s="0"/>
      <c r="BB350" s="0"/>
      <c r="BC350" s="0"/>
      <c r="BD350" s="0"/>
      <c r="BE350" s="0"/>
      <c r="BF350" s="0"/>
      <c r="BG350" s="0"/>
      <c r="BH350" s="0"/>
      <c r="BI350" s="0"/>
      <c r="BJ350" s="0"/>
      <c r="BK350" s="0"/>
      <c r="BL350" s="0"/>
      <c r="BM350" s="0"/>
      <c r="BN350" s="0"/>
      <c r="BO350" s="0"/>
      <c r="BP350" s="0"/>
      <c r="BQ350" s="0"/>
      <c r="BR350" s="0"/>
      <c r="BS350" s="0"/>
      <c r="BT350" s="0"/>
      <c r="BU350" s="0"/>
      <c r="BV350" s="0"/>
      <c r="BW350" s="0"/>
      <c r="BX350" s="0"/>
      <c r="BY350" s="0"/>
      <c r="BZ350" s="0"/>
      <c r="CA350" s="0"/>
      <c r="CB350" s="0"/>
      <c r="CC350" s="0"/>
      <c r="CD350" s="0"/>
      <c r="CE350" s="0"/>
      <c r="CF350" s="0"/>
      <c r="CG350" s="0"/>
      <c r="CH350" s="0"/>
      <c r="CI350" s="0"/>
      <c r="CJ350" s="0"/>
      <c r="CK350" s="0"/>
      <c r="CL350" s="0"/>
      <c r="CM350" s="0"/>
      <c r="CN350" s="0"/>
      <c r="CO350" s="0"/>
      <c r="CP350" s="0"/>
      <c r="CQ350" s="0"/>
      <c r="CR350" s="0"/>
      <c r="CS350" s="0"/>
      <c r="CT350" s="0"/>
      <c r="CU350" s="0"/>
      <c r="CV350" s="0"/>
      <c r="CW350" s="0"/>
      <c r="CX350" s="0"/>
      <c r="CY350" s="0"/>
      <c r="CZ350" s="0"/>
      <c r="DA350" s="0"/>
      <c r="DB350" s="0"/>
      <c r="DC350" s="0"/>
      <c r="DD350" s="0"/>
      <c r="DE350" s="0"/>
      <c r="DF350" s="0"/>
      <c r="DG350" s="0"/>
      <c r="DH350" s="0"/>
      <c r="DI350" s="0"/>
      <c r="DJ350" s="0"/>
      <c r="DK350" s="0"/>
      <c r="DL350" s="0"/>
      <c r="DM350" s="0"/>
      <c r="DN350" s="0"/>
      <c r="DO350" s="0"/>
      <c r="DP350" s="0"/>
      <c r="DQ350" s="0"/>
      <c r="DR350" s="0"/>
      <c r="DS350" s="0"/>
      <c r="DT350" s="0"/>
      <c r="DU350" s="0"/>
      <c r="DV350" s="0"/>
      <c r="DW350" s="0"/>
      <c r="DX350" s="0"/>
      <c r="DY350" s="0"/>
      <c r="DZ350" s="0"/>
      <c r="EA350" s="0"/>
      <c r="EB350" s="0"/>
      <c r="EC350" s="0"/>
      <c r="ED350" s="0"/>
      <c r="EE350" s="0"/>
      <c r="EF350" s="0"/>
      <c r="EG350" s="0"/>
      <c r="EH350" s="0"/>
      <c r="EI350" s="0"/>
      <c r="EJ350" s="0"/>
      <c r="EK350" s="0"/>
      <c r="EL350" s="0"/>
      <c r="EM350" s="0"/>
      <c r="EN350" s="0"/>
      <c r="EO350" s="0"/>
      <c r="EP350" s="0"/>
      <c r="EQ350" s="0"/>
      <c r="ER350" s="0"/>
      <c r="ES350" s="0"/>
      <c r="ET350" s="0"/>
      <c r="EU350" s="0"/>
      <c r="EV350" s="0"/>
      <c r="EW350" s="0"/>
      <c r="EX350" s="0"/>
      <c r="EY350" s="0"/>
      <c r="EZ350" s="0"/>
      <c r="FA350" s="0"/>
      <c r="FB350" s="0"/>
      <c r="FC350" s="0"/>
      <c r="FD350" s="0"/>
      <c r="FE350" s="0"/>
      <c r="FF350" s="0"/>
      <c r="FG350" s="0"/>
      <c r="FH350" s="0"/>
      <c r="FI350" s="0"/>
      <c r="FJ350" s="0"/>
      <c r="FK350" s="0"/>
      <c r="FL350" s="0"/>
      <c r="FM350" s="0"/>
      <c r="FN350" s="0"/>
      <c r="FO350" s="0"/>
      <c r="FP350" s="0"/>
      <c r="FQ350" s="0"/>
      <c r="FR350" s="0"/>
      <c r="FS350" s="0"/>
      <c r="FT350" s="0"/>
      <c r="FU350" s="0"/>
      <c r="FV350" s="0"/>
      <c r="FW350" s="0"/>
      <c r="FX350" s="0"/>
      <c r="FY350" s="0"/>
      <c r="FZ350" s="0"/>
      <c r="GA350" s="0"/>
      <c r="GB350" s="0"/>
      <c r="GC350" s="0"/>
      <c r="GD350" s="0"/>
      <c r="GE350" s="0"/>
      <c r="GF350" s="0"/>
      <c r="GG350" s="0"/>
      <c r="GH350" s="0"/>
      <c r="GI350" s="0"/>
      <c r="GJ350" s="0"/>
      <c r="GK350" s="0"/>
      <c r="GL350" s="0"/>
      <c r="GM350" s="0"/>
      <c r="GN350" s="0"/>
      <c r="GO350" s="0"/>
      <c r="GP350" s="0"/>
      <c r="GQ350" s="0"/>
      <c r="GR350" s="0"/>
      <c r="GS350" s="0"/>
      <c r="GT350" s="0"/>
      <c r="GU350" s="0"/>
      <c r="GV350" s="0"/>
      <c r="GW350" s="0"/>
      <c r="GX350" s="0"/>
      <c r="GY350" s="0"/>
      <c r="GZ350" s="0"/>
      <c r="HA350" s="0"/>
      <c r="HB350" s="0"/>
      <c r="HC350" s="0"/>
      <c r="HD350" s="0"/>
      <c r="HE350" s="0"/>
      <c r="HF350" s="0"/>
      <c r="HG350" s="0"/>
      <c r="HH350" s="0"/>
      <c r="HI350" s="0"/>
      <c r="HJ350" s="0"/>
      <c r="HK350" s="0"/>
      <c r="HL350" s="0"/>
      <c r="HM350" s="0"/>
      <c r="HN350" s="0"/>
      <c r="HO350" s="0"/>
      <c r="HP350" s="0"/>
      <c r="HQ350" s="0"/>
      <c r="HR350" s="0"/>
      <c r="HS350" s="0"/>
      <c r="HT350" s="0"/>
      <c r="HU350" s="0"/>
      <c r="HV350" s="0"/>
      <c r="HW350" s="0"/>
      <c r="HX350" s="0"/>
      <c r="HY350" s="0"/>
      <c r="HZ350" s="0"/>
      <c r="IA350" s="0"/>
      <c r="IB350" s="0"/>
      <c r="IC350" s="0"/>
      <c r="ID350" s="0"/>
      <c r="IE350" s="0"/>
      <c r="IF350" s="0"/>
      <c r="IG350" s="0"/>
      <c r="IH350" s="0"/>
      <c r="II350" s="0"/>
      <c r="IJ350" s="0"/>
      <c r="IK350" s="0"/>
      <c r="IL350" s="0"/>
      <c r="IM350" s="0"/>
      <c r="IN350" s="0"/>
      <c r="IO350" s="0"/>
      <c r="IP350" s="0"/>
      <c r="IQ350" s="0"/>
      <c r="IR350" s="0"/>
      <c r="IS350" s="0"/>
      <c r="IT350" s="0"/>
      <c r="IU350" s="0"/>
      <c r="IV350" s="0"/>
      <c r="IW350" s="0"/>
      <c r="IX350" s="0"/>
      <c r="IY350" s="0"/>
      <c r="IZ350" s="0"/>
      <c r="JA350" s="0"/>
      <c r="JB350" s="0"/>
      <c r="JC350" s="0"/>
      <c r="JD350" s="0"/>
      <c r="JE350" s="0"/>
      <c r="JF350" s="0"/>
      <c r="JG350" s="0"/>
      <c r="JH350" s="0"/>
      <c r="JI350" s="0"/>
      <c r="JJ350" s="0"/>
      <c r="JK350" s="0"/>
      <c r="JL350" s="0"/>
      <c r="JM350" s="0"/>
      <c r="JN350" s="0"/>
      <c r="JO350" s="0"/>
      <c r="JP350" s="0"/>
      <c r="JQ350" s="0"/>
      <c r="JR350" s="0"/>
      <c r="JS350" s="0"/>
      <c r="JT350" s="0"/>
      <c r="JU350" s="0"/>
      <c r="JV350" s="0"/>
      <c r="JW350" s="0"/>
      <c r="JX350" s="0"/>
      <c r="JY350" s="0"/>
      <c r="JZ350" s="0"/>
      <c r="KA350" s="0"/>
      <c r="KB350" s="0"/>
      <c r="KC350" s="0"/>
      <c r="KD350" s="0"/>
      <c r="KE350" s="0"/>
      <c r="KF350" s="0"/>
      <c r="KG350" s="0"/>
      <c r="KH350" s="0"/>
      <c r="KI350" s="0"/>
      <c r="KJ350" s="0"/>
      <c r="KK350" s="0"/>
      <c r="KL350" s="0"/>
      <c r="KM350" s="0"/>
      <c r="KN350" s="0"/>
      <c r="KO350" s="0"/>
      <c r="KP350" s="0"/>
      <c r="KQ350" s="0"/>
      <c r="KR350" s="0"/>
      <c r="KS350" s="0"/>
      <c r="KT350" s="0"/>
      <c r="KU350" s="0"/>
      <c r="KV350" s="0"/>
      <c r="KW350" s="0"/>
      <c r="KX350" s="0"/>
      <c r="KY350" s="0"/>
      <c r="KZ350" s="0"/>
      <c r="LA350" s="0"/>
      <c r="LB350" s="0"/>
      <c r="LC350" s="0"/>
      <c r="LD350" s="0"/>
      <c r="LE350" s="0"/>
      <c r="LF350" s="0"/>
      <c r="LG350" s="0"/>
      <c r="LH350" s="0"/>
      <c r="LI350" s="0"/>
      <c r="LJ350" s="0"/>
      <c r="LK350" s="0"/>
      <c r="LL350" s="0"/>
      <c r="LM350" s="0"/>
      <c r="LN350" s="0"/>
      <c r="LO350" s="0"/>
      <c r="LP350" s="0"/>
      <c r="LQ350" s="0"/>
      <c r="LR350" s="0"/>
      <c r="LS350" s="0"/>
      <c r="LT350" s="0"/>
      <c r="LU350" s="0"/>
      <c r="LV350" s="0"/>
      <c r="LW350" s="0"/>
      <c r="LX350" s="0"/>
      <c r="LY350" s="0"/>
      <c r="LZ350" s="0"/>
      <c r="MA350" s="0"/>
      <c r="MB350" s="0"/>
      <c r="MC350" s="0"/>
      <c r="MD350" s="0"/>
      <c r="ME350" s="0"/>
      <c r="MF350" s="0"/>
      <c r="MG350" s="0"/>
      <c r="MH350" s="0"/>
      <c r="MI350" s="0"/>
      <c r="MJ350" s="0"/>
      <c r="MK350" s="0"/>
      <c r="ML350" s="0"/>
      <c r="MM350" s="0"/>
      <c r="MN350" s="0"/>
      <c r="MO350" s="0"/>
      <c r="MP350" s="0"/>
      <c r="MQ350" s="0"/>
      <c r="MR350" s="0"/>
      <c r="MS350" s="0"/>
      <c r="MT350" s="0"/>
      <c r="MU350" s="0"/>
      <c r="MV350" s="0"/>
      <c r="MW350" s="0"/>
      <c r="MX350" s="0"/>
      <c r="MY350" s="0"/>
      <c r="MZ350" s="0"/>
      <c r="NA350" s="0"/>
      <c r="NB350" s="0"/>
      <c r="NC350" s="0"/>
      <c r="ND350" s="0"/>
      <c r="NE350" s="0"/>
      <c r="NF350" s="0"/>
      <c r="NG350" s="0"/>
      <c r="NH350" s="0"/>
      <c r="NI350" s="0"/>
      <c r="NJ350" s="0"/>
      <c r="NK350" s="0"/>
      <c r="NL350" s="0"/>
      <c r="NM350" s="0"/>
      <c r="NN350" s="0"/>
      <c r="NO350" s="0"/>
      <c r="NP350" s="0"/>
      <c r="NQ350" s="0"/>
      <c r="NR350" s="0"/>
      <c r="NS350" s="0"/>
      <c r="NT350" s="0"/>
      <c r="NU350" s="0"/>
      <c r="NV350" s="0"/>
      <c r="NW350" s="0"/>
      <c r="NX350" s="0"/>
      <c r="NY350" s="0"/>
      <c r="NZ350" s="0"/>
      <c r="OA350" s="0"/>
      <c r="OB350" s="0"/>
      <c r="OC350" s="0"/>
      <c r="OD350" s="0"/>
      <c r="OE350" s="0"/>
      <c r="OF350" s="0"/>
      <c r="OG350" s="0"/>
      <c r="OH350" s="0"/>
      <c r="OI350" s="0"/>
      <c r="OJ350" s="0"/>
      <c r="OK350" s="0"/>
      <c r="OL350" s="0"/>
      <c r="OM350" s="0"/>
      <c r="ON350" s="0"/>
      <c r="OO350" s="0"/>
      <c r="OP350" s="0"/>
      <c r="OQ350" s="0"/>
      <c r="OR350" s="0"/>
      <c r="OS350" s="0"/>
      <c r="OT350" s="0"/>
      <c r="OU350" s="0"/>
      <c r="OV350" s="0"/>
      <c r="OW350" s="0"/>
      <c r="OX350" s="0"/>
      <c r="OY350" s="0"/>
      <c r="OZ350" s="0"/>
      <c r="PA350" s="0"/>
      <c r="PB350" s="0"/>
      <c r="PC350" s="0"/>
      <c r="PD350" s="0"/>
      <c r="PE350" s="0"/>
      <c r="PF350" s="0"/>
      <c r="PG350" s="0"/>
      <c r="PH350" s="0"/>
      <c r="PI350" s="0"/>
      <c r="PJ350" s="0"/>
      <c r="PK350" s="0"/>
      <c r="PL350" s="0"/>
      <c r="PM350" s="0"/>
      <c r="PN350" s="0"/>
      <c r="PO350" s="0"/>
      <c r="PP350" s="0"/>
      <c r="PQ350" s="0"/>
      <c r="PR350" s="0"/>
      <c r="PS350" s="0"/>
      <c r="PT350" s="0"/>
      <c r="PU350" s="0"/>
      <c r="PV350" s="0"/>
      <c r="PW350" s="0"/>
      <c r="PX350" s="0"/>
      <c r="PY350" s="0"/>
      <c r="PZ350" s="0"/>
      <c r="QA350" s="0"/>
      <c r="QB350" s="0"/>
      <c r="QC350" s="0"/>
      <c r="QD350" s="0"/>
      <c r="QE350" s="0"/>
      <c r="QF350" s="0"/>
      <c r="QG350" s="0"/>
      <c r="QH350" s="0"/>
      <c r="QI350" s="0"/>
      <c r="QJ350" s="0"/>
      <c r="QK350" s="0"/>
      <c r="QL350" s="0"/>
      <c r="QM350" s="0"/>
      <c r="QN350" s="0"/>
      <c r="QO350" s="0"/>
      <c r="QP350" s="0"/>
      <c r="QQ350" s="0"/>
      <c r="QR350" s="0"/>
      <c r="QS350" s="0"/>
      <c r="QT350" s="0"/>
      <c r="QU350" s="0"/>
      <c r="QV350" s="0"/>
      <c r="QW350" s="0"/>
      <c r="QX350" s="0"/>
      <c r="QY350" s="0"/>
      <c r="QZ350" s="0"/>
      <c r="RA350" s="0"/>
      <c r="RB350" s="0"/>
      <c r="RC350" s="0"/>
      <c r="RD350" s="0"/>
      <c r="RE350" s="0"/>
      <c r="RF350" s="0"/>
      <c r="RG350" s="0"/>
      <c r="RH350" s="0"/>
      <c r="RI350" s="0"/>
      <c r="RJ350" s="0"/>
      <c r="RK350" s="0"/>
      <c r="RL350" s="0"/>
      <c r="RM350" s="0"/>
      <c r="RN350" s="0"/>
      <c r="RO350" s="0"/>
      <c r="RP350" s="0"/>
      <c r="RQ350" s="0"/>
      <c r="RR350" s="0"/>
      <c r="RS350" s="0"/>
      <c r="RT350" s="0"/>
      <c r="RU350" s="0"/>
      <c r="RV350" s="0"/>
      <c r="RW350" s="0"/>
      <c r="RX350" s="0"/>
      <c r="RY350" s="0"/>
      <c r="RZ350" s="0"/>
      <c r="SA350" s="0"/>
      <c r="SB350" s="0"/>
      <c r="SC350" s="0"/>
      <c r="SD350" s="0"/>
      <c r="SE350" s="0"/>
      <c r="SF350" s="0"/>
      <c r="SG350" s="0"/>
      <c r="SH350" s="0"/>
      <c r="SI350" s="0"/>
      <c r="SJ350" s="0"/>
      <c r="SK350" s="0"/>
      <c r="SL350" s="0"/>
      <c r="SM350" s="0"/>
      <c r="SN350" s="0"/>
      <c r="SO350" s="0"/>
      <c r="SP350" s="0"/>
      <c r="SQ350" s="0"/>
      <c r="SR350" s="0"/>
      <c r="SS350" s="0"/>
      <c r="ST350" s="0"/>
      <c r="SU350" s="0"/>
      <c r="SV350" s="0"/>
      <c r="SW350" s="0"/>
      <c r="SX350" s="0"/>
      <c r="SY350" s="0"/>
      <c r="SZ350" s="0"/>
      <c r="TA350" s="0"/>
      <c r="TB350" s="0"/>
      <c r="TC350" s="0"/>
      <c r="TD350" s="0"/>
      <c r="TE350" s="0"/>
      <c r="TF350" s="0"/>
      <c r="TG350" s="0"/>
      <c r="TH350" s="0"/>
      <c r="TI350" s="0"/>
      <c r="TJ350" s="0"/>
      <c r="TK350" s="0"/>
      <c r="TL350" s="0"/>
      <c r="TM350" s="0"/>
      <c r="TN350" s="0"/>
      <c r="TO350" s="0"/>
      <c r="TP350" s="0"/>
      <c r="TQ350" s="0"/>
      <c r="TR350" s="0"/>
      <c r="TS350" s="0"/>
      <c r="TT350" s="0"/>
      <c r="TU350" s="0"/>
      <c r="TV350" s="0"/>
      <c r="TW350" s="0"/>
      <c r="TX350" s="0"/>
      <c r="TY350" s="0"/>
      <c r="TZ350" s="0"/>
      <c r="UA350" s="0"/>
      <c r="UB350" s="0"/>
      <c r="UC350" s="0"/>
      <c r="UD350" s="0"/>
      <c r="UE350" s="0"/>
      <c r="UF350" s="0"/>
      <c r="UG350" s="0"/>
      <c r="UH350" s="0"/>
      <c r="UI350" s="0"/>
      <c r="UJ350" s="0"/>
      <c r="UK350" s="0"/>
      <c r="UL350" s="0"/>
      <c r="UM350" s="0"/>
      <c r="UN350" s="0"/>
      <c r="UO350" s="0"/>
      <c r="UP350" s="0"/>
      <c r="UQ350" s="0"/>
      <c r="UR350" s="0"/>
      <c r="US350" s="0"/>
      <c r="UT350" s="0"/>
      <c r="UU350" s="0"/>
      <c r="UV350" s="0"/>
      <c r="UW350" s="0"/>
      <c r="UX350" s="0"/>
      <c r="UY350" s="0"/>
      <c r="UZ350" s="0"/>
      <c r="VA350" s="0"/>
      <c r="VB350" s="0"/>
      <c r="VC350" s="0"/>
      <c r="VD350" s="0"/>
      <c r="VE350" s="0"/>
      <c r="VF350" s="0"/>
      <c r="VG350" s="0"/>
      <c r="VH350" s="0"/>
      <c r="VI350" s="0"/>
      <c r="VJ350" s="0"/>
      <c r="VK350" s="0"/>
      <c r="VL350" s="0"/>
      <c r="VM350" s="0"/>
      <c r="VN350" s="0"/>
      <c r="VO350" s="0"/>
      <c r="VP350" s="0"/>
      <c r="VQ350" s="0"/>
      <c r="VR350" s="0"/>
      <c r="VS350" s="0"/>
      <c r="VT350" s="0"/>
      <c r="VU350" s="0"/>
      <c r="VV350" s="0"/>
      <c r="VW350" s="0"/>
      <c r="VX350" s="0"/>
      <c r="VY350" s="0"/>
      <c r="VZ350" s="0"/>
      <c r="WA350" s="0"/>
      <c r="WB350" s="0"/>
      <c r="WC350" s="0"/>
      <c r="WD350" s="0"/>
      <c r="WE350" s="0"/>
      <c r="WF350" s="0"/>
      <c r="WG350" s="0"/>
      <c r="WH350" s="0"/>
      <c r="WI350" s="0"/>
      <c r="WJ350" s="0"/>
      <c r="WK350" s="0"/>
      <c r="WL350" s="0"/>
      <c r="WM350" s="0"/>
      <c r="WN350" s="0"/>
      <c r="WO350" s="0"/>
      <c r="WP350" s="0"/>
      <c r="WQ350" s="0"/>
      <c r="WR350" s="0"/>
      <c r="WS350" s="0"/>
      <c r="WT350" s="0"/>
      <c r="WU350" s="0"/>
      <c r="WV350" s="0"/>
      <c r="WW350" s="0"/>
      <c r="WX350" s="0"/>
      <c r="WY350" s="0"/>
      <c r="WZ350" s="0"/>
      <c r="XA350" s="0"/>
      <c r="XB350" s="0"/>
      <c r="XC350" s="0"/>
      <c r="XD350" s="0"/>
      <c r="XE350" s="0"/>
      <c r="XF350" s="0"/>
      <c r="XG350" s="0"/>
      <c r="XH350" s="0"/>
      <c r="XI350" s="0"/>
      <c r="XJ350" s="0"/>
      <c r="XK350" s="0"/>
      <c r="XL350" s="0"/>
      <c r="XM350" s="0"/>
      <c r="XN350" s="0"/>
      <c r="XO350" s="0"/>
      <c r="XP350" s="0"/>
      <c r="XQ350" s="0"/>
      <c r="XR350" s="0"/>
      <c r="XS350" s="0"/>
      <c r="XT350" s="0"/>
      <c r="XU350" s="0"/>
      <c r="XV350" s="0"/>
      <c r="XW350" s="0"/>
      <c r="XX350" s="0"/>
      <c r="XY350" s="0"/>
      <c r="XZ350" s="0"/>
      <c r="YA350" s="0"/>
      <c r="YB350" s="0"/>
      <c r="YC350" s="0"/>
      <c r="YD350" s="0"/>
      <c r="YE350" s="0"/>
      <c r="YF350" s="0"/>
      <c r="YG350" s="0"/>
      <c r="YH350" s="0"/>
      <c r="YI350" s="0"/>
      <c r="YJ350" s="0"/>
      <c r="YK350" s="0"/>
      <c r="YL350" s="0"/>
      <c r="YM350" s="0"/>
      <c r="YN350" s="0"/>
      <c r="YO350" s="0"/>
      <c r="YP350" s="0"/>
      <c r="YQ350" s="0"/>
      <c r="YR350" s="0"/>
      <c r="YS350" s="0"/>
      <c r="YT350" s="0"/>
      <c r="YU350" s="0"/>
      <c r="YV350" s="0"/>
      <c r="YW350" s="0"/>
      <c r="YX350" s="0"/>
      <c r="YY350" s="0"/>
      <c r="YZ350" s="0"/>
      <c r="ZA350" s="0"/>
      <c r="ZB350" s="0"/>
      <c r="ZC350" s="0"/>
      <c r="ZD350" s="0"/>
      <c r="ZE350" s="0"/>
      <c r="ZF350" s="0"/>
      <c r="ZG350" s="0"/>
      <c r="ZH350" s="0"/>
      <c r="ZI350" s="0"/>
      <c r="ZJ350" s="0"/>
      <c r="ZK350" s="0"/>
      <c r="ZL350" s="0"/>
      <c r="ZM350" s="0"/>
      <c r="ZN350" s="0"/>
      <c r="ZO350" s="0"/>
      <c r="ZP350" s="0"/>
      <c r="ZQ350" s="0"/>
      <c r="ZR350" s="0"/>
      <c r="ZS350" s="0"/>
      <c r="ZT350" s="0"/>
      <c r="ZU350" s="0"/>
      <c r="ZV350" s="0"/>
      <c r="ZW350" s="0"/>
      <c r="ZX350" s="0"/>
      <c r="ZY350" s="0"/>
      <c r="ZZ350" s="0"/>
      <c r="AAA350" s="0"/>
      <c r="AAB350" s="0"/>
      <c r="AAC350" s="0"/>
      <c r="AAD350" s="0"/>
      <c r="AAE350" s="0"/>
      <c r="AAF350" s="0"/>
      <c r="AAG350" s="0"/>
      <c r="AAH350" s="0"/>
      <c r="AAI350" s="0"/>
      <c r="AAJ350" s="0"/>
      <c r="AAK350" s="0"/>
      <c r="AAL350" s="0"/>
      <c r="AAM350" s="0"/>
      <c r="AAN350" s="0"/>
      <c r="AAO350" s="0"/>
      <c r="AAP350" s="0"/>
      <c r="AAQ350" s="0"/>
      <c r="AAR350" s="0"/>
      <c r="AAS350" s="0"/>
      <c r="AAT350" s="0"/>
      <c r="AAU350" s="0"/>
      <c r="AAV350" s="0"/>
      <c r="AAW350" s="0"/>
      <c r="AAX350" s="0"/>
      <c r="AAY350" s="0"/>
      <c r="AAZ350" s="0"/>
      <c r="ABA350" s="0"/>
      <c r="ABB350" s="0"/>
      <c r="ABC350" s="0"/>
      <c r="ABD350" s="0"/>
      <c r="ABE350" s="0"/>
      <c r="ABF350" s="0"/>
      <c r="ABG350" s="0"/>
      <c r="ABH350" s="0"/>
      <c r="ABI350" s="0"/>
      <c r="ABJ350" s="0"/>
      <c r="ABK350" s="0"/>
      <c r="ABL350" s="0"/>
      <c r="ABM350" s="0"/>
      <c r="ABN350" s="0"/>
      <c r="ABO350" s="0"/>
      <c r="ABP350" s="0"/>
      <c r="ABQ350" s="0"/>
      <c r="ABR350" s="0"/>
      <c r="ABS350" s="0"/>
      <c r="ABT350" s="0"/>
      <c r="ABU350" s="0"/>
      <c r="ABV350" s="0"/>
      <c r="ABW350" s="0"/>
      <c r="ABX350" s="0"/>
      <c r="ABY350" s="0"/>
      <c r="ABZ350" s="0"/>
      <c r="ACA350" s="0"/>
      <c r="ACB350" s="0"/>
      <c r="ACC350" s="0"/>
      <c r="ACD350" s="0"/>
      <c r="ACE350" s="0"/>
      <c r="ACF350" s="0"/>
      <c r="ACG350" s="0"/>
      <c r="ACH350" s="0"/>
      <c r="ACI350" s="0"/>
      <c r="ACJ350" s="0"/>
      <c r="ACK350" s="0"/>
      <c r="ACL350" s="0"/>
      <c r="ACM350" s="0"/>
      <c r="ACN350" s="0"/>
      <c r="ACO350" s="0"/>
      <c r="ACP350" s="0"/>
      <c r="ACQ350" s="0"/>
      <c r="ACR350" s="0"/>
      <c r="ACS350" s="0"/>
      <c r="ACT350" s="0"/>
      <c r="ACU350" s="0"/>
      <c r="ACV350" s="0"/>
      <c r="ACW350" s="0"/>
      <c r="ACX350" s="0"/>
      <c r="ACY350" s="0"/>
      <c r="ACZ350" s="0"/>
      <c r="ADA350" s="0"/>
      <c r="ADB350" s="0"/>
      <c r="ADC350" s="0"/>
      <c r="ADD350" s="0"/>
      <c r="ADE350" s="0"/>
      <c r="ADF350" s="0"/>
      <c r="ADG350" s="0"/>
      <c r="ADH350" s="0"/>
      <c r="ADI350" s="0"/>
      <c r="ADJ350" s="0"/>
      <c r="ADK350" s="0"/>
      <c r="ADL350" s="0"/>
      <c r="ADM350" s="0"/>
      <c r="ADN350" s="0"/>
      <c r="ADO350" s="0"/>
      <c r="ADP350" s="0"/>
      <c r="ADQ350" s="0"/>
      <c r="ADR350" s="0"/>
      <c r="ADS350" s="0"/>
      <c r="ADT350" s="0"/>
      <c r="ADU350" s="0"/>
      <c r="ADV350" s="0"/>
      <c r="ADW350" s="0"/>
      <c r="ADX350" s="0"/>
      <c r="ADY350" s="0"/>
      <c r="ADZ350" s="0"/>
      <c r="AEA350" s="0"/>
      <c r="AEB350" s="0"/>
      <c r="AEC350" s="0"/>
      <c r="AED350" s="0"/>
      <c r="AEE350" s="0"/>
      <c r="AEF350" s="0"/>
      <c r="AEG350" s="0"/>
      <c r="AEH350" s="0"/>
      <c r="AEI350" s="0"/>
      <c r="AEJ350" s="0"/>
      <c r="AEK350" s="0"/>
      <c r="AEL350" s="0"/>
      <c r="AEM350" s="0"/>
      <c r="AEN350" s="0"/>
      <c r="AEO350" s="0"/>
      <c r="AEP350" s="0"/>
      <c r="AEQ350" s="0"/>
      <c r="AER350" s="0"/>
      <c r="AES350" s="0"/>
      <c r="AET350" s="0"/>
      <c r="AEU350" s="0"/>
      <c r="AEV350" s="0"/>
      <c r="AEW350" s="0"/>
      <c r="AEX350" s="0"/>
      <c r="AEY350" s="0"/>
      <c r="AEZ350" s="0"/>
      <c r="AFA350" s="0"/>
      <c r="AFB350" s="0"/>
      <c r="AFC350" s="0"/>
      <c r="AFD350" s="0"/>
      <c r="AFE350" s="0"/>
      <c r="AFF350" s="0"/>
      <c r="AFG350" s="0"/>
      <c r="AFH350" s="0"/>
      <c r="AFI350" s="0"/>
      <c r="AFJ350" s="0"/>
      <c r="AFK350" s="0"/>
      <c r="AFL350" s="0"/>
      <c r="AFM350" s="0"/>
      <c r="AFN350" s="0"/>
      <c r="AFO350" s="0"/>
      <c r="AFP350" s="0"/>
      <c r="AFQ350" s="0"/>
      <c r="AFR350" s="0"/>
      <c r="AFS350" s="0"/>
      <c r="AFT350" s="0"/>
      <c r="AFU350" s="0"/>
      <c r="AFV350" s="0"/>
      <c r="AFW350" s="0"/>
      <c r="AFX350" s="0"/>
      <c r="AFY350" s="0"/>
      <c r="AFZ350" s="0"/>
      <c r="AGA350" s="0"/>
      <c r="AGB350" s="0"/>
      <c r="AGC350" s="0"/>
      <c r="AGD350" s="0"/>
      <c r="AGE350" s="0"/>
      <c r="AGF350" s="0"/>
      <c r="AGG350" s="0"/>
      <c r="AGH350" s="0"/>
      <c r="AGI350" s="0"/>
      <c r="AGJ350" s="0"/>
      <c r="AGK350" s="0"/>
      <c r="AGL350" s="0"/>
      <c r="AGM350" s="0"/>
      <c r="AGN350" s="0"/>
      <c r="AGO350" s="0"/>
      <c r="AGP350" s="0"/>
      <c r="AGQ350" s="0"/>
      <c r="AGR350" s="0"/>
      <c r="AGS350" s="0"/>
      <c r="AGT350" s="0"/>
      <c r="AGU350" s="0"/>
      <c r="AGV350" s="0"/>
      <c r="AGW350" s="0"/>
      <c r="AGX350" s="0"/>
      <c r="AGY350" s="0"/>
      <c r="AGZ350" s="0"/>
      <c r="AHA350" s="0"/>
      <c r="AHB350" s="0"/>
      <c r="AHC350" s="0"/>
      <c r="AHD350" s="0"/>
      <c r="AHE350" s="0"/>
      <c r="AHF350" s="0"/>
      <c r="AHG350" s="0"/>
      <c r="AHH350" s="0"/>
      <c r="AHI350" s="0"/>
      <c r="AHJ350" s="0"/>
      <c r="AHK350" s="0"/>
      <c r="AHL350" s="0"/>
      <c r="AHM350" s="0"/>
      <c r="AHN350" s="0"/>
      <c r="AHO350" s="0"/>
      <c r="AHP350" s="0"/>
      <c r="AHQ350" s="0"/>
      <c r="AHR350" s="0"/>
      <c r="AHS350" s="0"/>
      <c r="AHT350" s="0"/>
      <c r="AHU350" s="0"/>
      <c r="AHV350" s="0"/>
      <c r="AHW350" s="0"/>
      <c r="AHX350" s="0"/>
      <c r="AHY350" s="0"/>
      <c r="AHZ350" s="0"/>
      <c r="AIA350" s="0"/>
      <c r="AIB350" s="0"/>
      <c r="AIC350" s="0"/>
      <c r="AID350" s="0"/>
      <c r="AIE350" s="0"/>
      <c r="AIF350" s="0"/>
      <c r="AIG350" s="0"/>
      <c r="AIH350" s="0"/>
      <c r="AII350" s="0"/>
      <c r="AIJ350" s="0"/>
      <c r="AIK350" s="0"/>
      <c r="AIL350" s="0"/>
      <c r="AIM350" s="0"/>
      <c r="AIN350" s="0"/>
      <c r="AIO350" s="0"/>
      <c r="AIP350" s="0"/>
      <c r="AIQ350" s="0"/>
      <c r="AIR350" s="0"/>
      <c r="AIS350" s="0"/>
      <c r="AIT350" s="0"/>
      <c r="AIU350" s="0"/>
      <c r="AIV350" s="0"/>
      <c r="AIW350" s="0"/>
      <c r="AIX350" s="0"/>
      <c r="AIY350" s="0"/>
      <c r="AIZ350" s="0"/>
      <c r="AJA350" s="0"/>
      <c r="AJB350" s="0"/>
      <c r="AJC350" s="0"/>
      <c r="AJD350" s="0"/>
      <c r="AJE350" s="0"/>
      <c r="AJF350" s="0"/>
      <c r="AJG350" s="0"/>
      <c r="AJH350" s="0"/>
      <c r="AJI350" s="0"/>
      <c r="AJJ350" s="0"/>
      <c r="AJK350" s="0"/>
      <c r="AJL350" s="0"/>
      <c r="AJM350" s="0"/>
      <c r="AJN350" s="0"/>
      <c r="AJO350" s="0"/>
      <c r="AJP350" s="0"/>
      <c r="AJQ350" s="0"/>
      <c r="AJR350" s="0"/>
      <c r="AJS350" s="0"/>
      <c r="AJT350" s="0"/>
      <c r="AJU350" s="0"/>
      <c r="AJV350" s="0"/>
      <c r="AJW350" s="0"/>
      <c r="AJX350" s="0"/>
      <c r="AJY350" s="0"/>
      <c r="AJZ350" s="0"/>
      <c r="AKA350" s="0"/>
      <c r="AKB350" s="0"/>
      <c r="AKC350" s="0"/>
      <c r="AKD350" s="0"/>
      <c r="AKE350" s="0"/>
      <c r="AKF350" s="0"/>
      <c r="AKG350" s="0"/>
      <c r="AKH350" s="0"/>
      <c r="AKI350" s="0"/>
      <c r="AKJ350" s="0"/>
      <c r="AKK350" s="0"/>
      <c r="AKL350" s="0"/>
      <c r="AKM350" s="0"/>
      <c r="AKN350" s="0"/>
      <c r="AKO350" s="0"/>
      <c r="AKP350" s="0"/>
      <c r="AKQ350" s="0"/>
      <c r="AKR350" s="0"/>
      <c r="AKS350" s="0"/>
      <c r="AKT350" s="0"/>
      <c r="AKU350" s="0"/>
      <c r="AKV350" s="0"/>
      <c r="AKW350" s="0"/>
      <c r="AKX350" s="0"/>
      <c r="AKY350" s="0"/>
      <c r="AKZ350" s="0"/>
      <c r="ALA350" s="0"/>
      <c r="ALB350" s="0"/>
      <c r="ALC350" s="0"/>
      <c r="ALD350" s="0"/>
      <c r="ALE350" s="0"/>
      <c r="ALF350" s="0"/>
      <c r="ALG350" s="0"/>
      <c r="ALH350" s="0"/>
      <c r="ALI350" s="0"/>
      <c r="ALJ350" s="0"/>
      <c r="ALK350" s="0"/>
      <c r="ALL350" s="0"/>
      <c r="ALM350" s="0"/>
      <c r="ALN350" s="0"/>
      <c r="ALO350" s="0"/>
      <c r="ALP350" s="0"/>
      <c r="ALQ350" s="0"/>
      <c r="ALR350" s="0"/>
      <c r="ALS350" s="0"/>
      <c r="ALT350" s="0"/>
      <c r="ALU350" s="0"/>
      <c r="ALV350" s="0"/>
      <c r="ALW350" s="0"/>
      <c r="ALX350" s="0"/>
      <c r="ALY350" s="0"/>
      <c r="ALZ350" s="0"/>
      <c r="AMA350" s="0"/>
      <c r="AMB350" s="0"/>
      <c r="AMC350" s="0"/>
      <c r="AMD350" s="0"/>
      <c r="AME350" s="0"/>
      <c r="AMF350" s="0"/>
      <c r="AMG350" s="0"/>
      <c r="AMH350" s="0"/>
      <c r="AMI350" s="0"/>
      <c r="AMJ350" s="0"/>
    </row>
    <row r="351" customFormat="false" ht="15" hidden="false" customHeight="true" outlineLevel="0" collapsed="false">
      <c r="A351" s="0"/>
      <c r="B351" s="0"/>
      <c r="C351" s="26" t="s">
        <v>474</v>
      </c>
      <c r="D351" s="60" t="s">
        <v>475</v>
      </c>
      <c r="E351" s="0"/>
      <c r="F351" s="61" t="s">
        <v>476</v>
      </c>
      <c r="G351" s="41" t="n">
        <v>6.95</v>
      </c>
      <c r="H351" s="28"/>
      <c r="I351" s="29" t="n">
        <f aca="false">G351*H351</f>
        <v>0</v>
      </c>
      <c r="J351" s="30" t="n">
        <v>0.075</v>
      </c>
      <c r="K351" s="31" t="n">
        <f aca="false">H351*J351</f>
        <v>0</v>
      </c>
      <c r="L351" s="32" t="n">
        <v>0.19</v>
      </c>
      <c r="M351" s="9"/>
      <c r="N351" s="9"/>
      <c r="O351" s="0"/>
      <c r="P351" s="0"/>
      <c r="Q351" s="0"/>
      <c r="R351" s="0"/>
      <c r="S351" s="0"/>
      <c r="T351" s="0"/>
      <c r="U351" s="0"/>
      <c r="V351" s="0"/>
      <c r="W351" s="0"/>
      <c r="X351" s="0"/>
      <c r="Y351" s="0"/>
      <c r="Z351" s="0"/>
      <c r="AA351" s="0"/>
      <c r="AB351" s="0"/>
      <c r="AC351" s="0"/>
      <c r="AD351" s="0"/>
      <c r="AE351" s="0"/>
      <c r="AF351" s="0"/>
      <c r="AG351" s="0"/>
      <c r="AH351" s="0"/>
      <c r="AI351" s="0"/>
      <c r="AJ351" s="0"/>
      <c r="AK351" s="0"/>
      <c r="AL351" s="0"/>
      <c r="AM351" s="0"/>
      <c r="AN351" s="0"/>
      <c r="AO351" s="0"/>
      <c r="AP351" s="0"/>
      <c r="AQ351" s="0"/>
      <c r="AR351" s="0"/>
      <c r="AS351" s="0"/>
      <c r="AT351" s="0"/>
      <c r="AU351" s="0"/>
      <c r="AV351" s="0"/>
      <c r="AW351" s="0"/>
      <c r="AX351" s="0"/>
      <c r="AY351" s="0"/>
      <c r="AZ351" s="0"/>
      <c r="BA351" s="0"/>
      <c r="BB351" s="0"/>
      <c r="BC351" s="0"/>
      <c r="BD351" s="0"/>
      <c r="BE351" s="0"/>
      <c r="BF351" s="0"/>
      <c r="BG351" s="0"/>
      <c r="BH351" s="0"/>
      <c r="BI351" s="0"/>
      <c r="BJ351" s="0"/>
      <c r="BK351" s="0"/>
      <c r="BL351" s="0"/>
      <c r="BM351" s="0"/>
      <c r="BN351" s="0"/>
      <c r="BO351" s="0"/>
      <c r="BP351" s="0"/>
      <c r="BQ351" s="0"/>
      <c r="BR351" s="0"/>
      <c r="BS351" s="0"/>
      <c r="BT351" s="0"/>
      <c r="BU351" s="0"/>
      <c r="BV351" s="0"/>
      <c r="BW351" s="0"/>
      <c r="BX351" s="0"/>
      <c r="BY351" s="0"/>
      <c r="BZ351" s="0"/>
      <c r="CA351" s="0"/>
      <c r="CB351" s="0"/>
      <c r="CC351" s="0"/>
      <c r="CD351" s="0"/>
      <c r="CE351" s="0"/>
      <c r="CF351" s="0"/>
      <c r="CG351" s="0"/>
      <c r="CH351" s="0"/>
      <c r="CI351" s="0"/>
      <c r="CJ351" s="0"/>
      <c r="CK351" s="0"/>
      <c r="CL351" s="0"/>
      <c r="CM351" s="0"/>
      <c r="CN351" s="0"/>
      <c r="CO351" s="0"/>
      <c r="CP351" s="0"/>
      <c r="CQ351" s="0"/>
      <c r="CR351" s="0"/>
      <c r="CS351" s="0"/>
      <c r="CT351" s="0"/>
      <c r="CU351" s="0"/>
      <c r="CV351" s="0"/>
      <c r="CW351" s="0"/>
      <c r="CX351" s="0"/>
      <c r="CY351" s="0"/>
      <c r="CZ351" s="0"/>
      <c r="DA351" s="0"/>
      <c r="DB351" s="0"/>
      <c r="DC351" s="0"/>
      <c r="DD351" s="0"/>
      <c r="DE351" s="0"/>
      <c r="DF351" s="0"/>
      <c r="DG351" s="0"/>
      <c r="DH351" s="0"/>
      <c r="DI351" s="0"/>
      <c r="DJ351" s="0"/>
      <c r="DK351" s="0"/>
      <c r="DL351" s="0"/>
      <c r="DM351" s="0"/>
      <c r="DN351" s="0"/>
      <c r="DO351" s="0"/>
      <c r="DP351" s="0"/>
      <c r="DQ351" s="0"/>
      <c r="DR351" s="0"/>
      <c r="DS351" s="0"/>
      <c r="DT351" s="0"/>
      <c r="DU351" s="0"/>
      <c r="DV351" s="0"/>
      <c r="DW351" s="0"/>
      <c r="DX351" s="0"/>
      <c r="DY351" s="0"/>
      <c r="DZ351" s="0"/>
      <c r="EA351" s="0"/>
      <c r="EB351" s="0"/>
      <c r="EC351" s="0"/>
      <c r="ED351" s="0"/>
      <c r="EE351" s="0"/>
      <c r="EF351" s="0"/>
      <c r="EG351" s="0"/>
      <c r="EH351" s="0"/>
      <c r="EI351" s="0"/>
      <c r="EJ351" s="0"/>
      <c r="EK351" s="0"/>
      <c r="EL351" s="0"/>
      <c r="EM351" s="0"/>
      <c r="EN351" s="0"/>
      <c r="EO351" s="0"/>
      <c r="EP351" s="0"/>
      <c r="EQ351" s="0"/>
      <c r="ER351" s="0"/>
      <c r="ES351" s="0"/>
      <c r="ET351" s="0"/>
      <c r="EU351" s="0"/>
      <c r="EV351" s="0"/>
      <c r="EW351" s="0"/>
      <c r="EX351" s="0"/>
      <c r="EY351" s="0"/>
      <c r="EZ351" s="0"/>
      <c r="FA351" s="0"/>
      <c r="FB351" s="0"/>
      <c r="FC351" s="0"/>
      <c r="FD351" s="0"/>
      <c r="FE351" s="0"/>
      <c r="FF351" s="0"/>
      <c r="FG351" s="0"/>
      <c r="FH351" s="0"/>
      <c r="FI351" s="0"/>
      <c r="FJ351" s="0"/>
      <c r="FK351" s="0"/>
      <c r="FL351" s="0"/>
      <c r="FM351" s="0"/>
      <c r="FN351" s="0"/>
      <c r="FO351" s="0"/>
      <c r="FP351" s="0"/>
      <c r="FQ351" s="0"/>
      <c r="FR351" s="0"/>
      <c r="FS351" s="0"/>
      <c r="FT351" s="0"/>
      <c r="FU351" s="0"/>
      <c r="FV351" s="0"/>
      <c r="FW351" s="0"/>
      <c r="FX351" s="0"/>
      <c r="FY351" s="0"/>
      <c r="FZ351" s="0"/>
      <c r="GA351" s="0"/>
      <c r="GB351" s="0"/>
      <c r="GC351" s="0"/>
      <c r="GD351" s="0"/>
      <c r="GE351" s="0"/>
      <c r="GF351" s="0"/>
      <c r="GG351" s="0"/>
      <c r="GH351" s="0"/>
      <c r="GI351" s="0"/>
      <c r="GJ351" s="0"/>
      <c r="GK351" s="0"/>
      <c r="GL351" s="0"/>
      <c r="GM351" s="0"/>
      <c r="GN351" s="0"/>
      <c r="GO351" s="0"/>
      <c r="GP351" s="0"/>
      <c r="GQ351" s="0"/>
      <c r="GR351" s="0"/>
      <c r="GS351" s="0"/>
      <c r="GT351" s="0"/>
      <c r="GU351" s="0"/>
      <c r="GV351" s="0"/>
      <c r="GW351" s="0"/>
      <c r="GX351" s="0"/>
      <c r="GY351" s="0"/>
      <c r="GZ351" s="0"/>
      <c r="HA351" s="0"/>
      <c r="HB351" s="0"/>
      <c r="HC351" s="0"/>
      <c r="HD351" s="0"/>
      <c r="HE351" s="0"/>
      <c r="HF351" s="0"/>
      <c r="HG351" s="0"/>
      <c r="HH351" s="0"/>
      <c r="HI351" s="0"/>
      <c r="HJ351" s="0"/>
      <c r="HK351" s="0"/>
      <c r="HL351" s="0"/>
      <c r="HM351" s="0"/>
      <c r="HN351" s="0"/>
      <c r="HO351" s="0"/>
      <c r="HP351" s="0"/>
      <c r="HQ351" s="0"/>
      <c r="HR351" s="0"/>
      <c r="HS351" s="0"/>
      <c r="HT351" s="0"/>
      <c r="HU351" s="0"/>
      <c r="HV351" s="0"/>
      <c r="HW351" s="0"/>
      <c r="HX351" s="0"/>
      <c r="HY351" s="0"/>
      <c r="HZ351" s="0"/>
      <c r="IA351" s="0"/>
      <c r="IB351" s="0"/>
      <c r="IC351" s="0"/>
      <c r="ID351" s="0"/>
      <c r="IE351" s="0"/>
      <c r="IF351" s="0"/>
      <c r="IG351" s="0"/>
      <c r="IH351" s="0"/>
      <c r="II351" s="0"/>
      <c r="IJ351" s="0"/>
      <c r="IK351" s="0"/>
      <c r="IL351" s="0"/>
      <c r="IM351" s="0"/>
      <c r="IN351" s="0"/>
      <c r="IO351" s="0"/>
      <c r="IP351" s="0"/>
      <c r="IQ351" s="0"/>
      <c r="IR351" s="0"/>
      <c r="IS351" s="0"/>
      <c r="IT351" s="0"/>
      <c r="IU351" s="0"/>
      <c r="IV351" s="0"/>
      <c r="IW351" s="0"/>
      <c r="IX351" s="0"/>
      <c r="IY351" s="0"/>
      <c r="IZ351" s="0"/>
      <c r="JA351" s="0"/>
      <c r="JB351" s="0"/>
      <c r="JC351" s="0"/>
      <c r="JD351" s="0"/>
      <c r="JE351" s="0"/>
      <c r="JF351" s="0"/>
      <c r="JG351" s="0"/>
      <c r="JH351" s="0"/>
      <c r="JI351" s="0"/>
      <c r="JJ351" s="0"/>
      <c r="JK351" s="0"/>
      <c r="JL351" s="0"/>
      <c r="JM351" s="0"/>
      <c r="JN351" s="0"/>
      <c r="JO351" s="0"/>
      <c r="JP351" s="0"/>
      <c r="JQ351" s="0"/>
      <c r="JR351" s="0"/>
      <c r="JS351" s="0"/>
      <c r="JT351" s="0"/>
      <c r="JU351" s="0"/>
      <c r="JV351" s="0"/>
      <c r="JW351" s="0"/>
      <c r="JX351" s="0"/>
      <c r="JY351" s="0"/>
      <c r="JZ351" s="0"/>
      <c r="KA351" s="0"/>
      <c r="KB351" s="0"/>
      <c r="KC351" s="0"/>
      <c r="KD351" s="0"/>
      <c r="KE351" s="0"/>
      <c r="KF351" s="0"/>
      <c r="KG351" s="0"/>
      <c r="KH351" s="0"/>
      <c r="KI351" s="0"/>
      <c r="KJ351" s="0"/>
      <c r="KK351" s="0"/>
      <c r="KL351" s="0"/>
      <c r="KM351" s="0"/>
      <c r="KN351" s="0"/>
      <c r="KO351" s="0"/>
      <c r="KP351" s="0"/>
      <c r="KQ351" s="0"/>
      <c r="KR351" s="0"/>
      <c r="KS351" s="0"/>
      <c r="KT351" s="0"/>
      <c r="KU351" s="0"/>
      <c r="KV351" s="0"/>
      <c r="KW351" s="0"/>
      <c r="KX351" s="0"/>
      <c r="KY351" s="0"/>
      <c r="KZ351" s="0"/>
      <c r="LA351" s="0"/>
      <c r="LB351" s="0"/>
      <c r="LC351" s="0"/>
      <c r="LD351" s="0"/>
      <c r="LE351" s="0"/>
      <c r="LF351" s="0"/>
      <c r="LG351" s="0"/>
      <c r="LH351" s="0"/>
      <c r="LI351" s="0"/>
      <c r="LJ351" s="0"/>
      <c r="LK351" s="0"/>
      <c r="LL351" s="0"/>
      <c r="LM351" s="0"/>
      <c r="LN351" s="0"/>
      <c r="LO351" s="0"/>
      <c r="LP351" s="0"/>
      <c r="LQ351" s="0"/>
      <c r="LR351" s="0"/>
      <c r="LS351" s="0"/>
      <c r="LT351" s="0"/>
      <c r="LU351" s="0"/>
      <c r="LV351" s="0"/>
      <c r="LW351" s="0"/>
      <c r="LX351" s="0"/>
      <c r="LY351" s="0"/>
      <c r="LZ351" s="0"/>
      <c r="MA351" s="0"/>
      <c r="MB351" s="0"/>
      <c r="MC351" s="0"/>
      <c r="MD351" s="0"/>
      <c r="ME351" s="0"/>
      <c r="MF351" s="0"/>
      <c r="MG351" s="0"/>
      <c r="MH351" s="0"/>
      <c r="MI351" s="0"/>
      <c r="MJ351" s="0"/>
      <c r="MK351" s="0"/>
      <c r="ML351" s="0"/>
      <c r="MM351" s="0"/>
      <c r="MN351" s="0"/>
      <c r="MO351" s="0"/>
      <c r="MP351" s="0"/>
      <c r="MQ351" s="0"/>
      <c r="MR351" s="0"/>
      <c r="MS351" s="0"/>
      <c r="MT351" s="0"/>
      <c r="MU351" s="0"/>
      <c r="MV351" s="0"/>
      <c r="MW351" s="0"/>
      <c r="MX351" s="0"/>
      <c r="MY351" s="0"/>
      <c r="MZ351" s="0"/>
      <c r="NA351" s="0"/>
      <c r="NB351" s="0"/>
      <c r="NC351" s="0"/>
      <c r="ND351" s="0"/>
      <c r="NE351" s="0"/>
      <c r="NF351" s="0"/>
      <c r="NG351" s="0"/>
      <c r="NH351" s="0"/>
      <c r="NI351" s="0"/>
      <c r="NJ351" s="0"/>
      <c r="NK351" s="0"/>
      <c r="NL351" s="0"/>
      <c r="NM351" s="0"/>
      <c r="NN351" s="0"/>
      <c r="NO351" s="0"/>
      <c r="NP351" s="0"/>
      <c r="NQ351" s="0"/>
      <c r="NR351" s="0"/>
      <c r="NS351" s="0"/>
      <c r="NT351" s="0"/>
      <c r="NU351" s="0"/>
      <c r="NV351" s="0"/>
      <c r="NW351" s="0"/>
      <c r="NX351" s="0"/>
      <c r="NY351" s="0"/>
      <c r="NZ351" s="0"/>
      <c r="OA351" s="0"/>
      <c r="OB351" s="0"/>
      <c r="OC351" s="0"/>
      <c r="OD351" s="0"/>
      <c r="OE351" s="0"/>
      <c r="OF351" s="0"/>
      <c r="OG351" s="0"/>
      <c r="OH351" s="0"/>
      <c r="OI351" s="0"/>
      <c r="OJ351" s="0"/>
      <c r="OK351" s="0"/>
      <c r="OL351" s="0"/>
      <c r="OM351" s="0"/>
      <c r="ON351" s="0"/>
      <c r="OO351" s="0"/>
      <c r="OP351" s="0"/>
      <c r="OQ351" s="0"/>
      <c r="OR351" s="0"/>
      <c r="OS351" s="0"/>
      <c r="OT351" s="0"/>
      <c r="OU351" s="0"/>
      <c r="OV351" s="0"/>
      <c r="OW351" s="0"/>
      <c r="OX351" s="0"/>
      <c r="OY351" s="0"/>
      <c r="OZ351" s="0"/>
      <c r="PA351" s="0"/>
      <c r="PB351" s="0"/>
      <c r="PC351" s="0"/>
      <c r="PD351" s="0"/>
      <c r="PE351" s="0"/>
      <c r="PF351" s="0"/>
      <c r="PG351" s="0"/>
      <c r="PH351" s="0"/>
      <c r="PI351" s="0"/>
      <c r="PJ351" s="0"/>
      <c r="PK351" s="0"/>
      <c r="PL351" s="0"/>
      <c r="PM351" s="0"/>
      <c r="PN351" s="0"/>
      <c r="PO351" s="0"/>
      <c r="PP351" s="0"/>
      <c r="PQ351" s="0"/>
      <c r="PR351" s="0"/>
      <c r="PS351" s="0"/>
      <c r="PT351" s="0"/>
      <c r="PU351" s="0"/>
      <c r="PV351" s="0"/>
      <c r="PW351" s="0"/>
      <c r="PX351" s="0"/>
      <c r="PY351" s="0"/>
      <c r="PZ351" s="0"/>
      <c r="QA351" s="0"/>
      <c r="QB351" s="0"/>
      <c r="QC351" s="0"/>
      <c r="QD351" s="0"/>
      <c r="QE351" s="0"/>
      <c r="QF351" s="0"/>
      <c r="QG351" s="0"/>
      <c r="QH351" s="0"/>
      <c r="QI351" s="0"/>
      <c r="QJ351" s="0"/>
      <c r="QK351" s="0"/>
      <c r="QL351" s="0"/>
      <c r="QM351" s="0"/>
      <c r="QN351" s="0"/>
      <c r="QO351" s="0"/>
      <c r="QP351" s="0"/>
      <c r="QQ351" s="0"/>
      <c r="QR351" s="0"/>
      <c r="QS351" s="0"/>
      <c r="QT351" s="0"/>
      <c r="QU351" s="0"/>
      <c r="QV351" s="0"/>
      <c r="QW351" s="0"/>
      <c r="QX351" s="0"/>
      <c r="QY351" s="0"/>
      <c r="QZ351" s="0"/>
      <c r="RA351" s="0"/>
      <c r="RB351" s="0"/>
      <c r="RC351" s="0"/>
      <c r="RD351" s="0"/>
      <c r="RE351" s="0"/>
      <c r="RF351" s="0"/>
      <c r="RG351" s="0"/>
      <c r="RH351" s="0"/>
      <c r="RI351" s="0"/>
      <c r="RJ351" s="0"/>
      <c r="RK351" s="0"/>
      <c r="RL351" s="0"/>
      <c r="RM351" s="0"/>
      <c r="RN351" s="0"/>
      <c r="RO351" s="0"/>
      <c r="RP351" s="0"/>
      <c r="RQ351" s="0"/>
      <c r="RR351" s="0"/>
      <c r="RS351" s="0"/>
      <c r="RT351" s="0"/>
      <c r="RU351" s="0"/>
      <c r="RV351" s="0"/>
      <c r="RW351" s="0"/>
      <c r="RX351" s="0"/>
      <c r="RY351" s="0"/>
      <c r="RZ351" s="0"/>
      <c r="SA351" s="0"/>
      <c r="SB351" s="0"/>
      <c r="SC351" s="0"/>
      <c r="SD351" s="0"/>
      <c r="SE351" s="0"/>
      <c r="SF351" s="0"/>
      <c r="SG351" s="0"/>
      <c r="SH351" s="0"/>
      <c r="SI351" s="0"/>
      <c r="SJ351" s="0"/>
      <c r="SK351" s="0"/>
      <c r="SL351" s="0"/>
      <c r="SM351" s="0"/>
      <c r="SN351" s="0"/>
      <c r="SO351" s="0"/>
      <c r="SP351" s="0"/>
      <c r="SQ351" s="0"/>
      <c r="SR351" s="0"/>
      <c r="SS351" s="0"/>
      <c r="ST351" s="0"/>
      <c r="SU351" s="0"/>
      <c r="SV351" s="0"/>
      <c r="SW351" s="0"/>
      <c r="SX351" s="0"/>
      <c r="SY351" s="0"/>
      <c r="SZ351" s="0"/>
      <c r="TA351" s="0"/>
      <c r="TB351" s="0"/>
      <c r="TC351" s="0"/>
      <c r="TD351" s="0"/>
      <c r="TE351" s="0"/>
      <c r="TF351" s="0"/>
      <c r="TG351" s="0"/>
      <c r="TH351" s="0"/>
      <c r="TI351" s="0"/>
      <c r="TJ351" s="0"/>
      <c r="TK351" s="0"/>
      <c r="TL351" s="0"/>
      <c r="TM351" s="0"/>
      <c r="TN351" s="0"/>
      <c r="TO351" s="0"/>
      <c r="TP351" s="0"/>
      <c r="TQ351" s="0"/>
      <c r="TR351" s="0"/>
      <c r="TS351" s="0"/>
      <c r="TT351" s="0"/>
      <c r="TU351" s="0"/>
      <c r="TV351" s="0"/>
      <c r="TW351" s="0"/>
      <c r="TX351" s="0"/>
      <c r="TY351" s="0"/>
      <c r="TZ351" s="0"/>
      <c r="UA351" s="0"/>
      <c r="UB351" s="0"/>
      <c r="UC351" s="0"/>
      <c r="UD351" s="0"/>
      <c r="UE351" s="0"/>
      <c r="UF351" s="0"/>
      <c r="UG351" s="0"/>
      <c r="UH351" s="0"/>
      <c r="UI351" s="0"/>
      <c r="UJ351" s="0"/>
      <c r="UK351" s="0"/>
      <c r="UL351" s="0"/>
      <c r="UM351" s="0"/>
      <c r="UN351" s="0"/>
      <c r="UO351" s="0"/>
      <c r="UP351" s="0"/>
      <c r="UQ351" s="0"/>
      <c r="UR351" s="0"/>
      <c r="US351" s="0"/>
      <c r="UT351" s="0"/>
      <c r="UU351" s="0"/>
      <c r="UV351" s="0"/>
      <c r="UW351" s="0"/>
      <c r="UX351" s="0"/>
      <c r="UY351" s="0"/>
      <c r="UZ351" s="0"/>
      <c r="VA351" s="0"/>
      <c r="VB351" s="0"/>
      <c r="VC351" s="0"/>
      <c r="VD351" s="0"/>
      <c r="VE351" s="0"/>
      <c r="VF351" s="0"/>
      <c r="VG351" s="0"/>
      <c r="VH351" s="0"/>
      <c r="VI351" s="0"/>
      <c r="VJ351" s="0"/>
      <c r="VK351" s="0"/>
      <c r="VL351" s="0"/>
      <c r="VM351" s="0"/>
      <c r="VN351" s="0"/>
      <c r="VO351" s="0"/>
      <c r="VP351" s="0"/>
      <c r="VQ351" s="0"/>
      <c r="VR351" s="0"/>
      <c r="VS351" s="0"/>
      <c r="VT351" s="0"/>
      <c r="VU351" s="0"/>
      <c r="VV351" s="0"/>
      <c r="VW351" s="0"/>
      <c r="VX351" s="0"/>
      <c r="VY351" s="0"/>
      <c r="VZ351" s="0"/>
      <c r="WA351" s="0"/>
      <c r="WB351" s="0"/>
      <c r="WC351" s="0"/>
      <c r="WD351" s="0"/>
      <c r="WE351" s="0"/>
      <c r="WF351" s="0"/>
      <c r="WG351" s="0"/>
      <c r="WH351" s="0"/>
      <c r="WI351" s="0"/>
      <c r="WJ351" s="0"/>
      <c r="WK351" s="0"/>
      <c r="WL351" s="0"/>
      <c r="WM351" s="0"/>
      <c r="WN351" s="0"/>
      <c r="WO351" s="0"/>
      <c r="WP351" s="0"/>
      <c r="WQ351" s="0"/>
      <c r="WR351" s="0"/>
      <c r="WS351" s="0"/>
      <c r="WT351" s="0"/>
      <c r="WU351" s="0"/>
      <c r="WV351" s="0"/>
      <c r="WW351" s="0"/>
      <c r="WX351" s="0"/>
      <c r="WY351" s="0"/>
      <c r="WZ351" s="0"/>
      <c r="XA351" s="0"/>
      <c r="XB351" s="0"/>
      <c r="XC351" s="0"/>
      <c r="XD351" s="0"/>
      <c r="XE351" s="0"/>
      <c r="XF351" s="0"/>
      <c r="XG351" s="0"/>
      <c r="XH351" s="0"/>
      <c r="XI351" s="0"/>
      <c r="XJ351" s="0"/>
      <c r="XK351" s="0"/>
      <c r="XL351" s="0"/>
      <c r="XM351" s="0"/>
      <c r="XN351" s="0"/>
      <c r="XO351" s="0"/>
      <c r="XP351" s="0"/>
      <c r="XQ351" s="0"/>
      <c r="XR351" s="0"/>
      <c r="XS351" s="0"/>
      <c r="XT351" s="0"/>
      <c r="XU351" s="0"/>
      <c r="XV351" s="0"/>
      <c r="XW351" s="0"/>
      <c r="XX351" s="0"/>
      <c r="XY351" s="0"/>
      <c r="XZ351" s="0"/>
      <c r="YA351" s="0"/>
      <c r="YB351" s="0"/>
      <c r="YC351" s="0"/>
      <c r="YD351" s="0"/>
      <c r="YE351" s="0"/>
      <c r="YF351" s="0"/>
      <c r="YG351" s="0"/>
      <c r="YH351" s="0"/>
      <c r="YI351" s="0"/>
      <c r="YJ351" s="0"/>
      <c r="YK351" s="0"/>
      <c r="YL351" s="0"/>
      <c r="YM351" s="0"/>
      <c r="YN351" s="0"/>
      <c r="YO351" s="0"/>
      <c r="YP351" s="0"/>
      <c r="YQ351" s="0"/>
      <c r="YR351" s="0"/>
      <c r="YS351" s="0"/>
      <c r="YT351" s="0"/>
      <c r="YU351" s="0"/>
      <c r="YV351" s="0"/>
      <c r="YW351" s="0"/>
      <c r="YX351" s="0"/>
      <c r="YY351" s="0"/>
      <c r="YZ351" s="0"/>
      <c r="ZA351" s="0"/>
      <c r="ZB351" s="0"/>
      <c r="ZC351" s="0"/>
      <c r="ZD351" s="0"/>
      <c r="ZE351" s="0"/>
      <c r="ZF351" s="0"/>
      <c r="ZG351" s="0"/>
      <c r="ZH351" s="0"/>
      <c r="ZI351" s="0"/>
      <c r="ZJ351" s="0"/>
      <c r="ZK351" s="0"/>
      <c r="ZL351" s="0"/>
      <c r="ZM351" s="0"/>
      <c r="ZN351" s="0"/>
      <c r="ZO351" s="0"/>
      <c r="ZP351" s="0"/>
      <c r="ZQ351" s="0"/>
      <c r="ZR351" s="0"/>
      <c r="ZS351" s="0"/>
      <c r="ZT351" s="0"/>
      <c r="ZU351" s="0"/>
      <c r="ZV351" s="0"/>
      <c r="ZW351" s="0"/>
      <c r="ZX351" s="0"/>
      <c r="ZY351" s="0"/>
      <c r="ZZ351" s="0"/>
      <c r="AAA351" s="0"/>
      <c r="AAB351" s="0"/>
      <c r="AAC351" s="0"/>
      <c r="AAD351" s="0"/>
      <c r="AAE351" s="0"/>
      <c r="AAF351" s="0"/>
      <c r="AAG351" s="0"/>
      <c r="AAH351" s="0"/>
      <c r="AAI351" s="0"/>
      <c r="AAJ351" s="0"/>
      <c r="AAK351" s="0"/>
      <c r="AAL351" s="0"/>
      <c r="AAM351" s="0"/>
      <c r="AAN351" s="0"/>
      <c r="AAO351" s="0"/>
      <c r="AAP351" s="0"/>
      <c r="AAQ351" s="0"/>
      <c r="AAR351" s="0"/>
      <c r="AAS351" s="0"/>
      <c r="AAT351" s="0"/>
      <c r="AAU351" s="0"/>
      <c r="AAV351" s="0"/>
      <c r="AAW351" s="0"/>
      <c r="AAX351" s="0"/>
      <c r="AAY351" s="0"/>
      <c r="AAZ351" s="0"/>
      <c r="ABA351" s="0"/>
      <c r="ABB351" s="0"/>
      <c r="ABC351" s="0"/>
      <c r="ABD351" s="0"/>
      <c r="ABE351" s="0"/>
      <c r="ABF351" s="0"/>
      <c r="ABG351" s="0"/>
      <c r="ABH351" s="0"/>
      <c r="ABI351" s="0"/>
      <c r="ABJ351" s="0"/>
      <c r="ABK351" s="0"/>
      <c r="ABL351" s="0"/>
      <c r="ABM351" s="0"/>
      <c r="ABN351" s="0"/>
      <c r="ABO351" s="0"/>
      <c r="ABP351" s="0"/>
      <c r="ABQ351" s="0"/>
      <c r="ABR351" s="0"/>
      <c r="ABS351" s="0"/>
      <c r="ABT351" s="0"/>
      <c r="ABU351" s="0"/>
      <c r="ABV351" s="0"/>
      <c r="ABW351" s="0"/>
      <c r="ABX351" s="0"/>
      <c r="ABY351" s="0"/>
      <c r="ABZ351" s="0"/>
      <c r="ACA351" s="0"/>
      <c r="ACB351" s="0"/>
      <c r="ACC351" s="0"/>
      <c r="ACD351" s="0"/>
      <c r="ACE351" s="0"/>
      <c r="ACF351" s="0"/>
      <c r="ACG351" s="0"/>
      <c r="ACH351" s="0"/>
      <c r="ACI351" s="0"/>
      <c r="ACJ351" s="0"/>
      <c r="ACK351" s="0"/>
      <c r="ACL351" s="0"/>
      <c r="ACM351" s="0"/>
      <c r="ACN351" s="0"/>
      <c r="ACO351" s="0"/>
      <c r="ACP351" s="0"/>
      <c r="ACQ351" s="0"/>
      <c r="ACR351" s="0"/>
      <c r="ACS351" s="0"/>
      <c r="ACT351" s="0"/>
      <c r="ACU351" s="0"/>
      <c r="ACV351" s="0"/>
      <c r="ACW351" s="0"/>
      <c r="ACX351" s="0"/>
      <c r="ACY351" s="0"/>
      <c r="ACZ351" s="0"/>
      <c r="ADA351" s="0"/>
      <c r="ADB351" s="0"/>
      <c r="ADC351" s="0"/>
      <c r="ADD351" s="0"/>
      <c r="ADE351" s="0"/>
      <c r="ADF351" s="0"/>
      <c r="ADG351" s="0"/>
      <c r="ADH351" s="0"/>
      <c r="ADI351" s="0"/>
      <c r="ADJ351" s="0"/>
      <c r="ADK351" s="0"/>
      <c r="ADL351" s="0"/>
      <c r="ADM351" s="0"/>
      <c r="ADN351" s="0"/>
      <c r="ADO351" s="0"/>
      <c r="ADP351" s="0"/>
      <c r="ADQ351" s="0"/>
      <c r="ADR351" s="0"/>
      <c r="ADS351" s="0"/>
      <c r="ADT351" s="0"/>
      <c r="ADU351" s="0"/>
      <c r="ADV351" s="0"/>
      <c r="ADW351" s="0"/>
      <c r="ADX351" s="0"/>
      <c r="ADY351" s="0"/>
      <c r="ADZ351" s="0"/>
      <c r="AEA351" s="0"/>
      <c r="AEB351" s="0"/>
      <c r="AEC351" s="0"/>
      <c r="AED351" s="0"/>
      <c r="AEE351" s="0"/>
      <c r="AEF351" s="0"/>
      <c r="AEG351" s="0"/>
      <c r="AEH351" s="0"/>
      <c r="AEI351" s="0"/>
      <c r="AEJ351" s="0"/>
      <c r="AEK351" s="0"/>
      <c r="AEL351" s="0"/>
      <c r="AEM351" s="0"/>
      <c r="AEN351" s="0"/>
      <c r="AEO351" s="0"/>
      <c r="AEP351" s="0"/>
      <c r="AEQ351" s="0"/>
      <c r="AER351" s="0"/>
      <c r="AES351" s="0"/>
      <c r="AET351" s="0"/>
      <c r="AEU351" s="0"/>
      <c r="AEV351" s="0"/>
      <c r="AEW351" s="0"/>
      <c r="AEX351" s="0"/>
      <c r="AEY351" s="0"/>
      <c r="AEZ351" s="0"/>
      <c r="AFA351" s="0"/>
      <c r="AFB351" s="0"/>
      <c r="AFC351" s="0"/>
      <c r="AFD351" s="0"/>
      <c r="AFE351" s="0"/>
      <c r="AFF351" s="0"/>
      <c r="AFG351" s="0"/>
      <c r="AFH351" s="0"/>
      <c r="AFI351" s="0"/>
      <c r="AFJ351" s="0"/>
      <c r="AFK351" s="0"/>
      <c r="AFL351" s="0"/>
      <c r="AFM351" s="0"/>
      <c r="AFN351" s="0"/>
      <c r="AFO351" s="0"/>
      <c r="AFP351" s="0"/>
      <c r="AFQ351" s="0"/>
      <c r="AFR351" s="0"/>
      <c r="AFS351" s="0"/>
      <c r="AFT351" s="0"/>
      <c r="AFU351" s="0"/>
      <c r="AFV351" s="0"/>
      <c r="AFW351" s="0"/>
      <c r="AFX351" s="0"/>
      <c r="AFY351" s="0"/>
      <c r="AFZ351" s="0"/>
      <c r="AGA351" s="0"/>
      <c r="AGB351" s="0"/>
      <c r="AGC351" s="0"/>
      <c r="AGD351" s="0"/>
      <c r="AGE351" s="0"/>
      <c r="AGF351" s="0"/>
      <c r="AGG351" s="0"/>
      <c r="AGH351" s="0"/>
      <c r="AGI351" s="0"/>
      <c r="AGJ351" s="0"/>
      <c r="AGK351" s="0"/>
      <c r="AGL351" s="0"/>
      <c r="AGM351" s="0"/>
      <c r="AGN351" s="0"/>
      <c r="AGO351" s="0"/>
      <c r="AGP351" s="0"/>
      <c r="AGQ351" s="0"/>
      <c r="AGR351" s="0"/>
      <c r="AGS351" s="0"/>
      <c r="AGT351" s="0"/>
      <c r="AGU351" s="0"/>
      <c r="AGV351" s="0"/>
      <c r="AGW351" s="0"/>
      <c r="AGX351" s="0"/>
      <c r="AGY351" s="0"/>
      <c r="AGZ351" s="0"/>
      <c r="AHA351" s="0"/>
      <c r="AHB351" s="0"/>
      <c r="AHC351" s="0"/>
      <c r="AHD351" s="0"/>
      <c r="AHE351" s="0"/>
      <c r="AHF351" s="0"/>
      <c r="AHG351" s="0"/>
      <c r="AHH351" s="0"/>
      <c r="AHI351" s="0"/>
      <c r="AHJ351" s="0"/>
      <c r="AHK351" s="0"/>
      <c r="AHL351" s="0"/>
      <c r="AHM351" s="0"/>
      <c r="AHN351" s="0"/>
      <c r="AHO351" s="0"/>
      <c r="AHP351" s="0"/>
      <c r="AHQ351" s="0"/>
      <c r="AHR351" s="0"/>
      <c r="AHS351" s="0"/>
      <c r="AHT351" s="0"/>
      <c r="AHU351" s="0"/>
      <c r="AHV351" s="0"/>
      <c r="AHW351" s="0"/>
      <c r="AHX351" s="0"/>
      <c r="AHY351" s="0"/>
      <c r="AHZ351" s="0"/>
      <c r="AIA351" s="0"/>
      <c r="AIB351" s="0"/>
      <c r="AIC351" s="0"/>
      <c r="AID351" s="0"/>
      <c r="AIE351" s="0"/>
      <c r="AIF351" s="0"/>
      <c r="AIG351" s="0"/>
      <c r="AIH351" s="0"/>
      <c r="AII351" s="0"/>
      <c r="AIJ351" s="0"/>
      <c r="AIK351" s="0"/>
      <c r="AIL351" s="0"/>
      <c r="AIM351" s="0"/>
      <c r="AIN351" s="0"/>
      <c r="AIO351" s="0"/>
      <c r="AIP351" s="0"/>
      <c r="AIQ351" s="0"/>
      <c r="AIR351" s="0"/>
      <c r="AIS351" s="0"/>
      <c r="AIT351" s="0"/>
      <c r="AIU351" s="0"/>
      <c r="AIV351" s="0"/>
      <c r="AIW351" s="0"/>
      <c r="AIX351" s="0"/>
      <c r="AIY351" s="0"/>
      <c r="AIZ351" s="0"/>
      <c r="AJA351" s="0"/>
      <c r="AJB351" s="0"/>
      <c r="AJC351" s="0"/>
      <c r="AJD351" s="0"/>
      <c r="AJE351" s="0"/>
      <c r="AJF351" s="0"/>
      <c r="AJG351" s="0"/>
      <c r="AJH351" s="0"/>
      <c r="AJI351" s="0"/>
      <c r="AJJ351" s="0"/>
      <c r="AJK351" s="0"/>
      <c r="AJL351" s="0"/>
      <c r="AJM351" s="0"/>
      <c r="AJN351" s="0"/>
      <c r="AJO351" s="0"/>
      <c r="AJP351" s="0"/>
      <c r="AJQ351" s="0"/>
      <c r="AJR351" s="0"/>
      <c r="AJS351" s="0"/>
      <c r="AJT351" s="0"/>
      <c r="AJU351" s="0"/>
      <c r="AJV351" s="0"/>
      <c r="AJW351" s="0"/>
      <c r="AJX351" s="0"/>
      <c r="AJY351" s="0"/>
      <c r="AJZ351" s="0"/>
      <c r="AKA351" s="0"/>
      <c r="AKB351" s="0"/>
      <c r="AKC351" s="0"/>
      <c r="AKD351" s="0"/>
      <c r="AKE351" s="0"/>
      <c r="AKF351" s="0"/>
      <c r="AKG351" s="0"/>
      <c r="AKH351" s="0"/>
      <c r="AKI351" s="0"/>
      <c r="AKJ351" s="0"/>
      <c r="AKK351" s="0"/>
      <c r="AKL351" s="0"/>
      <c r="AKM351" s="0"/>
      <c r="AKN351" s="0"/>
      <c r="AKO351" s="0"/>
      <c r="AKP351" s="0"/>
      <c r="AKQ351" s="0"/>
      <c r="AKR351" s="0"/>
      <c r="AKS351" s="0"/>
      <c r="AKT351" s="0"/>
      <c r="AKU351" s="0"/>
      <c r="AKV351" s="0"/>
      <c r="AKW351" s="0"/>
      <c r="AKX351" s="0"/>
      <c r="AKY351" s="0"/>
      <c r="AKZ351" s="0"/>
      <c r="ALA351" s="0"/>
      <c r="ALB351" s="0"/>
      <c r="ALC351" s="0"/>
      <c r="ALD351" s="0"/>
      <c r="ALE351" s="0"/>
      <c r="ALF351" s="0"/>
      <c r="ALG351" s="0"/>
      <c r="ALH351" s="0"/>
      <c r="ALI351" s="0"/>
      <c r="ALJ351" s="0"/>
      <c r="ALK351" s="0"/>
      <c r="ALL351" s="0"/>
      <c r="ALM351" s="0"/>
      <c r="ALN351" s="0"/>
      <c r="ALO351" s="0"/>
      <c r="ALP351" s="0"/>
      <c r="ALQ351" s="0"/>
      <c r="ALR351" s="0"/>
      <c r="ALS351" s="0"/>
      <c r="ALT351" s="0"/>
      <c r="ALU351" s="0"/>
      <c r="ALV351" s="0"/>
      <c r="ALW351" s="0"/>
      <c r="ALX351" s="0"/>
      <c r="ALY351" s="0"/>
      <c r="ALZ351" s="0"/>
      <c r="AMA351" s="0"/>
      <c r="AMB351" s="0"/>
      <c r="AMC351" s="0"/>
      <c r="AMD351" s="0"/>
      <c r="AME351" s="0"/>
      <c r="AMF351" s="0"/>
      <c r="AMG351" s="0"/>
      <c r="AMH351" s="0"/>
      <c r="AMI351" s="0"/>
      <c r="AMJ351" s="0"/>
    </row>
    <row r="352" customFormat="false" ht="15" hidden="false" customHeight="true" outlineLevel="0" collapsed="false">
      <c r="A352" s="0"/>
      <c r="B352" s="0"/>
      <c r="C352" s="0"/>
      <c r="D352" s="0"/>
      <c r="E352" s="0"/>
      <c r="F352" s="8"/>
      <c r="G352" s="9"/>
      <c r="H352" s="8"/>
      <c r="I352" s="9"/>
      <c r="J352" s="46"/>
      <c r="K352" s="11"/>
      <c r="L352" s="0"/>
      <c r="M352" s="9"/>
      <c r="N352" s="9"/>
      <c r="O352" s="0"/>
      <c r="P352" s="0"/>
      <c r="Q352" s="0"/>
      <c r="R352" s="0"/>
      <c r="S352" s="0"/>
      <c r="T352" s="0"/>
      <c r="U352" s="0"/>
      <c r="V352" s="0"/>
      <c r="W352" s="0"/>
      <c r="X352" s="0"/>
      <c r="Y352" s="0"/>
      <c r="Z352" s="0"/>
      <c r="AA352" s="0"/>
      <c r="AB352" s="0"/>
      <c r="AC352" s="0"/>
      <c r="AD352" s="0"/>
      <c r="AE352" s="0"/>
      <c r="AF352" s="0"/>
      <c r="AG352" s="0"/>
      <c r="AH352" s="0"/>
      <c r="AI352" s="0"/>
      <c r="AJ352" s="0"/>
      <c r="AK352" s="0"/>
      <c r="AL352" s="0"/>
      <c r="AM352" s="0"/>
      <c r="AN352" s="0"/>
      <c r="AO352" s="0"/>
      <c r="AP352" s="0"/>
      <c r="AQ352" s="0"/>
      <c r="AR352" s="0"/>
      <c r="AS352" s="0"/>
      <c r="AT352" s="0"/>
      <c r="AU352" s="0"/>
      <c r="AV352" s="0"/>
      <c r="AW352" s="0"/>
      <c r="AX352" s="0"/>
      <c r="AY352" s="0"/>
      <c r="AZ352" s="0"/>
      <c r="BA352" s="0"/>
      <c r="BB352" s="0"/>
      <c r="BC352" s="0"/>
      <c r="BD352" s="0"/>
      <c r="BE352" s="0"/>
      <c r="BF352" s="0"/>
      <c r="BG352" s="0"/>
      <c r="BH352" s="0"/>
      <c r="BI352" s="0"/>
      <c r="BJ352" s="0"/>
      <c r="BK352" s="0"/>
      <c r="BL352" s="0"/>
      <c r="BM352" s="0"/>
      <c r="BN352" s="0"/>
      <c r="BO352" s="0"/>
      <c r="BP352" s="0"/>
      <c r="BQ352" s="0"/>
      <c r="BR352" s="0"/>
      <c r="BS352" s="0"/>
      <c r="BT352" s="0"/>
      <c r="BU352" s="0"/>
      <c r="BV352" s="0"/>
      <c r="BW352" s="0"/>
      <c r="BX352" s="0"/>
      <c r="BY352" s="0"/>
      <c r="BZ352" s="0"/>
      <c r="CA352" s="0"/>
      <c r="CB352" s="0"/>
      <c r="CC352" s="0"/>
      <c r="CD352" s="0"/>
      <c r="CE352" s="0"/>
      <c r="CF352" s="0"/>
      <c r="CG352" s="0"/>
      <c r="CH352" s="0"/>
      <c r="CI352" s="0"/>
      <c r="CJ352" s="0"/>
      <c r="CK352" s="0"/>
      <c r="CL352" s="0"/>
      <c r="CM352" s="0"/>
      <c r="CN352" s="0"/>
      <c r="CO352" s="0"/>
      <c r="CP352" s="0"/>
      <c r="CQ352" s="0"/>
      <c r="CR352" s="0"/>
      <c r="CS352" s="0"/>
      <c r="CT352" s="0"/>
      <c r="CU352" s="0"/>
      <c r="CV352" s="0"/>
      <c r="CW352" s="0"/>
      <c r="CX352" s="0"/>
      <c r="CY352" s="0"/>
      <c r="CZ352" s="0"/>
      <c r="DA352" s="0"/>
      <c r="DB352" s="0"/>
      <c r="DC352" s="0"/>
      <c r="DD352" s="0"/>
      <c r="DE352" s="0"/>
      <c r="DF352" s="0"/>
      <c r="DG352" s="0"/>
      <c r="DH352" s="0"/>
      <c r="DI352" s="0"/>
      <c r="DJ352" s="0"/>
      <c r="DK352" s="0"/>
      <c r="DL352" s="0"/>
      <c r="DM352" s="0"/>
      <c r="DN352" s="0"/>
      <c r="DO352" s="0"/>
      <c r="DP352" s="0"/>
      <c r="DQ352" s="0"/>
      <c r="DR352" s="0"/>
      <c r="DS352" s="0"/>
      <c r="DT352" s="0"/>
      <c r="DU352" s="0"/>
      <c r="DV352" s="0"/>
      <c r="DW352" s="0"/>
      <c r="DX352" s="0"/>
      <c r="DY352" s="0"/>
      <c r="DZ352" s="0"/>
      <c r="EA352" s="0"/>
      <c r="EB352" s="0"/>
      <c r="EC352" s="0"/>
      <c r="ED352" s="0"/>
      <c r="EE352" s="0"/>
      <c r="EF352" s="0"/>
      <c r="EG352" s="0"/>
      <c r="EH352" s="0"/>
      <c r="EI352" s="0"/>
      <c r="EJ352" s="0"/>
      <c r="EK352" s="0"/>
      <c r="EL352" s="0"/>
      <c r="EM352" s="0"/>
      <c r="EN352" s="0"/>
      <c r="EO352" s="0"/>
      <c r="EP352" s="0"/>
      <c r="EQ352" s="0"/>
      <c r="ER352" s="0"/>
      <c r="ES352" s="0"/>
      <c r="ET352" s="0"/>
      <c r="EU352" s="0"/>
      <c r="EV352" s="0"/>
      <c r="EW352" s="0"/>
      <c r="EX352" s="0"/>
      <c r="EY352" s="0"/>
      <c r="EZ352" s="0"/>
      <c r="FA352" s="0"/>
      <c r="FB352" s="0"/>
      <c r="FC352" s="0"/>
      <c r="FD352" s="0"/>
      <c r="FE352" s="0"/>
      <c r="FF352" s="0"/>
      <c r="FG352" s="0"/>
      <c r="FH352" s="0"/>
      <c r="FI352" s="0"/>
      <c r="FJ352" s="0"/>
      <c r="FK352" s="0"/>
      <c r="FL352" s="0"/>
      <c r="FM352" s="0"/>
      <c r="FN352" s="0"/>
      <c r="FO352" s="0"/>
      <c r="FP352" s="0"/>
      <c r="FQ352" s="0"/>
      <c r="FR352" s="0"/>
      <c r="FS352" s="0"/>
      <c r="FT352" s="0"/>
      <c r="FU352" s="0"/>
      <c r="FV352" s="0"/>
      <c r="FW352" s="0"/>
      <c r="FX352" s="0"/>
      <c r="FY352" s="0"/>
      <c r="FZ352" s="0"/>
      <c r="GA352" s="0"/>
      <c r="GB352" s="0"/>
      <c r="GC352" s="0"/>
      <c r="GD352" s="0"/>
      <c r="GE352" s="0"/>
      <c r="GF352" s="0"/>
      <c r="GG352" s="0"/>
      <c r="GH352" s="0"/>
      <c r="GI352" s="0"/>
      <c r="GJ352" s="0"/>
      <c r="GK352" s="0"/>
      <c r="GL352" s="0"/>
      <c r="GM352" s="0"/>
      <c r="GN352" s="0"/>
      <c r="GO352" s="0"/>
      <c r="GP352" s="0"/>
      <c r="GQ352" s="0"/>
      <c r="GR352" s="0"/>
      <c r="GS352" s="0"/>
      <c r="GT352" s="0"/>
      <c r="GU352" s="0"/>
      <c r="GV352" s="0"/>
      <c r="GW352" s="0"/>
      <c r="GX352" s="0"/>
      <c r="GY352" s="0"/>
      <c r="GZ352" s="0"/>
      <c r="HA352" s="0"/>
      <c r="HB352" s="0"/>
      <c r="HC352" s="0"/>
      <c r="HD352" s="0"/>
      <c r="HE352" s="0"/>
      <c r="HF352" s="0"/>
      <c r="HG352" s="0"/>
      <c r="HH352" s="0"/>
      <c r="HI352" s="0"/>
      <c r="HJ352" s="0"/>
      <c r="HK352" s="0"/>
      <c r="HL352" s="0"/>
      <c r="HM352" s="0"/>
      <c r="HN352" s="0"/>
      <c r="HO352" s="0"/>
      <c r="HP352" s="0"/>
      <c r="HQ352" s="0"/>
      <c r="HR352" s="0"/>
      <c r="HS352" s="0"/>
      <c r="HT352" s="0"/>
      <c r="HU352" s="0"/>
      <c r="HV352" s="0"/>
      <c r="HW352" s="0"/>
      <c r="HX352" s="0"/>
      <c r="HY352" s="0"/>
      <c r="HZ352" s="0"/>
      <c r="IA352" s="0"/>
      <c r="IB352" s="0"/>
      <c r="IC352" s="0"/>
      <c r="ID352" s="0"/>
      <c r="IE352" s="0"/>
      <c r="IF352" s="0"/>
      <c r="IG352" s="0"/>
      <c r="IH352" s="0"/>
      <c r="II352" s="0"/>
      <c r="IJ352" s="0"/>
      <c r="IK352" s="0"/>
      <c r="IL352" s="0"/>
      <c r="IM352" s="0"/>
      <c r="IN352" s="0"/>
      <c r="IO352" s="0"/>
      <c r="IP352" s="0"/>
      <c r="IQ352" s="0"/>
      <c r="IR352" s="0"/>
      <c r="IS352" s="0"/>
      <c r="IT352" s="0"/>
      <c r="IU352" s="0"/>
      <c r="IV352" s="0"/>
      <c r="IW352" s="0"/>
      <c r="IX352" s="0"/>
      <c r="IY352" s="0"/>
      <c r="IZ352" s="0"/>
      <c r="JA352" s="0"/>
      <c r="JB352" s="0"/>
      <c r="JC352" s="0"/>
      <c r="JD352" s="0"/>
      <c r="JE352" s="0"/>
      <c r="JF352" s="0"/>
      <c r="JG352" s="0"/>
      <c r="JH352" s="0"/>
      <c r="JI352" s="0"/>
      <c r="JJ352" s="0"/>
      <c r="JK352" s="0"/>
      <c r="JL352" s="0"/>
      <c r="JM352" s="0"/>
      <c r="JN352" s="0"/>
      <c r="JO352" s="0"/>
      <c r="JP352" s="0"/>
      <c r="JQ352" s="0"/>
      <c r="JR352" s="0"/>
      <c r="JS352" s="0"/>
      <c r="JT352" s="0"/>
      <c r="JU352" s="0"/>
      <c r="JV352" s="0"/>
      <c r="JW352" s="0"/>
      <c r="JX352" s="0"/>
      <c r="JY352" s="0"/>
      <c r="JZ352" s="0"/>
      <c r="KA352" s="0"/>
      <c r="KB352" s="0"/>
      <c r="KC352" s="0"/>
      <c r="KD352" s="0"/>
      <c r="KE352" s="0"/>
      <c r="KF352" s="0"/>
      <c r="KG352" s="0"/>
      <c r="KH352" s="0"/>
      <c r="KI352" s="0"/>
      <c r="KJ352" s="0"/>
      <c r="KK352" s="0"/>
      <c r="KL352" s="0"/>
      <c r="KM352" s="0"/>
      <c r="KN352" s="0"/>
      <c r="KO352" s="0"/>
      <c r="KP352" s="0"/>
      <c r="KQ352" s="0"/>
      <c r="KR352" s="0"/>
      <c r="KS352" s="0"/>
      <c r="KT352" s="0"/>
      <c r="KU352" s="0"/>
      <c r="KV352" s="0"/>
      <c r="KW352" s="0"/>
      <c r="KX352" s="0"/>
      <c r="KY352" s="0"/>
      <c r="KZ352" s="0"/>
      <c r="LA352" s="0"/>
      <c r="LB352" s="0"/>
      <c r="LC352" s="0"/>
      <c r="LD352" s="0"/>
      <c r="LE352" s="0"/>
      <c r="LF352" s="0"/>
      <c r="LG352" s="0"/>
      <c r="LH352" s="0"/>
      <c r="LI352" s="0"/>
      <c r="LJ352" s="0"/>
      <c r="LK352" s="0"/>
      <c r="LL352" s="0"/>
      <c r="LM352" s="0"/>
      <c r="LN352" s="0"/>
      <c r="LO352" s="0"/>
      <c r="LP352" s="0"/>
      <c r="LQ352" s="0"/>
      <c r="LR352" s="0"/>
      <c r="LS352" s="0"/>
      <c r="LT352" s="0"/>
      <c r="LU352" s="0"/>
      <c r="LV352" s="0"/>
      <c r="LW352" s="0"/>
      <c r="LX352" s="0"/>
      <c r="LY352" s="0"/>
      <c r="LZ352" s="0"/>
      <c r="MA352" s="0"/>
      <c r="MB352" s="0"/>
      <c r="MC352" s="0"/>
      <c r="MD352" s="0"/>
      <c r="ME352" s="0"/>
      <c r="MF352" s="0"/>
      <c r="MG352" s="0"/>
      <c r="MH352" s="0"/>
      <c r="MI352" s="0"/>
      <c r="MJ352" s="0"/>
      <c r="MK352" s="0"/>
      <c r="ML352" s="0"/>
      <c r="MM352" s="0"/>
      <c r="MN352" s="0"/>
      <c r="MO352" s="0"/>
      <c r="MP352" s="0"/>
      <c r="MQ352" s="0"/>
      <c r="MR352" s="0"/>
      <c r="MS352" s="0"/>
      <c r="MT352" s="0"/>
      <c r="MU352" s="0"/>
      <c r="MV352" s="0"/>
      <c r="MW352" s="0"/>
      <c r="MX352" s="0"/>
      <c r="MY352" s="0"/>
      <c r="MZ352" s="0"/>
      <c r="NA352" s="0"/>
      <c r="NB352" s="0"/>
      <c r="NC352" s="0"/>
      <c r="ND352" s="0"/>
      <c r="NE352" s="0"/>
      <c r="NF352" s="0"/>
      <c r="NG352" s="0"/>
      <c r="NH352" s="0"/>
      <c r="NI352" s="0"/>
      <c r="NJ352" s="0"/>
      <c r="NK352" s="0"/>
      <c r="NL352" s="0"/>
      <c r="NM352" s="0"/>
      <c r="NN352" s="0"/>
      <c r="NO352" s="0"/>
      <c r="NP352" s="0"/>
      <c r="NQ352" s="0"/>
      <c r="NR352" s="0"/>
      <c r="NS352" s="0"/>
      <c r="NT352" s="0"/>
      <c r="NU352" s="0"/>
      <c r="NV352" s="0"/>
      <c r="NW352" s="0"/>
      <c r="NX352" s="0"/>
      <c r="NY352" s="0"/>
      <c r="NZ352" s="0"/>
      <c r="OA352" s="0"/>
      <c r="OB352" s="0"/>
      <c r="OC352" s="0"/>
      <c r="OD352" s="0"/>
      <c r="OE352" s="0"/>
      <c r="OF352" s="0"/>
      <c r="OG352" s="0"/>
      <c r="OH352" s="0"/>
      <c r="OI352" s="0"/>
      <c r="OJ352" s="0"/>
      <c r="OK352" s="0"/>
      <c r="OL352" s="0"/>
      <c r="OM352" s="0"/>
      <c r="ON352" s="0"/>
      <c r="OO352" s="0"/>
      <c r="OP352" s="0"/>
      <c r="OQ352" s="0"/>
      <c r="OR352" s="0"/>
      <c r="OS352" s="0"/>
      <c r="OT352" s="0"/>
      <c r="OU352" s="0"/>
      <c r="OV352" s="0"/>
      <c r="OW352" s="0"/>
      <c r="OX352" s="0"/>
      <c r="OY352" s="0"/>
      <c r="OZ352" s="0"/>
      <c r="PA352" s="0"/>
      <c r="PB352" s="0"/>
      <c r="PC352" s="0"/>
      <c r="PD352" s="0"/>
      <c r="PE352" s="0"/>
      <c r="PF352" s="0"/>
      <c r="PG352" s="0"/>
      <c r="PH352" s="0"/>
      <c r="PI352" s="0"/>
      <c r="PJ352" s="0"/>
      <c r="PK352" s="0"/>
      <c r="PL352" s="0"/>
      <c r="PM352" s="0"/>
      <c r="PN352" s="0"/>
      <c r="PO352" s="0"/>
      <c r="PP352" s="0"/>
      <c r="PQ352" s="0"/>
      <c r="PR352" s="0"/>
      <c r="PS352" s="0"/>
      <c r="PT352" s="0"/>
      <c r="PU352" s="0"/>
      <c r="PV352" s="0"/>
      <c r="PW352" s="0"/>
      <c r="PX352" s="0"/>
      <c r="PY352" s="0"/>
      <c r="PZ352" s="0"/>
      <c r="QA352" s="0"/>
      <c r="QB352" s="0"/>
      <c r="QC352" s="0"/>
      <c r="QD352" s="0"/>
      <c r="QE352" s="0"/>
      <c r="QF352" s="0"/>
      <c r="QG352" s="0"/>
      <c r="QH352" s="0"/>
      <c r="QI352" s="0"/>
      <c r="QJ352" s="0"/>
      <c r="QK352" s="0"/>
      <c r="QL352" s="0"/>
      <c r="QM352" s="0"/>
      <c r="QN352" s="0"/>
      <c r="QO352" s="0"/>
      <c r="QP352" s="0"/>
      <c r="QQ352" s="0"/>
      <c r="QR352" s="0"/>
      <c r="QS352" s="0"/>
      <c r="QT352" s="0"/>
      <c r="QU352" s="0"/>
      <c r="QV352" s="0"/>
      <c r="QW352" s="0"/>
      <c r="QX352" s="0"/>
      <c r="QY352" s="0"/>
      <c r="QZ352" s="0"/>
      <c r="RA352" s="0"/>
      <c r="RB352" s="0"/>
      <c r="RC352" s="0"/>
      <c r="RD352" s="0"/>
      <c r="RE352" s="0"/>
      <c r="RF352" s="0"/>
      <c r="RG352" s="0"/>
      <c r="RH352" s="0"/>
      <c r="RI352" s="0"/>
      <c r="RJ352" s="0"/>
      <c r="RK352" s="0"/>
      <c r="RL352" s="0"/>
      <c r="RM352" s="0"/>
      <c r="RN352" s="0"/>
      <c r="RO352" s="0"/>
      <c r="RP352" s="0"/>
      <c r="RQ352" s="0"/>
      <c r="RR352" s="0"/>
      <c r="RS352" s="0"/>
      <c r="RT352" s="0"/>
      <c r="RU352" s="0"/>
      <c r="RV352" s="0"/>
      <c r="RW352" s="0"/>
      <c r="RX352" s="0"/>
      <c r="RY352" s="0"/>
      <c r="RZ352" s="0"/>
      <c r="SA352" s="0"/>
      <c r="SB352" s="0"/>
      <c r="SC352" s="0"/>
      <c r="SD352" s="0"/>
      <c r="SE352" s="0"/>
      <c r="SF352" s="0"/>
      <c r="SG352" s="0"/>
      <c r="SH352" s="0"/>
      <c r="SI352" s="0"/>
      <c r="SJ352" s="0"/>
      <c r="SK352" s="0"/>
      <c r="SL352" s="0"/>
      <c r="SM352" s="0"/>
      <c r="SN352" s="0"/>
      <c r="SO352" s="0"/>
      <c r="SP352" s="0"/>
      <c r="SQ352" s="0"/>
      <c r="SR352" s="0"/>
      <c r="SS352" s="0"/>
      <c r="ST352" s="0"/>
      <c r="SU352" s="0"/>
      <c r="SV352" s="0"/>
      <c r="SW352" s="0"/>
      <c r="SX352" s="0"/>
      <c r="SY352" s="0"/>
      <c r="SZ352" s="0"/>
      <c r="TA352" s="0"/>
      <c r="TB352" s="0"/>
      <c r="TC352" s="0"/>
      <c r="TD352" s="0"/>
      <c r="TE352" s="0"/>
      <c r="TF352" s="0"/>
      <c r="TG352" s="0"/>
      <c r="TH352" s="0"/>
      <c r="TI352" s="0"/>
      <c r="TJ352" s="0"/>
      <c r="TK352" s="0"/>
      <c r="TL352" s="0"/>
      <c r="TM352" s="0"/>
      <c r="TN352" s="0"/>
      <c r="TO352" s="0"/>
      <c r="TP352" s="0"/>
      <c r="TQ352" s="0"/>
      <c r="TR352" s="0"/>
      <c r="TS352" s="0"/>
      <c r="TT352" s="0"/>
      <c r="TU352" s="0"/>
      <c r="TV352" s="0"/>
      <c r="TW352" s="0"/>
      <c r="TX352" s="0"/>
      <c r="TY352" s="0"/>
      <c r="TZ352" s="0"/>
      <c r="UA352" s="0"/>
      <c r="UB352" s="0"/>
      <c r="UC352" s="0"/>
      <c r="UD352" s="0"/>
      <c r="UE352" s="0"/>
      <c r="UF352" s="0"/>
      <c r="UG352" s="0"/>
      <c r="UH352" s="0"/>
      <c r="UI352" s="0"/>
      <c r="UJ352" s="0"/>
      <c r="UK352" s="0"/>
      <c r="UL352" s="0"/>
      <c r="UM352" s="0"/>
      <c r="UN352" s="0"/>
      <c r="UO352" s="0"/>
      <c r="UP352" s="0"/>
      <c r="UQ352" s="0"/>
      <c r="UR352" s="0"/>
      <c r="US352" s="0"/>
      <c r="UT352" s="0"/>
      <c r="UU352" s="0"/>
      <c r="UV352" s="0"/>
      <c r="UW352" s="0"/>
      <c r="UX352" s="0"/>
      <c r="UY352" s="0"/>
      <c r="UZ352" s="0"/>
      <c r="VA352" s="0"/>
      <c r="VB352" s="0"/>
      <c r="VC352" s="0"/>
      <c r="VD352" s="0"/>
      <c r="VE352" s="0"/>
      <c r="VF352" s="0"/>
      <c r="VG352" s="0"/>
      <c r="VH352" s="0"/>
      <c r="VI352" s="0"/>
      <c r="VJ352" s="0"/>
      <c r="VK352" s="0"/>
      <c r="VL352" s="0"/>
      <c r="VM352" s="0"/>
      <c r="VN352" s="0"/>
      <c r="VO352" s="0"/>
      <c r="VP352" s="0"/>
      <c r="VQ352" s="0"/>
      <c r="VR352" s="0"/>
      <c r="VS352" s="0"/>
      <c r="VT352" s="0"/>
      <c r="VU352" s="0"/>
      <c r="VV352" s="0"/>
      <c r="VW352" s="0"/>
      <c r="VX352" s="0"/>
      <c r="VY352" s="0"/>
      <c r="VZ352" s="0"/>
      <c r="WA352" s="0"/>
      <c r="WB352" s="0"/>
      <c r="WC352" s="0"/>
      <c r="WD352" s="0"/>
      <c r="WE352" s="0"/>
      <c r="WF352" s="0"/>
      <c r="WG352" s="0"/>
      <c r="WH352" s="0"/>
      <c r="WI352" s="0"/>
      <c r="WJ352" s="0"/>
      <c r="WK352" s="0"/>
      <c r="WL352" s="0"/>
      <c r="WM352" s="0"/>
      <c r="WN352" s="0"/>
      <c r="WO352" s="0"/>
      <c r="WP352" s="0"/>
      <c r="WQ352" s="0"/>
      <c r="WR352" s="0"/>
      <c r="WS352" s="0"/>
      <c r="WT352" s="0"/>
      <c r="WU352" s="0"/>
      <c r="WV352" s="0"/>
      <c r="WW352" s="0"/>
      <c r="WX352" s="0"/>
      <c r="WY352" s="0"/>
      <c r="WZ352" s="0"/>
      <c r="XA352" s="0"/>
      <c r="XB352" s="0"/>
      <c r="XC352" s="0"/>
      <c r="XD352" s="0"/>
      <c r="XE352" s="0"/>
      <c r="XF352" s="0"/>
      <c r="XG352" s="0"/>
      <c r="XH352" s="0"/>
      <c r="XI352" s="0"/>
      <c r="XJ352" s="0"/>
      <c r="XK352" s="0"/>
      <c r="XL352" s="0"/>
      <c r="XM352" s="0"/>
      <c r="XN352" s="0"/>
      <c r="XO352" s="0"/>
      <c r="XP352" s="0"/>
      <c r="XQ352" s="0"/>
      <c r="XR352" s="0"/>
      <c r="XS352" s="0"/>
      <c r="XT352" s="0"/>
      <c r="XU352" s="0"/>
      <c r="XV352" s="0"/>
      <c r="XW352" s="0"/>
      <c r="XX352" s="0"/>
      <c r="XY352" s="0"/>
      <c r="XZ352" s="0"/>
      <c r="YA352" s="0"/>
      <c r="YB352" s="0"/>
      <c r="YC352" s="0"/>
      <c r="YD352" s="0"/>
      <c r="YE352" s="0"/>
      <c r="YF352" s="0"/>
      <c r="YG352" s="0"/>
      <c r="YH352" s="0"/>
      <c r="YI352" s="0"/>
      <c r="YJ352" s="0"/>
      <c r="YK352" s="0"/>
      <c r="YL352" s="0"/>
      <c r="YM352" s="0"/>
      <c r="YN352" s="0"/>
      <c r="YO352" s="0"/>
      <c r="YP352" s="0"/>
      <c r="YQ352" s="0"/>
      <c r="YR352" s="0"/>
      <c r="YS352" s="0"/>
      <c r="YT352" s="0"/>
      <c r="YU352" s="0"/>
      <c r="YV352" s="0"/>
      <c r="YW352" s="0"/>
      <c r="YX352" s="0"/>
      <c r="YY352" s="0"/>
      <c r="YZ352" s="0"/>
      <c r="ZA352" s="0"/>
      <c r="ZB352" s="0"/>
      <c r="ZC352" s="0"/>
      <c r="ZD352" s="0"/>
      <c r="ZE352" s="0"/>
      <c r="ZF352" s="0"/>
      <c r="ZG352" s="0"/>
      <c r="ZH352" s="0"/>
      <c r="ZI352" s="0"/>
      <c r="ZJ352" s="0"/>
      <c r="ZK352" s="0"/>
      <c r="ZL352" s="0"/>
      <c r="ZM352" s="0"/>
      <c r="ZN352" s="0"/>
      <c r="ZO352" s="0"/>
      <c r="ZP352" s="0"/>
      <c r="ZQ352" s="0"/>
      <c r="ZR352" s="0"/>
      <c r="ZS352" s="0"/>
      <c r="ZT352" s="0"/>
      <c r="ZU352" s="0"/>
      <c r="ZV352" s="0"/>
      <c r="ZW352" s="0"/>
      <c r="ZX352" s="0"/>
      <c r="ZY352" s="0"/>
      <c r="ZZ352" s="0"/>
      <c r="AAA352" s="0"/>
      <c r="AAB352" s="0"/>
      <c r="AAC352" s="0"/>
      <c r="AAD352" s="0"/>
      <c r="AAE352" s="0"/>
      <c r="AAF352" s="0"/>
      <c r="AAG352" s="0"/>
      <c r="AAH352" s="0"/>
      <c r="AAI352" s="0"/>
      <c r="AAJ352" s="0"/>
      <c r="AAK352" s="0"/>
      <c r="AAL352" s="0"/>
      <c r="AAM352" s="0"/>
      <c r="AAN352" s="0"/>
      <c r="AAO352" s="0"/>
      <c r="AAP352" s="0"/>
      <c r="AAQ352" s="0"/>
      <c r="AAR352" s="0"/>
      <c r="AAS352" s="0"/>
      <c r="AAT352" s="0"/>
      <c r="AAU352" s="0"/>
      <c r="AAV352" s="0"/>
      <c r="AAW352" s="0"/>
      <c r="AAX352" s="0"/>
      <c r="AAY352" s="0"/>
      <c r="AAZ352" s="0"/>
      <c r="ABA352" s="0"/>
      <c r="ABB352" s="0"/>
      <c r="ABC352" s="0"/>
      <c r="ABD352" s="0"/>
      <c r="ABE352" s="0"/>
      <c r="ABF352" s="0"/>
      <c r="ABG352" s="0"/>
      <c r="ABH352" s="0"/>
      <c r="ABI352" s="0"/>
      <c r="ABJ352" s="0"/>
      <c r="ABK352" s="0"/>
      <c r="ABL352" s="0"/>
      <c r="ABM352" s="0"/>
      <c r="ABN352" s="0"/>
      <c r="ABO352" s="0"/>
      <c r="ABP352" s="0"/>
      <c r="ABQ352" s="0"/>
      <c r="ABR352" s="0"/>
      <c r="ABS352" s="0"/>
      <c r="ABT352" s="0"/>
      <c r="ABU352" s="0"/>
      <c r="ABV352" s="0"/>
      <c r="ABW352" s="0"/>
      <c r="ABX352" s="0"/>
      <c r="ABY352" s="0"/>
      <c r="ABZ352" s="0"/>
      <c r="ACA352" s="0"/>
      <c r="ACB352" s="0"/>
      <c r="ACC352" s="0"/>
      <c r="ACD352" s="0"/>
      <c r="ACE352" s="0"/>
      <c r="ACF352" s="0"/>
      <c r="ACG352" s="0"/>
      <c r="ACH352" s="0"/>
      <c r="ACI352" s="0"/>
      <c r="ACJ352" s="0"/>
      <c r="ACK352" s="0"/>
      <c r="ACL352" s="0"/>
      <c r="ACM352" s="0"/>
      <c r="ACN352" s="0"/>
      <c r="ACO352" s="0"/>
      <c r="ACP352" s="0"/>
      <c r="ACQ352" s="0"/>
      <c r="ACR352" s="0"/>
      <c r="ACS352" s="0"/>
      <c r="ACT352" s="0"/>
      <c r="ACU352" s="0"/>
      <c r="ACV352" s="0"/>
      <c r="ACW352" s="0"/>
      <c r="ACX352" s="0"/>
      <c r="ACY352" s="0"/>
      <c r="ACZ352" s="0"/>
      <c r="ADA352" s="0"/>
      <c r="ADB352" s="0"/>
      <c r="ADC352" s="0"/>
      <c r="ADD352" s="0"/>
      <c r="ADE352" s="0"/>
      <c r="ADF352" s="0"/>
      <c r="ADG352" s="0"/>
      <c r="ADH352" s="0"/>
      <c r="ADI352" s="0"/>
      <c r="ADJ352" s="0"/>
      <c r="ADK352" s="0"/>
      <c r="ADL352" s="0"/>
      <c r="ADM352" s="0"/>
      <c r="ADN352" s="0"/>
      <c r="ADO352" s="0"/>
      <c r="ADP352" s="0"/>
      <c r="ADQ352" s="0"/>
      <c r="ADR352" s="0"/>
      <c r="ADS352" s="0"/>
      <c r="ADT352" s="0"/>
      <c r="ADU352" s="0"/>
      <c r="ADV352" s="0"/>
      <c r="ADW352" s="0"/>
      <c r="ADX352" s="0"/>
      <c r="ADY352" s="0"/>
      <c r="ADZ352" s="0"/>
      <c r="AEA352" s="0"/>
      <c r="AEB352" s="0"/>
      <c r="AEC352" s="0"/>
      <c r="AED352" s="0"/>
      <c r="AEE352" s="0"/>
      <c r="AEF352" s="0"/>
      <c r="AEG352" s="0"/>
      <c r="AEH352" s="0"/>
      <c r="AEI352" s="0"/>
      <c r="AEJ352" s="0"/>
      <c r="AEK352" s="0"/>
      <c r="AEL352" s="0"/>
      <c r="AEM352" s="0"/>
      <c r="AEN352" s="0"/>
      <c r="AEO352" s="0"/>
      <c r="AEP352" s="0"/>
      <c r="AEQ352" s="0"/>
      <c r="AER352" s="0"/>
      <c r="AES352" s="0"/>
      <c r="AET352" s="0"/>
      <c r="AEU352" s="0"/>
      <c r="AEV352" s="0"/>
      <c r="AEW352" s="0"/>
      <c r="AEX352" s="0"/>
      <c r="AEY352" s="0"/>
      <c r="AEZ352" s="0"/>
      <c r="AFA352" s="0"/>
      <c r="AFB352" s="0"/>
      <c r="AFC352" s="0"/>
      <c r="AFD352" s="0"/>
      <c r="AFE352" s="0"/>
      <c r="AFF352" s="0"/>
      <c r="AFG352" s="0"/>
      <c r="AFH352" s="0"/>
      <c r="AFI352" s="0"/>
      <c r="AFJ352" s="0"/>
      <c r="AFK352" s="0"/>
      <c r="AFL352" s="0"/>
      <c r="AFM352" s="0"/>
      <c r="AFN352" s="0"/>
      <c r="AFO352" s="0"/>
      <c r="AFP352" s="0"/>
      <c r="AFQ352" s="0"/>
      <c r="AFR352" s="0"/>
      <c r="AFS352" s="0"/>
      <c r="AFT352" s="0"/>
      <c r="AFU352" s="0"/>
      <c r="AFV352" s="0"/>
      <c r="AFW352" s="0"/>
      <c r="AFX352" s="0"/>
      <c r="AFY352" s="0"/>
      <c r="AFZ352" s="0"/>
      <c r="AGA352" s="0"/>
      <c r="AGB352" s="0"/>
      <c r="AGC352" s="0"/>
      <c r="AGD352" s="0"/>
      <c r="AGE352" s="0"/>
      <c r="AGF352" s="0"/>
      <c r="AGG352" s="0"/>
      <c r="AGH352" s="0"/>
      <c r="AGI352" s="0"/>
      <c r="AGJ352" s="0"/>
      <c r="AGK352" s="0"/>
      <c r="AGL352" s="0"/>
      <c r="AGM352" s="0"/>
      <c r="AGN352" s="0"/>
      <c r="AGO352" s="0"/>
      <c r="AGP352" s="0"/>
      <c r="AGQ352" s="0"/>
      <c r="AGR352" s="0"/>
      <c r="AGS352" s="0"/>
      <c r="AGT352" s="0"/>
      <c r="AGU352" s="0"/>
      <c r="AGV352" s="0"/>
      <c r="AGW352" s="0"/>
      <c r="AGX352" s="0"/>
      <c r="AGY352" s="0"/>
      <c r="AGZ352" s="0"/>
      <c r="AHA352" s="0"/>
      <c r="AHB352" s="0"/>
      <c r="AHC352" s="0"/>
      <c r="AHD352" s="0"/>
      <c r="AHE352" s="0"/>
      <c r="AHF352" s="0"/>
      <c r="AHG352" s="0"/>
      <c r="AHH352" s="0"/>
      <c r="AHI352" s="0"/>
      <c r="AHJ352" s="0"/>
      <c r="AHK352" s="0"/>
      <c r="AHL352" s="0"/>
      <c r="AHM352" s="0"/>
      <c r="AHN352" s="0"/>
      <c r="AHO352" s="0"/>
      <c r="AHP352" s="0"/>
      <c r="AHQ352" s="0"/>
      <c r="AHR352" s="0"/>
      <c r="AHS352" s="0"/>
      <c r="AHT352" s="0"/>
      <c r="AHU352" s="0"/>
      <c r="AHV352" s="0"/>
      <c r="AHW352" s="0"/>
      <c r="AHX352" s="0"/>
      <c r="AHY352" s="0"/>
      <c r="AHZ352" s="0"/>
      <c r="AIA352" s="0"/>
      <c r="AIB352" s="0"/>
      <c r="AIC352" s="0"/>
      <c r="AID352" s="0"/>
      <c r="AIE352" s="0"/>
      <c r="AIF352" s="0"/>
      <c r="AIG352" s="0"/>
      <c r="AIH352" s="0"/>
      <c r="AII352" s="0"/>
      <c r="AIJ352" s="0"/>
      <c r="AIK352" s="0"/>
      <c r="AIL352" s="0"/>
      <c r="AIM352" s="0"/>
      <c r="AIN352" s="0"/>
      <c r="AIO352" s="0"/>
      <c r="AIP352" s="0"/>
      <c r="AIQ352" s="0"/>
      <c r="AIR352" s="0"/>
      <c r="AIS352" s="0"/>
      <c r="AIT352" s="0"/>
      <c r="AIU352" s="0"/>
      <c r="AIV352" s="0"/>
      <c r="AIW352" s="0"/>
      <c r="AIX352" s="0"/>
      <c r="AIY352" s="0"/>
      <c r="AIZ352" s="0"/>
      <c r="AJA352" s="0"/>
      <c r="AJB352" s="0"/>
      <c r="AJC352" s="0"/>
      <c r="AJD352" s="0"/>
      <c r="AJE352" s="0"/>
      <c r="AJF352" s="0"/>
      <c r="AJG352" s="0"/>
      <c r="AJH352" s="0"/>
      <c r="AJI352" s="0"/>
      <c r="AJJ352" s="0"/>
      <c r="AJK352" s="0"/>
      <c r="AJL352" s="0"/>
      <c r="AJM352" s="0"/>
      <c r="AJN352" s="0"/>
      <c r="AJO352" s="0"/>
      <c r="AJP352" s="0"/>
      <c r="AJQ352" s="0"/>
      <c r="AJR352" s="0"/>
      <c r="AJS352" s="0"/>
      <c r="AJT352" s="0"/>
      <c r="AJU352" s="0"/>
      <c r="AJV352" s="0"/>
      <c r="AJW352" s="0"/>
      <c r="AJX352" s="0"/>
      <c r="AJY352" s="0"/>
      <c r="AJZ352" s="0"/>
      <c r="AKA352" s="0"/>
      <c r="AKB352" s="0"/>
      <c r="AKC352" s="0"/>
      <c r="AKD352" s="0"/>
      <c r="AKE352" s="0"/>
      <c r="AKF352" s="0"/>
      <c r="AKG352" s="0"/>
      <c r="AKH352" s="0"/>
      <c r="AKI352" s="0"/>
      <c r="AKJ352" s="0"/>
      <c r="AKK352" s="0"/>
      <c r="AKL352" s="0"/>
      <c r="AKM352" s="0"/>
      <c r="AKN352" s="0"/>
      <c r="AKO352" s="0"/>
      <c r="AKP352" s="0"/>
      <c r="AKQ352" s="0"/>
      <c r="AKR352" s="0"/>
      <c r="AKS352" s="0"/>
      <c r="AKT352" s="0"/>
      <c r="AKU352" s="0"/>
      <c r="AKV352" s="0"/>
      <c r="AKW352" s="0"/>
      <c r="AKX352" s="0"/>
      <c r="AKY352" s="0"/>
      <c r="AKZ352" s="0"/>
      <c r="ALA352" s="0"/>
      <c r="ALB352" s="0"/>
      <c r="ALC352" s="0"/>
      <c r="ALD352" s="0"/>
      <c r="ALE352" s="0"/>
      <c r="ALF352" s="0"/>
      <c r="ALG352" s="0"/>
      <c r="ALH352" s="0"/>
      <c r="ALI352" s="0"/>
      <c r="ALJ352" s="0"/>
      <c r="ALK352" s="0"/>
      <c r="ALL352" s="0"/>
      <c r="ALM352" s="0"/>
      <c r="ALN352" s="0"/>
      <c r="ALO352" s="0"/>
      <c r="ALP352" s="0"/>
      <c r="ALQ352" s="0"/>
      <c r="ALR352" s="0"/>
      <c r="ALS352" s="0"/>
      <c r="ALT352" s="0"/>
      <c r="ALU352" s="0"/>
      <c r="ALV352" s="0"/>
      <c r="ALW352" s="0"/>
      <c r="ALX352" s="0"/>
      <c r="ALY352" s="0"/>
      <c r="ALZ352" s="0"/>
      <c r="AMA352" s="0"/>
      <c r="AMB352" s="0"/>
      <c r="AMC352" s="0"/>
      <c r="AMD352" s="0"/>
      <c r="AME352" s="0"/>
      <c r="AMF352" s="0"/>
      <c r="AMG352" s="0"/>
      <c r="AMH352" s="0"/>
      <c r="AMI352" s="0"/>
      <c r="AMJ352" s="0"/>
    </row>
    <row r="353" customFormat="false" ht="15" hidden="false" customHeight="true" outlineLevel="0" collapsed="false">
      <c r="A353" s="0"/>
      <c r="B353" s="0"/>
      <c r="C353" s="33" t="s">
        <v>29</v>
      </c>
      <c r="D353" s="33"/>
      <c r="E353" s="33" t="s">
        <v>30</v>
      </c>
      <c r="F353" s="33"/>
      <c r="G353" s="33"/>
      <c r="H353" s="28"/>
      <c r="I353" s="29" t="n">
        <f aca="false">G353*H353</f>
        <v>0</v>
      </c>
      <c r="J353" s="30"/>
      <c r="K353" s="31"/>
      <c r="L353" s="36"/>
      <c r="M353" s="9"/>
      <c r="N353" s="9"/>
      <c r="O353" s="0"/>
      <c r="P353" s="0"/>
      <c r="Q353" s="0"/>
      <c r="R353" s="0"/>
      <c r="S353" s="0"/>
      <c r="T353" s="0"/>
      <c r="U353" s="0"/>
      <c r="V353" s="0"/>
      <c r="W353" s="0"/>
      <c r="X353" s="0"/>
      <c r="Y353" s="0"/>
      <c r="Z353" s="0"/>
      <c r="AA353" s="0"/>
      <c r="AB353" s="0"/>
      <c r="AC353" s="0"/>
      <c r="AD353" s="0"/>
      <c r="AE353" s="0"/>
      <c r="AF353" s="0"/>
      <c r="AG353" s="0"/>
      <c r="AH353" s="0"/>
      <c r="AI353" s="0"/>
      <c r="AJ353" s="0"/>
      <c r="AK353" s="0"/>
      <c r="AL353" s="0"/>
      <c r="AM353" s="0"/>
      <c r="AN353" s="0"/>
      <c r="AO353" s="0"/>
      <c r="AP353" s="0"/>
      <c r="AQ353" s="0"/>
      <c r="AR353" s="0"/>
      <c r="AS353" s="0"/>
      <c r="AT353" s="0"/>
      <c r="AU353" s="0"/>
      <c r="AV353" s="0"/>
      <c r="AW353" s="0"/>
      <c r="AX353" s="0"/>
      <c r="AY353" s="0"/>
      <c r="AZ353" s="0"/>
      <c r="BA353" s="0"/>
      <c r="BB353" s="0"/>
      <c r="BC353" s="0"/>
      <c r="BD353" s="0"/>
      <c r="BE353" s="0"/>
      <c r="BF353" s="0"/>
      <c r="BG353" s="0"/>
      <c r="BH353" s="0"/>
      <c r="BI353" s="0"/>
      <c r="BJ353" s="0"/>
      <c r="BK353" s="0"/>
      <c r="BL353" s="0"/>
      <c r="BM353" s="0"/>
      <c r="BN353" s="0"/>
      <c r="BO353" s="0"/>
      <c r="BP353" s="0"/>
      <c r="BQ353" s="0"/>
      <c r="BR353" s="0"/>
      <c r="BS353" s="0"/>
      <c r="BT353" s="0"/>
      <c r="BU353" s="0"/>
      <c r="BV353" s="0"/>
      <c r="BW353" s="0"/>
      <c r="BX353" s="0"/>
      <c r="BY353" s="0"/>
      <c r="BZ353" s="0"/>
      <c r="CA353" s="0"/>
      <c r="CB353" s="0"/>
      <c r="CC353" s="0"/>
      <c r="CD353" s="0"/>
      <c r="CE353" s="0"/>
      <c r="CF353" s="0"/>
      <c r="CG353" s="0"/>
      <c r="CH353" s="0"/>
      <c r="CI353" s="0"/>
      <c r="CJ353" s="0"/>
      <c r="CK353" s="0"/>
      <c r="CL353" s="0"/>
      <c r="CM353" s="0"/>
      <c r="CN353" s="0"/>
      <c r="CO353" s="0"/>
      <c r="CP353" s="0"/>
      <c r="CQ353" s="0"/>
      <c r="CR353" s="0"/>
      <c r="CS353" s="0"/>
      <c r="CT353" s="0"/>
      <c r="CU353" s="0"/>
      <c r="CV353" s="0"/>
      <c r="CW353" s="0"/>
      <c r="CX353" s="0"/>
      <c r="CY353" s="0"/>
      <c r="CZ353" s="0"/>
      <c r="DA353" s="0"/>
      <c r="DB353" s="0"/>
      <c r="DC353" s="0"/>
      <c r="DD353" s="0"/>
      <c r="DE353" s="0"/>
      <c r="DF353" s="0"/>
      <c r="DG353" s="0"/>
      <c r="DH353" s="0"/>
      <c r="DI353" s="0"/>
      <c r="DJ353" s="0"/>
      <c r="DK353" s="0"/>
      <c r="DL353" s="0"/>
      <c r="DM353" s="0"/>
      <c r="DN353" s="0"/>
      <c r="DO353" s="0"/>
      <c r="DP353" s="0"/>
      <c r="DQ353" s="0"/>
      <c r="DR353" s="0"/>
      <c r="DS353" s="0"/>
      <c r="DT353" s="0"/>
      <c r="DU353" s="0"/>
      <c r="DV353" s="0"/>
      <c r="DW353" s="0"/>
      <c r="DX353" s="0"/>
      <c r="DY353" s="0"/>
      <c r="DZ353" s="0"/>
      <c r="EA353" s="0"/>
      <c r="EB353" s="0"/>
      <c r="EC353" s="0"/>
      <c r="ED353" s="0"/>
      <c r="EE353" s="0"/>
      <c r="EF353" s="0"/>
      <c r="EG353" s="0"/>
      <c r="EH353" s="0"/>
      <c r="EI353" s="0"/>
      <c r="EJ353" s="0"/>
      <c r="EK353" s="0"/>
      <c r="EL353" s="0"/>
      <c r="EM353" s="0"/>
      <c r="EN353" s="0"/>
      <c r="EO353" s="0"/>
      <c r="EP353" s="0"/>
      <c r="EQ353" s="0"/>
      <c r="ER353" s="0"/>
      <c r="ES353" s="0"/>
      <c r="ET353" s="0"/>
      <c r="EU353" s="0"/>
      <c r="EV353" s="0"/>
      <c r="EW353" s="0"/>
      <c r="EX353" s="0"/>
      <c r="EY353" s="0"/>
      <c r="EZ353" s="0"/>
      <c r="FA353" s="0"/>
      <c r="FB353" s="0"/>
      <c r="FC353" s="0"/>
      <c r="FD353" s="0"/>
      <c r="FE353" s="0"/>
      <c r="FF353" s="0"/>
      <c r="FG353" s="0"/>
      <c r="FH353" s="0"/>
      <c r="FI353" s="0"/>
      <c r="FJ353" s="0"/>
      <c r="FK353" s="0"/>
      <c r="FL353" s="0"/>
      <c r="FM353" s="0"/>
      <c r="FN353" s="0"/>
      <c r="FO353" s="0"/>
      <c r="FP353" s="0"/>
      <c r="FQ353" s="0"/>
      <c r="FR353" s="0"/>
      <c r="FS353" s="0"/>
      <c r="FT353" s="0"/>
      <c r="FU353" s="0"/>
      <c r="FV353" s="0"/>
      <c r="FW353" s="0"/>
      <c r="FX353" s="0"/>
      <c r="FY353" s="0"/>
      <c r="FZ353" s="0"/>
      <c r="GA353" s="0"/>
      <c r="GB353" s="0"/>
      <c r="GC353" s="0"/>
      <c r="GD353" s="0"/>
      <c r="GE353" s="0"/>
      <c r="GF353" s="0"/>
      <c r="GG353" s="0"/>
      <c r="GH353" s="0"/>
      <c r="GI353" s="0"/>
      <c r="GJ353" s="0"/>
      <c r="GK353" s="0"/>
      <c r="GL353" s="0"/>
      <c r="GM353" s="0"/>
      <c r="GN353" s="0"/>
      <c r="GO353" s="0"/>
      <c r="GP353" s="0"/>
      <c r="GQ353" s="0"/>
      <c r="GR353" s="0"/>
      <c r="GS353" s="0"/>
      <c r="GT353" s="0"/>
      <c r="GU353" s="0"/>
      <c r="GV353" s="0"/>
      <c r="GW353" s="0"/>
      <c r="GX353" s="0"/>
      <c r="GY353" s="0"/>
      <c r="GZ353" s="0"/>
      <c r="HA353" s="0"/>
      <c r="HB353" s="0"/>
      <c r="HC353" s="0"/>
      <c r="HD353" s="0"/>
      <c r="HE353" s="0"/>
      <c r="HF353" s="0"/>
      <c r="HG353" s="0"/>
      <c r="HH353" s="0"/>
      <c r="HI353" s="0"/>
      <c r="HJ353" s="0"/>
      <c r="HK353" s="0"/>
      <c r="HL353" s="0"/>
      <c r="HM353" s="0"/>
      <c r="HN353" s="0"/>
      <c r="HO353" s="0"/>
      <c r="HP353" s="0"/>
      <c r="HQ353" s="0"/>
      <c r="HR353" s="0"/>
      <c r="HS353" s="0"/>
      <c r="HT353" s="0"/>
      <c r="HU353" s="0"/>
      <c r="HV353" s="0"/>
      <c r="HW353" s="0"/>
      <c r="HX353" s="0"/>
      <c r="HY353" s="0"/>
      <c r="HZ353" s="0"/>
      <c r="IA353" s="0"/>
      <c r="IB353" s="0"/>
      <c r="IC353" s="0"/>
      <c r="ID353" s="0"/>
      <c r="IE353" s="0"/>
      <c r="IF353" s="0"/>
      <c r="IG353" s="0"/>
      <c r="IH353" s="0"/>
      <c r="II353" s="0"/>
      <c r="IJ353" s="0"/>
      <c r="IK353" s="0"/>
      <c r="IL353" s="0"/>
      <c r="IM353" s="0"/>
      <c r="IN353" s="0"/>
      <c r="IO353" s="0"/>
      <c r="IP353" s="0"/>
      <c r="IQ353" s="0"/>
      <c r="IR353" s="0"/>
      <c r="IS353" s="0"/>
      <c r="IT353" s="0"/>
      <c r="IU353" s="0"/>
      <c r="IV353" s="0"/>
      <c r="IW353" s="0"/>
      <c r="IX353" s="0"/>
      <c r="IY353" s="0"/>
      <c r="IZ353" s="0"/>
      <c r="JA353" s="0"/>
      <c r="JB353" s="0"/>
      <c r="JC353" s="0"/>
      <c r="JD353" s="0"/>
      <c r="JE353" s="0"/>
      <c r="JF353" s="0"/>
      <c r="JG353" s="0"/>
      <c r="JH353" s="0"/>
      <c r="JI353" s="0"/>
      <c r="JJ353" s="0"/>
      <c r="JK353" s="0"/>
      <c r="JL353" s="0"/>
      <c r="JM353" s="0"/>
      <c r="JN353" s="0"/>
      <c r="JO353" s="0"/>
      <c r="JP353" s="0"/>
      <c r="JQ353" s="0"/>
      <c r="JR353" s="0"/>
      <c r="JS353" s="0"/>
      <c r="JT353" s="0"/>
      <c r="JU353" s="0"/>
      <c r="JV353" s="0"/>
      <c r="JW353" s="0"/>
      <c r="JX353" s="0"/>
      <c r="JY353" s="0"/>
      <c r="JZ353" s="0"/>
      <c r="KA353" s="0"/>
      <c r="KB353" s="0"/>
      <c r="KC353" s="0"/>
      <c r="KD353" s="0"/>
      <c r="KE353" s="0"/>
      <c r="KF353" s="0"/>
      <c r="KG353" s="0"/>
      <c r="KH353" s="0"/>
      <c r="KI353" s="0"/>
      <c r="KJ353" s="0"/>
      <c r="KK353" s="0"/>
      <c r="KL353" s="0"/>
      <c r="KM353" s="0"/>
      <c r="KN353" s="0"/>
      <c r="KO353" s="0"/>
      <c r="KP353" s="0"/>
      <c r="KQ353" s="0"/>
      <c r="KR353" s="0"/>
      <c r="KS353" s="0"/>
      <c r="KT353" s="0"/>
      <c r="KU353" s="0"/>
      <c r="KV353" s="0"/>
      <c r="KW353" s="0"/>
      <c r="KX353" s="0"/>
      <c r="KY353" s="0"/>
      <c r="KZ353" s="0"/>
      <c r="LA353" s="0"/>
      <c r="LB353" s="0"/>
      <c r="LC353" s="0"/>
      <c r="LD353" s="0"/>
      <c r="LE353" s="0"/>
      <c r="LF353" s="0"/>
      <c r="LG353" s="0"/>
      <c r="LH353" s="0"/>
      <c r="LI353" s="0"/>
      <c r="LJ353" s="0"/>
      <c r="LK353" s="0"/>
      <c r="LL353" s="0"/>
      <c r="LM353" s="0"/>
      <c r="LN353" s="0"/>
      <c r="LO353" s="0"/>
      <c r="LP353" s="0"/>
      <c r="LQ353" s="0"/>
      <c r="LR353" s="0"/>
      <c r="LS353" s="0"/>
      <c r="LT353" s="0"/>
      <c r="LU353" s="0"/>
      <c r="LV353" s="0"/>
      <c r="LW353" s="0"/>
      <c r="LX353" s="0"/>
      <c r="LY353" s="0"/>
      <c r="LZ353" s="0"/>
      <c r="MA353" s="0"/>
      <c r="MB353" s="0"/>
      <c r="MC353" s="0"/>
      <c r="MD353" s="0"/>
      <c r="ME353" s="0"/>
      <c r="MF353" s="0"/>
      <c r="MG353" s="0"/>
      <c r="MH353" s="0"/>
      <c r="MI353" s="0"/>
      <c r="MJ353" s="0"/>
      <c r="MK353" s="0"/>
      <c r="ML353" s="0"/>
      <c r="MM353" s="0"/>
      <c r="MN353" s="0"/>
      <c r="MO353" s="0"/>
      <c r="MP353" s="0"/>
      <c r="MQ353" s="0"/>
      <c r="MR353" s="0"/>
      <c r="MS353" s="0"/>
      <c r="MT353" s="0"/>
      <c r="MU353" s="0"/>
      <c r="MV353" s="0"/>
      <c r="MW353" s="0"/>
      <c r="MX353" s="0"/>
      <c r="MY353" s="0"/>
      <c r="MZ353" s="0"/>
      <c r="NA353" s="0"/>
      <c r="NB353" s="0"/>
      <c r="NC353" s="0"/>
      <c r="ND353" s="0"/>
      <c r="NE353" s="0"/>
      <c r="NF353" s="0"/>
      <c r="NG353" s="0"/>
      <c r="NH353" s="0"/>
      <c r="NI353" s="0"/>
      <c r="NJ353" s="0"/>
      <c r="NK353" s="0"/>
      <c r="NL353" s="0"/>
      <c r="NM353" s="0"/>
      <c r="NN353" s="0"/>
      <c r="NO353" s="0"/>
      <c r="NP353" s="0"/>
      <c r="NQ353" s="0"/>
      <c r="NR353" s="0"/>
      <c r="NS353" s="0"/>
      <c r="NT353" s="0"/>
      <c r="NU353" s="0"/>
      <c r="NV353" s="0"/>
      <c r="NW353" s="0"/>
      <c r="NX353" s="0"/>
      <c r="NY353" s="0"/>
      <c r="NZ353" s="0"/>
      <c r="OA353" s="0"/>
      <c r="OB353" s="0"/>
      <c r="OC353" s="0"/>
      <c r="OD353" s="0"/>
      <c r="OE353" s="0"/>
      <c r="OF353" s="0"/>
      <c r="OG353" s="0"/>
      <c r="OH353" s="0"/>
      <c r="OI353" s="0"/>
      <c r="OJ353" s="0"/>
      <c r="OK353" s="0"/>
      <c r="OL353" s="0"/>
      <c r="OM353" s="0"/>
      <c r="ON353" s="0"/>
      <c r="OO353" s="0"/>
      <c r="OP353" s="0"/>
      <c r="OQ353" s="0"/>
      <c r="OR353" s="0"/>
      <c r="OS353" s="0"/>
      <c r="OT353" s="0"/>
      <c r="OU353" s="0"/>
      <c r="OV353" s="0"/>
      <c r="OW353" s="0"/>
      <c r="OX353" s="0"/>
      <c r="OY353" s="0"/>
      <c r="OZ353" s="0"/>
      <c r="PA353" s="0"/>
      <c r="PB353" s="0"/>
      <c r="PC353" s="0"/>
      <c r="PD353" s="0"/>
      <c r="PE353" s="0"/>
      <c r="PF353" s="0"/>
      <c r="PG353" s="0"/>
      <c r="PH353" s="0"/>
      <c r="PI353" s="0"/>
      <c r="PJ353" s="0"/>
      <c r="PK353" s="0"/>
      <c r="PL353" s="0"/>
      <c r="PM353" s="0"/>
      <c r="PN353" s="0"/>
      <c r="PO353" s="0"/>
      <c r="PP353" s="0"/>
      <c r="PQ353" s="0"/>
      <c r="PR353" s="0"/>
      <c r="PS353" s="0"/>
      <c r="PT353" s="0"/>
      <c r="PU353" s="0"/>
      <c r="PV353" s="0"/>
      <c r="PW353" s="0"/>
      <c r="PX353" s="0"/>
      <c r="PY353" s="0"/>
      <c r="PZ353" s="0"/>
      <c r="QA353" s="0"/>
      <c r="QB353" s="0"/>
      <c r="QC353" s="0"/>
      <c r="QD353" s="0"/>
      <c r="QE353" s="0"/>
      <c r="QF353" s="0"/>
      <c r="QG353" s="0"/>
      <c r="QH353" s="0"/>
      <c r="QI353" s="0"/>
      <c r="QJ353" s="0"/>
      <c r="QK353" s="0"/>
      <c r="QL353" s="0"/>
      <c r="QM353" s="0"/>
      <c r="QN353" s="0"/>
      <c r="QO353" s="0"/>
      <c r="QP353" s="0"/>
      <c r="QQ353" s="0"/>
      <c r="QR353" s="0"/>
      <c r="QS353" s="0"/>
      <c r="QT353" s="0"/>
      <c r="QU353" s="0"/>
      <c r="QV353" s="0"/>
      <c r="QW353" s="0"/>
      <c r="QX353" s="0"/>
      <c r="QY353" s="0"/>
      <c r="QZ353" s="0"/>
      <c r="RA353" s="0"/>
      <c r="RB353" s="0"/>
      <c r="RC353" s="0"/>
      <c r="RD353" s="0"/>
      <c r="RE353" s="0"/>
      <c r="RF353" s="0"/>
      <c r="RG353" s="0"/>
      <c r="RH353" s="0"/>
      <c r="RI353" s="0"/>
      <c r="RJ353" s="0"/>
      <c r="RK353" s="0"/>
      <c r="RL353" s="0"/>
      <c r="RM353" s="0"/>
      <c r="RN353" s="0"/>
      <c r="RO353" s="0"/>
      <c r="RP353" s="0"/>
      <c r="RQ353" s="0"/>
      <c r="RR353" s="0"/>
      <c r="RS353" s="0"/>
      <c r="RT353" s="0"/>
      <c r="RU353" s="0"/>
      <c r="RV353" s="0"/>
      <c r="RW353" s="0"/>
      <c r="RX353" s="0"/>
      <c r="RY353" s="0"/>
      <c r="RZ353" s="0"/>
      <c r="SA353" s="0"/>
      <c r="SB353" s="0"/>
      <c r="SC353" s="0"/>
      <c r="SD353" s="0"/>
      <c r="SE353" s="0"/>
      <c r="SF353" s="0"/>
      <c r="SG353" s="0"/>
      <c r="SH353" s="0"/>
      <c r="SI353" s="0"/>
      <c r="SJ353" s="0"/>
      <c r="SK353" s="0"/>
      <c r="SL353" s="0"/>
      <c r="SM353" s="0"/>
      <c r="SN353" s="0"/>
      <c r="SO353" s="0"/>
      <c r="SP353" s="0"/>
      <c r="SQ353" s="0"/>
      <c r="SR353" s="0"/>
      <c r="SS353" s="0"/>
      <c r="ST353" s="0"/>
      <c r="SU353" s="0"/>
      <c r="SV353" s="0"/>
      <c r="SW353" s="0"/>
      <c r="SX353" s="0"/>
      <c r="SY353" s="0"/>
      <c r="SZ353" s="0"/>
      <c r="TA353" s="0"/>
      <c r="TB353" s="0"/>
      <c r="TC353" s="0"/>
      <c r="TD353" s="0"/>
      <c r="TE353" s="0"/>
      <c r="TF353" s="0"/>
      <c r="TG353" s="0"/>
      <c r="TH353" s="0"/>
      <c r="TI353" s="0"/>
      <c r="TJ353" s="0"/>
      <c r="TK353" s="0"/>
      <c r="TL353" s="0"/>
      <c r="TM353" s="0"/>
      <c r="TN353" s="0"/>
      <c r="TO353" s="0"/>
      <c r="TP353" s="0"/>
      <c r="TQ353" s="0"/>
      <c r="TR353" s="0"/>
      <c r="TS353" s="0"/>
      <c r="TT353" s="0"/>
      <c r="TU353" s="0"/>
      <c r="TV353" s="0"/>
      <c r="TW353" s="0"/>
      <c r="TX353" s="0"/>
      <c r="TY353" s="0"/>
      <c r="TZ353" s="0"/>
      <c r="UA353" s="0"/>
      <c r="UB353" s="0"/>
      <c r="UC353" s="0"/>
      <c r="UD353" s="0"/>
      <c r="UE353" s="0"/>
      <c r="UF353" s="0"/>
      <c r="UG353" s="0"/>
      <c r="UH353" s="0"/>
      <c r="UI353" s="0"/>
      <c r="UJ353" s="0"/>
      <c r="UK353" s="0"/>
      <c r="UL353" s="0"/>
      <c r="UM353" s="0"/>
      <c r="UN353" s="0"/>
      <c r="UO353" s="0"/>
      <c r="UP353" s="0"/>
      <c r="UQ353" s="0"/>
      <c r="UR353" s="0"/>
      <c r="US353" s="0"/>
      <c r="UT353" s="0"/>
      <c r="UU353" s="0"/>
      <c r="UV353" s="0"/>
      <c r="UW353" s="0"/>
      <c r="UX353" s="0"/>
      <c r="UY353" s="0"/>
      <c r="UZ353" s="0"/>
      <c r="VA353" s="0"/>
      <c r="VB353" s="0"/>
      <c r="VC353" s="0"/>
      <c r="VD353" s="0"/>
      <c r="VE353" s="0"/>
      <c r="VF353" s="0"/>
      <c r="VG353" s="0"/>
      <c r="VH353" s="0"/>
      <c r="VI353" s="0"/>
      <c r="VJ353" s="0"/>
      <c r="VK353" s="0"/>
      <c r="VL353" s="0"/>
      <c r="VM353" s="0"/>
      <c r="VN353" s="0"/>
      <c r="VO353" s="0"/>
      <c r="VP353" s="0"/>
      <c r="VQ353" s="0"/>
      <c r="VR353" s="0"/>
      <c r="VS353" s="0"/>
      <c r="VT353" s="0"/>
      <c r="VU353" s="0"/>
      <c r="VV353" s="0"/>
      <c r="VW353" s="0"/>
      <c r="VX353" s="0"/>
      <c r="VY353" s="0"/>
      <c r="VZ353" s="0"/>
      <c r="WA353" s="0"/>
      <c r="WB353" s="0"/>
      <c r="WC353" s="0"/>
      <c r="WD353" s="0"/>
      <c r="WE353" s="0"/>
      <c r="WF353" s="0"/>
      <c r="WG353" s="0"/>
      <c r="WH353" s="0"/>
      <c r="WI353" s="0"/>
      <c r="WJ353" s="0"/>
      <c r="WK353" s="0"/>
      <c r="WL353" s="0"/>
      <c r="WM353" s="0"/>
      <c r="WN353" s="0"/>
      <c r="WO353" s="0"/>
      <c r="WP353" s="0"/>
      <c r="WQ353" s="0"/>
      <c r="WR353" s="0"/>
      <c r="WS353" s="0"/>
      <c r="WT353" s="0"/>
      <c r="WU353" s="0"/>
      <c r="WV353" s="0"/>
      <c r="WW353" s="0"/>
      <c r="WX353" s="0"/>
      <c r="WY353" s="0"/>
      <c r="WZ353" s="0"/>
      <c r="XA353" s="0"/>
      <c r="XB353" s="0"/>
      <c r="XC353" s="0"/>
      <c r="XD353" s="0"/>
      <c r="XE353" s="0"/>
      <c r="XF353" s="0"/>
      <c r="XG353" s="0"/>
      <c r="XH353" s="0"/>
      <c r="XI353" s="0"/>
      <c r="XJ353" s="0"/>
      <c r="XK353" s="0"/>
      <c r="XL353" s="0"/>
      <c r="XM353" s="0"/>
      <c r="XN353" s="0"/>
      <c r="XO353" s="0"/>
      <c r="XP353" s="0"/>
      <c r="XQ353" s="0"/>
      <c r="XR353" s="0"/>
      <c r="XS353" s="0"/>
      <c r="XT353" s="0"/>
      <c r="XU353" s="0"/>
      <c r="XV353" s="0"/>
      <c r="XW353" s="0"/>
      <c r="XX353" s="0"/>
      <c r="XY353" s="0"/>
      <c r="XZ353" s="0"/>
      <c r="YA353" s="0"/>
      <c r="YB353" s="0"/>
      <c r="YC353" s="0"/>
      <c r="YD353" s="0"/>
      <c r="YE353" s="0"/>
      <c r="YF353" s="0"/>
      <c r="YG353" s="0"/>
      <c r="YH353" s="0"/>
      <c r="YI353" s="0"/>
      <c r="YJ353" s="0"/>
      <c r="YK353" s="0"/>
      <c r="YL353" s="0"/>
      <c r="YM353" s="0"/>
      <c r="YN353" s="0"/>
      <c r="YO353" s="0"/>
      <c r="YP353" s="0"/>
      <c r="YQ353" s="0"/>
      <c r="YR353" s="0"/>
      <c r="YS353" s="0"/>
      <c r="YT353" s="0"/>
      <c r="YU353" s="0"/>
      <c r="YV353" s="0"/>
      <c r="YW353" s="0"/>
      <c r="YX353" s="0"/>
      <c r="YY353" s="0"/>
      <c r="YZ353" s="0"/>
      <c r="ZA353" s="0"/>
      <c r="ZB353" s="0"/>
      <c r="ZC353" s="0"/>
      <c r="ZD353" s="0"/>
      <c r="ZE353" s="0"/>
      <c r="ZF353" s="0"/>
      <c r="ZG353" s="0"/>
      <c r="ZH353" s="0"/>
      <c r="ZI353" s="0"/>
      <c r="ZJ353" s="0"/>
      <c r="ZK353" s="0"/>
      <c r="ZL353" s="0"/>
      <c r="ZM353" s="0"/>
      <c r="ZN353" s="0"/>
      <c r="ZO353" s="0"/>
      <c r="ZP353" s="0"/>
      <c r="ZQ353" s="0"/>
      <c r="ZR353" s="0"/>
      <c r="ZS353" s="0"/>
      <c r="ZT353" s="0"/>
      <c r="ZU353" s="0"/>
      <c r="ZV353" s="0"/>
      <c r="ZW353" s="0"/>
      <c r="ZX353" s="0"/>
      <c r="ZY353" s="0"/>
      <c r="ZZ353" s="0"/>
      <c r="AAA353" s="0"/>
      <c r="AAB353" s="0"/>
      <c r="AAC353" s="0"/>
      <c r="AAD353" s="0"/>
      <c r="AAE353" s="0"/>
      <c r="AAF353" s="0"/>
      <c r="AAG353" s="0"/>
      <c r="AAH353" s="0"/>
      <c r="AAI353" s="0"/>
      <c r="AAJ353" s="0"/>
      <c r="AAK353" s="0"/>
      <c r="AAL353" s="0"/>
      <c r="AAM353" s="0"/>
      <c r="AAN353" s="0"/>
      <c r="AAO353" s="0"/>
      <c r="AAP353" s="0"/>
      <c r="AAQ353" s="0"/>
      <c r="AAR353" s="0"/>
      <c r="AAS353" s="0"/>
      <c r="AAT353" s="0"/>
      <c r="AAU353" s="0"/>
      <c r="AAV353" s="0"/>
      <c r="AAW353" s="0"/>
      <c r="AAX353" s="0"/>
      <c r="AAY353" s="0"/>
      <c r="AAZ353" s="0"/>
      <c r="ABA353" s="0"/>
      <c r="ABB353" s="0"/>
      <c r="ABC353" s="0"/>
      <c r="ABD353" s="0"/>
      <c r="ABE353" s="0"/>
      <c r="ABF353" s="0"/>
      <c r="ABG353" s="0"/>
      <c r="ABH353" s="0"/>
      <c r="ABI353" s="0"/>
      <c r="ABJ353" s="0"/>
      <c r="ABK353" s="0"/>
      <c r="ABL353" s="0"/>
      <c r="ABM353" s="0"/>
      <c r="ABN353" s="0"/>
      <c r="ABO353" s="0"/>
      <c r="ABP353" s="0"/>
      <c r="ABQ353" s="0"/>
      <c r="ABR353" s="0"/>
      <c r="ABS353" s="0"/>
      <c r="ABT353" s="0"/>
      <c r="ABU353" s="0"/>
      <c r="ABV353" s="0"/>
      <c r="ABW353" s="0"/>
      <c r="ABX353" s="0"/>
      <c r="ABY353" s="0"/>
      <c r="ABZ353" s="0"/>
      <c r="ACA353" s="0"/>
      <c r="ACB353" s="0"/>
      <c r="ACC353" s="0"/>
      <c r="ACD353" s="0"/>
      <c r="ACE353" s="0"/>
      <c r="ACF353" s="0"/>
      <c r="ACG353" s="0"/>
      <c r="ACH353" s="0"/>
      <c r="ACI353" s="0"/>
      <c r="ACJ353" s="0"/>
      <c r="ACK353" s="0"/>
      <c r="ACL353" s="0"/>
      <c r="ACM353" s="0"/>
      <c r="ACN353" s="0"/>
      <c r="ACO353" s="0"/>
      <c r="ACP353" s="0"/>
      <c r="ACQ353" s="0"/>
      <c r="ACR353" s="0"/>
      <c r="ACS353" s="0"/>
      <c r="ACT353" s="0"/>
      <c r="ACU353" s="0"/>
      <c r="ACV353" s="0"/>
      <c r="ACW353" s="0"/>
      <c r="ACX353" s="0"/>
      <c r="ACY353" s="0"/>
      <c r="ACZ353" s="0"/>
      <c r="ADA353" s="0"/>
      <c r="ADB353" s="0"/>
      <c r="ADC353" s="0"/>
      <c r="ADD353" s="0"/>
      <c r="ADE353" s="0"/>
      <c r="ADF353" s="0"/>
      <c r="ADG353" s="0"/>
      <c r="ADH353" s="0"/>
      <c r="ADI353" s="0"/>
      <c r="ADJ353" s="0"/>
      <c r="ADK353" s="0"/>
      <c r="ADL353" s="0"/>
      <c r="ADM353" s="0"/>
      <c r="ADN353" s="0"/>
      <c r="ADO353" s="0"/>
      <c r="ADP353" s="0"/>
      <c r="ADQ353" s="0"/>
      <c r="ADR353" s="0"/>
      <c r="ADS353" s="0"/>
      <c r="ADT353" s="0"/>
      <c r="ADU353" s="0"/>
      <c r="ADV353" s="0"/>
      <c r="ADW353" s="0"/>
      <c r="ADX353" s="0"/>
      <c r="ADY353" s="0"/>
      <c r="ADZ353" s="0"/>
      <c r="AEA353" s="0"/>
      <c r="AEB353" s="0"/>
      <c r="AEC353" s="0"/>
      <c r="AED353" s="0"/>
      <c r="AEE353" s="0"/>
      <c r="AEF353" s="0"/>
      <c r="AEG353" s="0"/>
      <c r="AEH353" s="0"/>
      <c r="AEI353" s="0"/>
      <c r="AEJ353" s="0"/>
      <c r="AEK353" s="0"/>
      <c r="AEL353" s="0"/>
      <c r="AEM353" s="0"/>
      <c r="AEN353" s="0"/>
      <c r="AEO353" s="0"/>
      <c r="AEP353" s="0"/>
      <c r="AEQ353" s="0"/>
      <c r="AER353" s="0"/>
      <c r="AES353" s="0"/>
      <c r="AET353" s="0"/>
      <c r="AEU353" s="0"/>
      <c r="AEV353" s="0"/>
      <c r="AEW353" s="0"/>
      <c r="AEX353" s="0"/>
      <c r="AEY353" s="0"/>
      <c r="AEZ353" s="0"/>
      <c r="AFA353" s="0"/>
      <c r="AFB353" s="0"/>
      <c r="AFC353" s="0"/>
      <c r="AFD353" s="0"/>
      <c r="AFE353" s="0"/>
      <c r="AFF353" s="0"/>
      <c r="AFG353" s="0"/>
      <c r="AFH353" s="0"/>
      <c r="AFI353" s="0"/>
      <c r="AFJ353" s="0"/>
      <c r="AFK353" s="0"/>
      <c r="AFL353" s="0"/>
      <c r="AFM353" s="0"/>
      <c r="AFN353" s="0"/>
      <c r="AFO353" s="0"/>
      <c r="AFP353" s="0"/>
      <c r="AFQ353" s="0"/>
      <c r="AFR353" s="0"/>
      <c r="AFS353" s="0"/>
      <c r="AFT353" s="0"/>
      <c r="AFU353" s="0"/>
      <c r="AFV353" s="0"/>
      <c r="AFW353" s="0"/>
      <c r="AFX353" s="0"/>
      <c r="AFY353" s="0"/>
      <c r="AFZ353" s="0"/>
      <c r="AGA353" s="0"/>
      <c r="AGB353" s="0"/>
      <c r="AGC353" s="0"/>
      <c r="AGD353" s="0"/>
      <c r="AGE353" s="0"/>
      <c r="AGF353" s="0"/>
      <c r="AGG353" s="0"/>
      <c r="AGH353" s="0"/>
      <c r="AGI353" s="0"/>
      <c r="AGJ353" s="0"/>
      <c r="AGK353" s="0"/>
      <c r="AGL353" s="0"/>
      <c r="AGM353" s="0"/>
      <c r="AGN353" s="0"/>
      <c r="AGO353" s="0"/>
      <c r="AGP353" s="0"/>
      <c r="AGQ353" s="0"/>
      <c r="AGR353" s="0"/>
      <c r="AGS353" s="0"/>
      <c r="AGT353" s="0"/>
      <c r="AGU353" s="0"/>
      <c r="AGV353" s="0"/>
      <c r="AGW353" s="0"/>
      <c r="AGX353" s="0"/>
      <c r="AGY353" s="0"/>
      <c r="AGZ353" s="0"/>
      <c r="AHA353" s="0"/>
      <c r="AHB353" s="0"/>
      <c r="AHC353" s="0"/>
      <c r="AHD353" s="0"/>
      <c r="AHE353" s="0"/>
      <c r="AHF353" s="0"/>
      <c r="AHG353" s="0"/>
      <c r="AHH353" s="0"/>
      <c r="AHI353" s="0"/>
      <c r="AHJ353" s="0"/>
      <c r="AHK353" s="0"/>
      <c r="AHL353" s="0"/>
      <c r="AHM353" s="0"/>
      <c r="AHN353" s="0"/>
      <c r="AHO353" s="0"/>
      <c r="AHP353" s="0"/>
      <c r="AHQ353" s="0"/>
      <c r="AHR353" s="0"/>
      <c r="AHS353" s="0"/>
      <c r="AHT353" s="0"/>
      <c r="AHU353" s="0"/>
      <c r="AHV353" s="0"/>
      <c r="AHW353" s="0"/>
      <c r="AHX353" s="0"/>
      <c r="AHY353" s="0"/>
      <c r="AHZ353" s="0"/>
      <c r="AIA353" s="0"/>
      <c r="AIB353" s="0"/>
      <c r="AIC353" s="0"/>
      <c r="AID353" s="0"/>
      <c r="AIE353" s="0"/>
      <c r="AIF353" s="0"/>
      <c r="AIG353" s="0"/>
      <c r="AIH353" s="0"/>
      <c r="AII353" s="0"/>
      <c r="AIJ353" s="0"/>
      <c r="AIK353" s="0"/>
      <c r="AIL353" s="0"/>
      <c r="AIM353" s="0"/>
      <c r="AIN353" s="0"/>
      <c r="AIO353" s="0"/>
      <c r="AIP353" s="0"/>
      <c r="AIQ353" s="0"/>
      <c r="AIR353" s="0"/>
      <c r="AIS353" s="0"/>
      <c r="AIT353" s="0"/>
      <c r="AIU353" s="0"/>
      <c r="AIV353" s="0"/>
      <c r="AIW353" s="0"/>
      <c r="AIX353" s="0"/>
      <c r="AIY353" s="0"/>
      <c r="AIZ353" s="0"/>
      <c r="AJA353" s="0"/>
      <c r="AJB353" s="0"/>
      <c r="AJC353" s="0"/>
      <c r="AJD353" s="0"/>
      <c r="AJE353" s="0"/>
      <c r="AJF353" s="0"/>
      <c r="AJG353" s="0"/>
      <c r="AJH353" s="0"/>
      <c r="AJI353" s="0"/>
      <c r="AJJ353" s="0"/>
      <c r="AJK353" s="0"/>
      <c r="AJL353" s="0"/>
      <c r="AJM353" s="0"/>
      <c r="AJN353" s="0"/>
      <c r="AJO353" s="0"/>
      <c r="AJP353" s="0"/>
      <c r="AJQ353" s="0"/>
      <c r="AJR353" s="0"/>
      <c r="AJS353" s="0"/>
      <c r="AJT353" s="0"/>
      <c r="AJU353" s="0"/>
      <c r="AJV353" s="0"/>
      <c r="AJW353" s="0"/>
      <c r="AJX353" s="0"/>
      <c r="AJY353" s="0"/>
      <c r="AJZ353" s="0"/>
      <c r="AKA353" s="0"/>
      <c r="AKB353" s="0"/>
      <c r="AKC353" s="0"/>
      <c r="AKD353" s="0"/>
      <c r="AKE353" s="0"/>
      <c r="AKF353" s="0"/>
      <c r="AKG353" s="0"/>
      <c r="AKH353" s="0"/>
      <c r="AKI353" s="0"/>
      <c r="AKJ353" s="0"/>
      <c r="AKK353" s="0"/>
      <c r="AKL353" s="0"/>
      <c r="AKM353" s="0"/>
      <c r="AKN353" s="0"/>
      <c r="AKO353" s="0"/>
      <c r="AKP353" s="0"/>
      <c r="AKQ353" s="0"/>
      <c r="AKR353" s="0"/>
      <c r="AKS353" s="0"/>
      <c r="AKT353" s="0"/>
      <c r="AKU353" s="0"/>
      <c r="AKV353" s="0"/>
      <c r="AKW353" s="0"/>
      <c r="AKX353" s="0"/>
      <c r="AKY353" s="0"/>
      <c r="AKZ353" s="0"/>
      <c r="ALA353" s="0"/>
      <c r="ALB353" s="0"/>
      <c r="ALC353" s="0"/>
      <c r="ALD353" s="0"/>
      <c r="ALE353" s="0"/>
      <c r="ALF353" s="0"/>
      <c r="ALG353" s="0"/>
      <c r="ALH353" s="0"/>
      <c r="ALI353" s="0"/>
      <c r="ALJ353" s="0"/>
      <c r="ALK353" s="0"/>
      <c r="ALL353" s="0"/>
      <c r="ALM353" s="0"/>
      <c r="ALN353" s="0"/>
      <c r="ALO353" s="0"/>
      <c r="ALP353" s="0"/>
      <c r="ALQ353" s="0"/>
      <c r="ALR353" s="0"/>
      <c r="ALS353" s="0"/>
      <c r="ALT353" s="0"/>
      <c r="ALU353" s="0"/>
      <c r="ALV353" s="0"/>
      <c r="ALW353" s="0"/>
      <c r="ALX353" s="0"/>
      <c r="ALY353" s="0"/>
      <c r="ALZ353" s="0"/>
      <c r="AMA353" s="0"/>
      <c r="AMB353" s="0"/>
      <c r="AMC353" s="0"/>
      <c r="AMD353" s="0"/>
      <c r="AME353" s="0"/>
      <c r="AMF353" s="0"/>
      <c r="AMG353" s="0"/>
      <c r="AMH353" s="0"/>
      <c r="AMI353" s="0"/>
      <c r="AMJ353" s="0"/>
    </row>
    <row r="354" customFormat="false" ht="15" hidden="false" customHeight="true" outlineLevel="0" collapsed="false">
      <c r="A354" s="0"/>
      <c r="B354" s="0"/>
      <c r="C354" s="62"/>
      <c r="D354" s="62"/>
      <c r="E354" s="62"/>
      <c r="F354" s="63"/>
      <c r="G354" s="64"/>
      <c r="H354" s="8"/>
      <c r="I354" s="9"/>
      <c r="J354" s="10"/>
      <c r="K354" s="11"/>
      <c r="L354" s="0"/>
      <c r="M354" s="9"/>
      <c r="N354" s="9"/>
      <c r="O354" s="0"/>
      <c r="P354" s="0"/>
      <c r="Q354" s="0"/>
      <c r="R354" s="0"/>
      <c r="S354" s="0"/>
      <c r="T354" s="0"/>
      <c r="U354" s="0"/>
      <c r="V354" s="0"/>
      <c r="W354" s="0"/>
      <c r="X354" s="0"/>
      <c r="Y354" s="0"/>
      <c r="Z354" s="0"/>
      <c r="AA354" s="0"/>
      <c r="AB354" s="0"/>
      <c r="AC354" s="0"/>
      <c r="AD354" s="0"/>
      <c r="AE354" s="0"/>
      <c r="AF354" s="0"/>
      <c r="AG354" s="0"/>
      <c r="AH354" s="0"/>
      <c r="AI354" s="0"/>
      <c r="AJ354" s="0"/>
      <c r="AK354" s="0"/>
      <c r="AL354" s="0"/>
      <c r="AM354" s="0"/>
      <c r="AN354" s="0"/>
      <c r="AO354" s="0"/>
      <c r="AP354" s="0"/>
      <c r="AQ354" s="0"/>
      <c r="AR354" s="0"/>
      <c r="AS354" s="0"/>
      <c r="AT354" s="0"/>
      <c r="AU354" s="0"/>
      <c r="AV354" s="0"/>
      <c r="AW354" s="0"/>
      <c r="AX354" s="0"/>
      <c r="AY354" s="0"/>
      <c r="AZ354" s="0"/>
      <c r="BA354" s="0"/>
      <c r="BB354" s="0"/>
      <c r="BC354" s="0"/>
      <c r="BD354" s="0"/>
      <c r="BE354" s="0"/>
      <c r="BF354" s="0"/>
      <c r="BG354" s="0"/>
      <c r="BH354" s="0"/>
      <c r="BI354" s="0"/>
      <c r="BJ354" s="0"/>
      <c r="BK354" s="0"/>
      <c r="BL354" s="0"/>
      <c r="BM354" s="0"/>
      <c r="BN354" s="0"/>
      <c r="BO354" s="0"/>
      <c r="BP354" s="0"/>
      <c r="BQ354" s="0"/>
      <c r="BR354" s="0"/>
      <c r="BS354" s="0"/>
      <c r="BT354" s="0"/>
      <c r="BU354" s="0"/>
      <c r="BV354" s="0"/>
      <c r="BW354" s="0"/>
      <c r="BX354" s="0"/>
      <c r="BY354" s="0"/>
      <c r="BZ354" s="0"/>
      <c r="CA354" s="0"/>
      <c r="CB354" s="0"/>
      <c r="CC354" s="0"/>
      <c r="CD354" s="0"/>
      <c r="CE354" s="0"/>
      <c r="CF354" s="0"/>
      <c r="CG354" s="0"/>
      <c r="CH354" s="0"/>
      <c r="CI354" s="0"/>
      <c r="CJ354" s="0"/>
      <c r="CK354" s="0"/>
      <c r="CL354" s="0"/>
      <c r="CM354" s="0"/>
      <c r="CN354" s="0"/>
      <c r="CO354" s="0"/>
      <c r="CP354" s="0"/>
      <c r="CQ354" s="0"/>
      <c r="CR354" s="0"/>
      <c r="CS354" s="0"/>
      <c r="CT354" s="0"/>
      <c r="CU354" s="0"/>
      <c r="CV354" s="0"/>
      <c r="CW354" s="0"/>
      <c r="CX354" s="0"/>
      <c r="CY354" s="0"/>
      <c r="CZ354" s="0"/>
      <c r="DA354" s="0"/>
      <c r="DB354" s="0"/>
      <c r="DC354" s="0"/>
      <c r="DD354" s="0"/>
      <c r="DE354" s="0"/>
      <c r="DF354" s="0"/>
      <c r="DG354" s="0"/>
      <c r="DH354" s="0"/>
      <c r="DI354" s="0"/>
      <c r="DJ354" s="0"/>
      <c r="DK354" s="0"/>
      <c r="DL354" s="0"/>
      <c r="DM354" s="0"/>
      <c r="DN354" s="0"/>
      <c r="DO354" s="0"/>
      <c r="DP354" s="0"/>
      <c r="DQ354" s="0"/>
      <c r="DR354" s="0"/>
      <c r="DS354" s="0"/>
      <c r="DT354" s="0"/>
      <c r="DU354" s="0"/>
      <c r="DV354" s="0"/>
      <c r="DW354" s="0"/>
      <c r="DX354" s="0"/>
      <c r="DY354" s="0"/>
      <c r="DZ354" s="0"/>
      <c r="EA354" s="0"/>
      <c r="EB354" s="0"/>
      <c r="EC354" s="0"/>
      <c r="ED354" s="0"/>
      <c r="EE354" s="0"/>
      <c r="EF354" s="0"/>
      <c r="EG354" s="0"/>
      <c r="EH354" s="0"/>
      <c r="EI354" s="0"/>
      <c r="EJ354" s="0"/>
      <c r="EK354" s="0"/>
      <c r="EL354" s="0"/>
      <c r="EM354" s="0"/>
      <c r="EN354" s="0"/>
      <c r="EO354" s="0"/>
      <c r="EP354" s="0"/>
      <c r="EQ354" s="0"/>
      <c r="ER354" s="0"/>
      <c r="ES354" s="0"/>
      <c r="ET354" s="0"/>
      <c r="EU354" s="0"/>
      <c r="EV354" s="0"/>
      <c r="EW354" s="0"/>
      <c r="EX354" s="0"/>
      <c r="EY354" s="0"/>
      <c r="EZ354" s="0"/>
      <c r="FA354" s="0"/>
      <c r="FB354" s="0"/>
      <c r="FC354" s="0"/>
      <c r="FD354" s="0"/>
      <c r="FE354" s="0"/>
      <c r="FF354" s="0"/>
      <c r="FG354" s="0"/>
      <c r="FH354" s="0"/>
      <c r="FI354" s="0"/>
      <c r="FJ354" s="0"/>
      <c r="FK354" s="0"/>
      <c r="FL354" s="0"/>
      <c r="FM354" s="0"/>
      <c r="FN354" s="0"/>
      <c r="FO354" s="0"/>
      <c r="FP354" s="0"/>
      <c r="FQ354" s="0"/>
      <c r="FR354" s="0"/>
      <c r="FS354" s="0"/>
      <c r="FT354" s="0"/>
      <c r="FU354" s="0"/>
      <c r="FV354" s="0"/>
      <c r="FW354" s="0"/>
      <c r="FX354" s="0"/>
      <c r="FY354" s="0"/>
      <c r="FZ354" s="0"/>
      <c r="GA354" s="0"/>
      <c r="GB354" s="0"/>
      <c r="GC354" s="0"/>
      <c r="GD354" s="0"/>
      <c r="GE354" s="0"/>
      <c r="GF354" s="0"/>
      <c r="GG354" s="0"/>
      <c r="GH354" s="0"/>
      <c r="GI354" s="0"/>
      <c r="GJ354" s="0"/>
      <c r="GK354" s="0"/>
      <c r="GL354" s="0"/>
      <c r="GM354" s="0"/>
      <c r="GN354" s="0"/>
      <c r="GO354" s="0"/>
      <c r="GP354" s="0"/>
      <c r="GQ354" s="0"/>
      <c r="GR354" s="0"/>
      <c r="GS354" s="0"/>
      <c r="GT354" s="0"/>
      <c r="GU354" s="0"/>
      <c r="GV354" s="0"/>
      <c r="GW354" s="0"/>
      <c r="GX354" s="0"/>
      <c r="GY354" s="0"/>
      <c r="GZ354" s="0"/>
      <c r="HA354" s="0"/>
      <c r="HB354" s="0"/>
      <c r="HC354" s="0"/>
      <c r="HD354" s="0"/>
      <c r="HE354" s="0"/>
      <c r="HF354" s="0"/>
      <c r="HG354" s="0"/>
      <c r="HH354" s="0"/>
      <c r="HI354" s="0"/>
      <c r="HJ354" s="0"/>
      <c r="HK354" s="0"/>
      <c r="HL354" s="0"/>
      <c r="HM354" s="0"/>
      <c r="HN354" s="0"/>
      <c r="HO354" s="0"/>
      <c r="HP354" s="0"/>
      <c r="HQ354" s="0"/>
      <c r="HR354" s="0"/>
      <c r="HS354" s="0"/>
      <c r="HT354" s="0"/>
      <c r="HU354" s="0"/>
      <c r="HV354" s="0"/>
      <c r="HW354" s="0"/>
      <c r="HX354" s="0"/>
      <c r="HY354" s="0"/>
      <c r="HZ354" s="0"/>
      <c r="IA354" s="0"/>
      <c r="IB354" s="0"/>
      <c r="IC354" s="0"/>
      <c r="ID354" s="0"/>
      <c r="IE354" s="0"/>
      <c r="IF354" s="0"/>
      <c r="IG354" s="0"/>
      <c r="IH354" s="0"/>
      <c r="II354" s="0"/>
      <c r="IJ354" s="0"/>
      <c r="IK354" s="0"/>
      <c r="IL354" s="0"/>
      <c r="IM354" s="0"/>
      <c r="IN354" s="0"/>
      <c r="IO354" s="0"/>
      <c r="IP354" s="0"/>
      <c r="IQ354" s="0"/>
      <c r="IR354" s="0"/>
      <c r="IS354" s="0"/>
      <c r="IT354" s="0"/>
      <c r="IU354" s="0"/>
      <c r="IV354" s="0"/>
      <c r="IW354" s="0"/>
      <c r="IX354" s="0"/>
      <c r="IY354" s="0"/>
      <c r="IZ354" s="0"/>
      <c r="JA354" s="0"/>
      <c r="JB354" s="0"/>
      <c r="JC354" s="0"/>
      <c r="JD354" s="0"/>
      <c r="JE354" s="0"/>
      <c r="JF354" s="0"/>
      <c r="JG354" s="0"/>
      <c r="JH354" s="0"/>
      <c r="JI354" s="0"/>
      <c r="JJ354" s="0"/>
      <c r="JK354" s="0"/>
      <c r="JL354" s="0"/>
      <c r="JM354" s="0"/>
      <c r="JN354" s="0"/>
      <c r="JO354" s="0"/>
      <c r="JP354" s="0"/>
      <c r="JQ354" s="0"/>
      <c r="JR354" s="0"/>
      <c r="JS354" s="0"/>
      <c r="JT354" s="0"/>
      <c r="JU354" s="0"/>
      <c r="JV354" s="0"/>
      <c r="JW354" s="0"/>
      <c r="JX354" s="0"/>
      <c r="JY354" s="0"/>
      <c r="JZ354" s="0"/>
      <c r="KA354" s="0"/>
      <c r="KB354" s="0"/>
      <c r="KC354" s="0"/>
      <c r="KD354" s="0"/>
      <c r="KE354" s="0"/>
      <c r="KF354" s="0"/>
      <c r="KG354" s="0"/>
      <c r="KH354" s="0"/>
      <c r="KI354" s="0"/>
      <c r="KJ354" s="0"/>
      <c r="KK354" s="0"/>
      <c r="KL354" s="0"/>
      <c r="KM354" s="0"/>
      <c r="KN354" s="0"/>
      <c r="KO354" s="0"/>
      <c r="KP354" s="0"/>
      <c r="KQ354" s="0"/>
      <c r="KR354" s="0"/>
      <c r="KS354" s="0"/>
      <c r="KT354" s="0"/>
      <c r="KU354" s="0"/>
      <c r="KV354" s="0"/>
      <c r="KW354" s="0"/>
      <c r="KX354" s="0"/>
      <c r="KY354" s="0"/>
      <c r="KZ354" s="0"/>
      <c r="LA354" s="0"/>
      <c r="LB354" s="0"/>
      <c r="LC354" s="0"/>
      <c r="LD354" s="0"/>
      <c r="LE354" s="0"/>
      <c r="LF354" s="0"/>
      <c r="LG354" s="0"/>
      <c r="LH354" s="0"/>
      <c r="LI354" s="0"/>
      <c r="LJ354" s="0"/>
      <c r="LK354" s="0"/>
      <c r="LL354" s="0"/>
      <c r="LM354" s="0"/>
      <c r="LN354" s="0"/>
      <c r="LO354" s="0"/>
      <c r="LP354" s="0"/>
      <c r="LQ354" s="0"/>
      <c r="LR354" s="0"/>
      <c r="LS354" s="0"/>
      <c r="LT354" s="0"/>
      <c r="LU354" s="0"/>
      <c r="LV354" s="0"/>
      <c r="LW354" s="0"/>
      <c r="LX354" s="0"/>
      <c r="LY354" s="0"/>
      <c r="LZ354" s="0"/>
      <c r="MA354" s="0"/>
      <c r="MB354" s="0"/>
      <c r="MC354" s="0"/>
      <c r="MD354" s="0"/>
      <c r="ME354" s="0"/>
      <c r="MF354" s="0"/>
      <c r="MG354" s="0"/>
      <c r="MH354" s="0"/>
      <c r="MI354" s="0"/>
      <c r="MJ354" s="0"/>
      <c r="MK354" s="0"/>
      <c r="ML354" s="0"/>
      <c r="MM354" s="0"/>
      <c r="MN354" s="0"/>
      <c r="MO354" s="0"/>
      <c r="MP354" s="0"/>
      <c r="MQ354" s="0"/>
      <c r="MR354" s="0"/>
      <c r="MS354" s="0"/>
      <c r="MT354" s="0"/>
      <c r="MU354" s="0"/>
      <c r="MV354" s="0"/>
      <c r="MW354" s="0"/>
      <c r="MX354" s="0"/>
      <c r="MY354" s="0"/>
      <c r="MZ354" s="0"/>
      <c r="NA354" s="0"/>
      <c r="NB354" s="0"/>
      <c r="NC354" s="0"/>
      <c r="ND354" s="0"/>
      <c r="NE354" s="0"/>
      <c r="NF354" s="0"/>
      <c r="NG354" s="0"/>
      <c r="NH354" s="0"/>
      <c r="NI354" s="0"/>
      <c r="NJ354" s="0"/>
      <c r="NK354" s="0"/>
      <c r="NL354" s="0"/>
      <c r="NM354" s="0"/>
      <c r="NN354" s="0"/>
      <c r="NO354" s="0"/>
      <c r="NP354" s="0"/>
      <c r="NQ354" s="0"/>
      <c r="NR354" s="0"/>
      <c r="NS354" s="0"/>
      <c r="NT354" s="0"/>
      <c r="NU354" s="0"/>
      <c r="NV354" s="0"/>
      <c r="NW354" s="0"/>
      <c r="NX354" s="0"/>
      <c r="NY354" s="0"/>
      <c r="NZ354" s="0"/>
      <c r="OA354" s="0"/>
      <c r="OB354" s="0"/>
      <c r="OC354" s="0"/>
      <c r="OD354" s="0"/>
      <c r="OE354" s="0"/>
      <c r="OF354" s="0"/>
      <c r="OG354" s="0"/>
      <c r="OH354" s="0"/>
      <c r="OI354" s="0"/>
      <c r="OJ354" s="0"/>
      <c r="OK354" s="0"/>
      <c r="OL354" s="0"/>
      <c r="OM354" s="0"/>
      <c r="ON354" s="0"/>
      <c r="OO354" s="0"/>
      <c r="OP354" s="0"/>
      <c r="OQ354" s="0"/>
      <c r="OR354" s="0"/>
      <c r="OS354" s="0"/>
      <c r="OT354" s="0"/>
      <c r="OU354" s="0"/>
      <c r="OV354" s="0"/>
      <c r="OW354" s="0"/>
      <c r="OX354" s="0"/>
      <c r="OY354" s="0"/>
      <c r="OZ354" s="0"/>
      <c r="PA354" s="0"/>
      <c r="PB354" s="0"/>
      <c r="PC354" s="0"/>
      <c r="PD354" s="0"/>
      <c r="PE354" s="0"/>
      <c r="PF354" s="0"/>
      <c r="PG354" s="0"/>
      <c r="PH354" s="0"/>
      <c r="PI354" s="0"/>
      <c r="PJ354" s="0"/>
      <c r="PK354" s="0"/>
      <c r="PL354" s="0"/>
      <c r="PM354" s="0"/>
      <c r="PN354" s="0"/>
      <c r="PO354" s="0"/>
      <c r="PP354" s="0"/>
      <c r="PQ354" s="0"/>
      <c r="PR354" s="0"/>
      <c r="PS354" s="0"/>
      <c r="PT354" s="0"/>
      <c r="PU354" s="0"/>
      <c r="PV354" s="0"/>
      <c r="PW354" s="0"/>
      <c r="PX354" s="0"/>
      <c r="PY354" s="0"/>
      <c r="PZ354" s="0"/>
      <c r="QA354" s="0"/>
      <c r="QB354" s="0"/>
      <c r="QC354" s="0"/>
      <c r="QD354" s="0"/>
      <c r="QE354" s="0"/>
      <c r="QF354" s="0"/>
      <c r="QG354" s="0"/>
      <c r="QH354" s="0"/>
      <c r="QI354" s="0"/>
      <c r="QJ354" s="0"/>
      <c r="QK354" s="0"/>
      <c r="QL354" s="0"/>
      <c r="QM354" s="0"/>
      <c r="QN354" s="0"/>
      <c r="QO354" s="0"/>
      <c r="QP354" s="0"/>
      <c r="QQ354" s="0"/>
      <c r="QR354" s="0"/>
      <c r="QS354" s="0"/>
      <c r="QT354" s="0"/>
      <c r="QU354" s="0"/>
      <c r="QV354" s="0"/>
      <c r="QW354" s="0"/>
      <c r="QX354" s="0"/>
      <c r="QY354" s="0"/>
      <c r="QZ354" s="0"/>
      <c r="RA354" s="0"/>
      <c r="RB354" s="0"/>
      <c r="RC354" s="0"/>
      <c r="RD354" s="0"/>
      <c r="RE354" s="0"/>
      <c r="RF354" s="0"/>
      <c r="RG354" s="0"/>
      <c r="RH354" s="0"/>
      <c r="RI354" s="0"/>
      <c r="RJ354" s="0"/>
      <c r="RK354" s="0"/>
      <c r="RL354" s="0"/>
      <c r="RM354" s="0"/>
      <c r="RN354" s="0"/>
      <c r="RO354" s="0"/>
      <c r="RP354" s="0"/>
      <c r="RQ354" s="0"/>
      <c r="RR354" s="0"/>
      <c r="RS354" s="0"/>
      <c r="RT354" s="0"/>
      <c r="RU354" s="0"/>
      <c r="RV354" s="0"/>
      <c r="RW354" s="0"/>
      <c r="RX354" s="0"/>
      <c r="RY354" s="0"/>
      <c r="RZ354" s="0"/>
      <c r="SA354" s="0"/>
      <c r="SB354" s="0"/>
      <c r="SC354" s="0"/>
      <c r="SD354" s="0"/>
      <c r="SE354" s="0"/>
      <c r="SF354" s="0"/>
      <c r="SG354" s="0"/>
      <c r="SH354" s="0"/>
      <c r="SI354" s="0"/>
      <c r="SJ354" s="0"/>
      <c r="SK354" s="0"/>
      <c r="SL354" s="0"/>
      <c r="SM354" s="0"/>
      <c r="SN354" s="0"/>
      <c r="SO354" s="0"/>
      <c r="SP354" s="0"/>
      <c r="SQ354" s="0"/>
      <c r="SR354" s="0"/>
      <c r="SS354" s="0"/>
      <c r="ST354" s="0"/>
      <c r="SU354" s="0"/>
      <c r="SV354" s="0"/>
      <c r="SW354" s="0"/>
      <c r="SX354" s="0"/>
      <c r="SY354" s="0"/>
      <c r="SZ354" s="0"/>
      <c r="TA354" s="0"/>
      <c r="TB354" s="0"/>
      <c r="TC354" s="0"/>
      <c r="TD354" s="0"/>
      <c r="TE354" s="0"/>
      <c r="TF354" s="0"/>
      <c r="TG354" s="0"/>
      <c r="TH354" s="0"/>
      <c r="TI354" s="0"/>
      <c r="TJ354" s="0"/>
      <c r="TK354" s="0"/>
      <c r="TL354" s="0"/>
      <c r="TM354" s="0"/>
      <c r="TN354" s="0"/>
      <c r="TO354" s="0"/>
      <c r="TP354" s="0"/>
      <c r="TQ354" s="0"/>
      <c r="TR354" s="0"/>
      <c r="TS354" s="0"/>
      <c r="TT354" s="0"/>
      <c r="TU354" s="0"/>
      <c r="TV354" s="0"/>
      <c r="TW354" s="0"/>
      <c r="TX354" s="0"/>
      <c r="TY354" s="0"/>
      <c r="TZ354" s="0"/>
      <c r="UA354" s="0"/>
      <c r="UB354" s="0"/>
      <c r="UC354" s="0"/>
      <c r="UD354" s="0"/>
      <c r="UE354" s="0"/>
      <c r="UF354" s="0"/>
      <c r="UG354" s="0"/>
      <c r="UH354" s="0"/>
      <c r="UI354" s="0"/>
      <c r="UJ354" s="0"/>
      <c r="UK354" s="0"/>
      <c r="UL354" s="0"/>
      <c r="UM354" s="0"/>
      <c r="UN354" s="0"/>
      <c r="UO354" s="0"/>
      <c r="UP354" s="0"/>
      <c r="UQ354" s="0"/>
      <c r="UR354" s="0"/>
      <c r="US354" s="0"/>
      <c r="UT354" s="0"/>
      <c r="UU354" s="0"/>
      <c r="UV354" s="0"/>
      <c r="UW354" s="0"/>
      <c r="UX354" s="0"/>
      <c r="UY354" s="0"/>
      <c r="UZ354" s="0"/>
      <c r="VA354" s="0"/>
      <c r="VB354" s="0"/>
      <c r="VC354" s="0"/>
      <c r="VD354" s="0"/>
      <c r="VE354" s="0"/>
      <c r="VF354" s="0"/>
      <c r="VG354" s="0"/>
      <c r="VH354" s="0"/>
      <c r="VI354" s="0"/>
      <c r="VJ354" s="0"/>
      <c r="VK354" s="0"/>
      <c r="VL354" s="0"/>
      <c r="VM354" s="0"/>
      <c r="VN354" s="0"/>
      <c r="VO354" s="0"/>
      <c r="VP354" s="0"/>
      <c r="VQ354" s="0"/>
      <c r="VR354" s="0"/>
      <c r="VS354" s="0"/>
      <c r="VT354" s="0"/>
      <c r="VU354" s="0"/>
      <c r="VV354" s="0"/>
      <c r="VW354" s="0"/>
      <c r="VX354" s="0"/>
      <c r="VY354" s="0"/>
      <c r="VZ354" s="0"/>
      <c r="WA354" s="0"/>
      <c r="WB354" s="0"/>
      <c r="WC354" s="0"/>
      <c r="WD354" s="0"/>
      <c r="WE354" s="0"/>
      <c r="WF354" s="0"/>
      <c r="WG354" s="0"/>
      <c r="WH354" s="0"/>
      <c r="WI354" s="0"/>
      <c r="WJ354" s="0"/>
      <c r="WK354" s="0"/>
      <c r="WL354" s="0"/>
      <c r="WM354" s="0"/>
      <c r="WN354" s="0"/>
      <c r="WO354" s="0"/>
      <c r="WP354" s="0"/>
      <c r="WQ354" s="0"/>
      <c r="WR354" s="0"/>
      <c r="WS354" s="0"/>
      <c r="WT354" s="0"/>
      <c r="WU354" s="0"/>
      <c r="WV354" s="0"/>
      <c r="WW354" s="0"/>
      <c r="WX354" s="0"/>
      <c r="WY354" s="0"/>
      <c r="WZ354" s="0"/>
      <c r="XA354" s="0"/>
      <c r="XB354" s="0"/>
      <c r="XC354" s="0"/>
      <c r="XD354" s="0"/>
      <c r="XE354" s="0"/>
      <c r="XF354" s="0"/>
      <c r="XG354" s="0"/>
      <c r="XH354" s="0"/>
      <c r="XI354" s="0"/>
      <c r="XJ354" s="0"/>
      <c r="XK354" s="0"/>
      <c r="XL354" s="0"/>
      <c r="XM354" s="0"/>
      <c r="XN354" s="0"/>
      <c r="XO354" s="0"/>
      <c r="XP354" s="0"/>
      <c r="XQ354" s="0"/>
      <c r="XR354" s="0"/>
      <c r="XS354" s="0"/>
      <c r="XT354" s="0"/>
      <c r="XU354" s="0"/>
      <c r="XV354" s="0"/>
      <c r="XW354" s="0"/>
      <c r="XX354" s="0"/>
      <c r="XY354" s="0"/>
      <c r="XZ354" s="0"/>
      <c r="YA354" s="0"/>
      <c r="YB354" s="0"/>
      <c r="YC354" s="0"/>
      <c r="YD354" s="0"/>
      <c r="YE354" s="0"/>
      <c r="YF354" s="0"/>
      <c r="YG354" s="0"/>
      <c r="YH354" s="0"/>
      <c r="YI354" s="0"/>
      <c r="YJ354" s="0"/>
      <c r="YK354" s="0"/>
      <c r="YL354" s="0"/>
      <c r="YM354" s="0"/>
      <c r="YN354" s="0"/>
      <c r="YO354" s="0"/>
      <c r="YP354" s="0"/>
      <c r="YQ354" s="0"/>
      <c r="YR354" s="0"/>
      <c r="YS354" s="0"/>
      <c r="YT354" s="0"/>
      <c r="YU354" s="0"/>
      <c r="YV354" s="0"/>
      <c r="YW354" s="0"/>
      <c r="YX354" s="0"/>
      <c r="YY354" s="0"/>
      <c r="YZ354" s="0"/>
      <c r="ZA354" s="0"/>
      <c r="ZB354" s="0"/>
      <c r="ZC354" s="0"/>
      <c r="ZD354" s="0"/>
      <c r="ZE354" s="0"/>
      <c r="ZF354" s="0"/>
      <c r="ZG354" s="0"/>
      <c r="ZH354" s="0"/>
      <c r="ZI354" s="0"/>
      <c r="ZJ354" s="0"/>
      <c r="ZK354" s="0"/>
      <c r="ZL354" s="0"/>
      <c r="ZM354" s="0"/>
      <c r="ZN354" s="0"/>
      <c r="ZO354" s="0"/>
      <c r="ZP354" s="0"/>
      <c r="ZQ354" s="0"/>
      <c r="ZR354" s="0"/>
      <c r="ZS354" s="0"/>
      <c r="ZT354" s="0"/>
      <c r="ZU354" s="0"/>
      <c r="ZV354" s="0"/>
      <c r="ZW354" s="0"/>
      <c r="ZX354" s="0"/>
      <c r="ZY354" s="0"/>
      <c r="ZZ354" s="0"/>
      <c r="AAA354" s="0"/>
      <c r="AAB354" s="0"/>
      <c r="AAC354" s="0"/>
      <c r="AAD354" s="0"/>
      <c r="AAE354" s="0"/>
      <c r="AAF354" s="0"/>
      <c r="AAG354" s="0"/>
      <c r="AAH354" s="0"/>
      <c r="AAI354" s="0"/>
      <c r="AAJ354" s="0"/>
      <c r="AAK354" s="0"/>
      <c r="AAL354" s="0"/>
      <c r="AAM354" s="0"/>
      <c r="AAN354" s="0"/>
      <c r="AAO354" s="0"/>
      <c r="AAP354" s="0"/>
      <c r="AAQ354" s="0"/>
      <c r="AAR354" s="0"/>
      <c r="AAS354" s="0"/>
      <c r="AAT354" s="0"/>
      <c r="AAU354" s="0"/>
      <c r="AAV354" s="0"/>
      <c r="AAW354" s="0"/>
      <c r="AAX354" s="0"/>
      <c r="AAY354" s="0"/>
      <c r="AAZ354" s="0"/>
      <c r="ABA354" s="0"/>
      <c r="ABB354" s="0"/>
      <c r="ABC354" s="0"/>
      <c r="ABD354" s="0"/>
      <c r="ABE354" s="0"/>
      <c r="ABF354" s="0"/>
      <c r="ABG354" s="0"/>
      <c r="ABH354" s="0"/>
      <c r="ABI354" s="0"/>
      <c r="ABJ354" s="0"/>
      <c r="ABK354" s="0"/>
      <c r="ABL354" s="0"/>
      <c r="ABM354" s="0"/>
      <c r="ABN354" s="0"/>
      <c r="ABO354" s="0"/>
      <c r="ABP354" s="0"/>
      <c r="ABQ354" s="0"/>
      <c r="ABR354" s="0"/>
      <c r="ABS354" s="0"/>
      <c r="ABT354" s="0"/>
      <c r="ABU354" s="0"/>
      <c r="ABV354" s="0"/>
      <c r="ABW354" s="0"/>
      <c r="ABX354" s="0"/>
      <c r="ABY354" s="0"/>
      <c r="ABZ354" s="0"/>
      <c r="ACA354" s="0"/>
      <c r="ACB354" s="0"/>
      <c r="ACC354" s="0"/>
      <c r="ACD354" s="0"/>
      <c r="ACE354" s="0"/>
      <c r="ACF354" s="0"/>
      <c r="ACG354" s="0"/>
      <c r="ACH354" s="0"/>
      <c r="ACI354" s="0"/>
      <c r="ACJ354" s="0"/>
      <c r="ACK354" s="0"/>
      <c r="ACL354" s="0"/>
      <c r="ACM354" s="0"/>
      <c r="ACN354" s="0"/>
      <c r="ACO354" s="0"/>
      <c r="ACP354" s="0"/>
      <c r="ACQ354" s="0"/>
      <c r="ACR354" s="0"/>
      <c r="ACS354" s="0"/>
      <c r="ACT354" s="0"/>
      <c r="ACU354" s="0"/>
      <c r="ACV354" s="0"/>
      <c r="ACW354" s="0"/>
      <c r="ACX354" s="0"/>
      <c r="ACY354" s="0"/>
      <c r="ACZ354" s="0"/>
      <c r="ADA354" s="0"/>
      <c r="ADB354" s="0"/>
      <c r="ADC354" s="0"/>
      <c r="ADD354" s="0"/>
      <c r="ADE354" s="0"/>
      <c r="ADF354" s="0"/>
      <c r="ADG354" s="0"/>
      <c r="ADH354" s="0"/>
      <c r="ADI354" s="0"/>
      <c r="ADJ354" s="0"/>
      <c r="ADK354" s="0"/>
      <c r="ADL354" s="0"/>
      <c r="ADM354" s="0"/>
      <c r="ADN354" s="0"/>
      <c r="ADO354" s="0"/>
      <c r="ADP354" s="0"/>
      <c r="ADQ354" s="0"/>
      <c r="ADR354" s="0"/>
      <c r="ADS354" s="0"/>
      <c r="ADT354" s="0"/>
      <c r="ADU354" s="0"/>
      <c r="ADV354" s="0"/>
      <c r="ADW354" s="0"/>
      <c r="ADX354" s="0"/>
      <c r="ADY354" s="0"/>
      <c r="ADZ354" s="0"/>
      <c r="AEA354" s="0"/>
      <c r="AEB354" s="0"/>
      <c r="AEC354" s="0"/>
      <c r="AED354" s="0"/>
      <c r="AEE354" s="0"/>
      <c r="AEF354" s="0"/>
      <c r="AEG354" s="0"/>
      <c r="AEH354" s="0"/>
      <c r="AEI354" s="0"/>
      <c r="AEJ354" s="0"/>
      <c r="AEK354" s="0"/>
      <c r="AEL354" s="0"/>
      <c r="AEM354" s="0"/>
      <c r="AEN354" s="0"/>
      <c r="AEO354" s="0"/>
      <c r="AEP354" s="0"/>
      <c r="AEQ354" s="0"/>
      <c r="AER354" s="0"/>
      <c r="AES354" s="0"/>
      <c r="AET354" s="0"/>
      <c r="AEU354" s="0"/>
      <c r="AEV354" s="0"/>
      <c r="AEW354" s="0"/>
      <c r="AEX354" s="0"/>
      <c r="AEY354" s="0"/>
      <c r="AEZ354" s="0"/>
      <c r="AFA354" s="0"/>
      <c r="AFB354" s="0"/>
      <c r="AFC354" s="0"/>
      <c r="AFD354" s="0"/>
      <c r="AFE354" s="0"/>
      <c r="AFF354" s="0"/>
      <c r="AFG354" s="0"/>
      <c r="AFH354" s="0"/>
      <c r="AFI354" s="0"/>
      <c r="AFJ354" s="0"/>
      <c r="AFK354" s="0"/>
      <c r="AFL354" s="0"/>
      <c r="AFM354" s="0"/>
      <c r="AFN354" s="0"/>
      <c r="AFO354" s="0"/>
      <c r="AFP354" s="0"/>
      <c r="AFQ354" s="0"/>
      <c r="AFR354" s="0"/>
      <c r="AFS354" s="0"/>
      <c r="AFT354" s="0"/>
      <c r="AFU354" s="0"/>
      <c r="AFV354" s="0"/>
      <c r="AFW354" s="0"/>
      <c r="AFX354" s="0"/>
      <c r="AFY354" s="0"/>
      <c r="AFZ354" s="0"/>
      <c r="AGA354" s="0"/>
      <c r="AGB354" s="0"/>
      <c r="AGC354" s="0"/>
      <c r="AGD354" s="0"/>
      <c r="AGE354" s="0"/>
      <c r="AGF354" s="0"/>
      <c r="AGG354" s="0"/>
      <c r="AGH354" s="0"/>
      <c r="AGI354" s="0"/>
      <c r="AGJ354" s="0"/>
      <c r="AGK354" s="0"/>
      <c r="AGL354" s="0"/>
      <c r="AGM354" s="0"/>
      <c r="AGN354" s="0"/>
      <c r="AGO354" s="0"/>
      <c r="AGP354" s="0"/>
      <c r="AGQ354" s="0"/>
      <c r="AGR354" s="0"/>
      <c r="AGS354" s="0"/>
      <c r="AGT354" s="0"/>
      <c r="AGU354" s="0"/>
      <c r="AGV354" s="0"/>
      <c r="AGW354" s="0"/>
      <c r="AGX354" s="0"/>
      <c r="AGY354" s="0"/>
      <c r="AGZ354" s="0"/>
      <c r="AHA354" s="0"/>
      <c r="AHB354" s="0"/>
      <c r="AHC354" s="0"/>
      <c r="AHD354" s="0"/>
      <c r="AHE354" s="0"/>
      <c r="AHF354" s="0"/>
      <c r="AHG354" s="0"/>
      <c r="AHH354" s="0"/>
      <c r="AHI354" s="0"/>
      <c r="AHJ354" s="0"/>
      <c r="AHK354" s="0"/>
      <c r="AHL354" s="0"/>
      <c r="AHM354" s="0"/>
      <c r="AHN354" s="0"/>
      <c r="AHO354" s="0"/>
      <c r="AHP354" s="0"/>
      <c r="AHQ354" s="0"/>
      <c r="AHR354" s="0"/>
      <c r="AHS354" s="0"/>
      <c r="AHT354" s="0"/>
      <c r="AHU354" s="0"/>
      <c r="AHV354" s="0"/>
      <c r="AHW354" s="0"/>
      <c r="AHX354" s="0"/>
      <c r="AHY354" s="0"/>
      <c r="AHZ354" s="0"/>
      <c r="AIA354" s="0"/>
      <c r="AIB354" s="0"/>
      <c r="AIC354" s="0"/>
      <c r="AID354" s="0"/>
      <c r="AIE354" s="0"/>
      <c r="AIF354" s="0"/>
      <c r="AIG354" s="0"/>
      <c r="AIH354" s="0"/>
      <c r="AII354" s="0"/>
      <c r="AIJ354" s="0"/>
      <c r="AIK354" s="0"/>
      <c r="AIL354" s="0"/>
      <c r="AIM354" s="0"/>
      <c r="AIN354" s="0"/>
      <c r="AIO354" s="0"/>
      <c r="AIP354" s="0"/>
      <c r="AIQ354" s="0"/>
      <c r="AIR354" s="0"/>
      <c r="AIS354" s="0"/>
      <c r="AIT354" s="0"/>
      <c r="AIU354" s="0"/>
      <c r="AIV354" s="0"/>
      <c r="AIW354" s="0"/>
      <c r="AIX354" s="0"/>
      <c r="AIY354" s="0"/>
      <c r="AIZ354" s="0"/>
      <c r="AJA354" s="0"/>
      <c r="AJB354" s="0"/>
      <c r="AJC354" s="0"/>
      <c r="AJD354" s="0"/>
      <c r="AJE354" s="0"/>
      <c r="AJF354" s="0"/>
      <c r="AJG354" s="0"/>
      <c r="AJH354" s="0"/>
      <c r="AJI354" s="0"/>
      <c r="AJJ354" s="0"/>
      <c r="AJK354" s="0"/>
      <c r="AJL354" s="0"/>
      <c r="AJM354" s="0"/>
      <c r="AJN354" s="0"/>
      <c r="AJO354" s="0"/>
      <c r="AJP354" s="0"/>
      <c r="AJQ354" s="0"/>
      <c r="AJR354" s="0"/>
      <c r="AJS354" s="0"/>
      <c r="AJT354" s="0"/>
      <c r="AJU354" s="0"/>
      <c r="AJV354" s="0"/>
      <c r="AJW354" s="0"/>
      <c r="AJX354" s="0"/>
      <c r="AJY354" s="0"/>
      <c r="AJZ354" s="0"/>
      <c r="AKA354" s="0"/>
      <c r="AKB354" s="0"/>
      <c r="AKC354" s="0"/>
      <c r="AKD354" s="0"/>
      <c r="AKE354" s="0"/>
      <c r="AKF354" s="0"/>
      <c r="AKG354" s="0"/>
      <c r="AKH354" s="0"/>
      <c r="AKI354" s="0"/>
      <c r="AKJ354" s="0"/>
      <c r="AKK354" s="0"/>
      <c r="AKL354" s="0"/>
      <c r="AKM354" s="0"/>
      <c r="AKN354" s="0"/>
      <c r="AKO354" s="0"/>
      <c r="AKP354" s="0"/>
      <c r="AKQ354" s="0"/>
      <c r="AKR354" s="0"/>
      <c r="AKS354" s="0"/>
      <c r="AKT354" s="0"/>
      <c r="AKU354" s="0"/>
      <c r="AKV354" s="0"/>
      <c r="AKW354" s="0"/>
      <c r="AKX354" s="0"/>
      <c r="AKY354" s="0"/>
      <c r="AKZ354" s="0"/>
      <c r="ALA354" s="0"/>
      <c r="ALB354" s="0"/>
      <c r="ALC354" s="0"/>
      <c r="ALD354" s="0"/>
      <c r="ALE354" s="0"/>
      <c r="ALF354" s="0"/>
      <c r="ALG354" s="0"/>
      <c r="ALH354" s="0"/>
      <c r="ALI354" s="0"/>
      <c r="ALJ354" s="0"/>
      <c r="ALK354" s="0"/>
      <c r="ALL354" s="0"/>
      <c r="ALM354" s="0"/>
      <c r="ALN354" s="0"/>
      <c r="ALO354" s="0"/>
      <c r="ALP354" s="0"/>
      <c r="ALQ354" s="0"/>
      <c r="ALR354" s="0"/>
      <c r="ALS354" s="0"/>
      <c r="ALT354" s="0"/>
      <c r="ALU354" s="0"/>
      <c r="ALV354" s="0"/>
      <c r="ALW354" s="0"/>
      <c r="ALX354" s="0"/>
      <c r="ALY354" s="0"/>
      <c r="ALZ354" s="0"/>
      <c r="AMA354" s="0"/>
      <c r="AMB354" s="0"/>
      <c r="AMC354" s="0"/>
      <c r="AMD354" s="0"/>
      <c r="AME354" s="0"/>
      <c r="AMF354" s="0"/>
      <c r="AMG354" s="0"/>
      <c r="AMH354" s="0"/>
      <c r="AMI354" s="0"/>
      <c r="AMJ354" s="0"/>
    </row>
    <row r="355" customFormat="false" ht="15" hidden="false" customHeight="true" outlineLevel="0" collapsed="false">
      <c r="A355" s="0"/>
      <c r="B355" s="20" t="s">
        <v>477</v>
      </c>
      <c r="C355" s="20"/>
      <c r="D355" s="21"/>
      <c r="E355" s="21"/>
      <c r="F355" s="22"/>
      <c r="G355" s="37"/>
      <c r="H355" s="22"/>
      <c r="I355" s="23"/>
      <c r="J355" s="24"/>
      <c r="K355" s="25"/>
      <c r="L355" s="21"/>
      <c r="M355" s="9"/>
      <c r="N355" s="9"/>
      <c r="O355" s="0"/>
      <c r="P355" s="0"/>
      <c r="Q355" s="0"/>
      <c r="R355" s="0"/>
      <c r="S355" s="0"/>
      <c r="T355" s="0"/>
      <c r="U355" s="0"/>
      <c r="V355" s="0"/>
      <c r="W355" s="0"/>
      <c r="X355" s="0"/>
      <c r="Y355" s="0"/>
      <c r="Z355" s="0"/>
      <c r="AA355" s="0"/>
      <c r="AB355" s="0"/>
      <c r="AC355" s="0"/>
      <c r="AD355" s="0"/>
      <c r="AE355" s="0"/>
      <c r="AF355" s="0"/>
      <c r="AG355" s="0"/>
      <c r="AH355" s="0"/>
      <c r="AI355" s="0"/>
      <c r="AJ355" s="0"/>
      <c r="AK355" s="0"/>
      <c r="AL355" s="0"/>
      <c r="AM355" s="0"/>
      <c r="AN355" s="0"/>
      <c r="AO355" s="0"/>
      <c r="AP355" s="0"/>
      <c r="AQ355" s="0"/>
      <c r="AR355" s="0"/>
      <c r="AS355" s="0"/>
      <c r="AT355" s="0"/>
      <c r="AU355" s="0"/>
      <c r="AV355" s="0"/>
      <c r="AW355" s="0"/>
      <c r="AX355" s="0"/>
      <c r="AY355" s="0"/>
      <c r="AZ355" s="0"/>
      <c r="BA355" s="0"/>
      <c r="BB355" s="0"/>
      <c r="BC355" s="0"/>
      <c r="BD355" s="0"/>
      <c r="BE355" s="0"/>
      <c r="BF355" s="0"/>
      <c r="BG355" s="0"/>
      <c r="BH355" s="0"/>
      <c r="BI355" s="0"/>
      <c r="BJ355" s="0"/>
      <c r="BK355" s="0"/>
      <c r="BL355" s="0"/>
      <c r="BM355" s="0"/>
      <c r="BN355" s="0"/>
      <c r="BO355" s="0"/>
      <c r="BP355" s="0"/>
      <c r="BQ355" s="0"/>
      <c r="BR355" s="0"/>
      <c r="BS355" s="0"/>
      <c r="BT355" s="0"/>
      <c r="BU355" s="0"/>
      <c r="BV355" s="0"/>
      <c r="BW355" s="0"/>
      <c r="BX355" s="0"/>
      <c r="BY355" s="0"/>
      <c r="BZ355" s="0"/>
      <c r="CA355" s="0"/>
      <c r="CB355" s="0"/>
      <c r="CC355" s="0"/>
      <c r="CD355" s="0"/>
      <c r="CE355" s="0"/>
      <c r="CF355" s="0"/>
      <c r="CG355" s="0"/>
      <c r="CH355" s="0"/>
      <c r="CI355" s="0"/>
      <c r="CJ355" s="0"/>
      <c r="CK355" s="0"/>
      <c r="CL355" s="0"/>
      <c r="CM355" s="0"/>
      <c r="CN355" s="0"/>
      <c r="CO355" s="0"/>
      <c r="CP355" s="0"/>
      <c r="CQ355" s="0"/>
      <c r="CR355" s="0"/>
      <c r="CS355" s="0"/>
      <c r="CT355" s="0"/>
      <c r="CU355" s="0"/>
      <c r="CV355" s="0"/>
      <c r="CW355" s="0"/>
      <c r="CX355" s="0"/>
      <c r="CY355" s="0"/>
      <c r="CZ355" s="0"/>
      <c r="DA355" s="0"/>
      <c r="DB355" s="0"/>
      <c r="DC355" s="0"/>
      <c r="DD355" s="0"/>
      <c r="DE355" s="0"/>
      <c r="DF355" s="0"/>
      <c r="DG355" s="0"/>
      <c r="DH355" s="0"/>
      <c r="DI355" s="0"/>
      <c r="DJ355" s="0"/>
      <c r="DK355" s="0"/>
      <c r="DL355" s="0"/>
      <c r="DM355" s="0"/>
      <c r="DN355" s="0"/>
      <c r="DO355" s="0"/>
      <c r="DP355" s="0"/>
      <c r="DQ355" s="0"/>
      <c r="DR355" s="0"/>
      <c r="DS355" s="0"/>
      <c r="DT355" s="0"/>
      <c r="DU355" s="0"/>
      <c r="DV355" s="0"/>
      <c r="DW355" s="0"/>
      <c r="DX355" s="0"/>
      <c r="DY355" s="0"/>
      <c r="DZ355" s="0"/>
      <c r="EA355" s="0"/>
      <c r="EB355" s="0"/>
      <c r="EC355" s="0"/>
      <c r="ED355" s="0"/>
      <c r="EE355" s="0"/>
      <c r="EF355" s="0"/>
      <c r="EG355" s="0"/>
      <c r="EH355" s="0"/>
      <c r="EI355" s="0"/>
      <c r="EJ355" s="0"/>
      <c r="EK355" s="0"/>
      <c r="EL355" s="0"/>
      <c r="EM355" s="0"/>
      <c r="EN355" s="0"/>
      <c r="EO355" s="0"/>
      <c r="EP355" s="0"/>
      <c r="EQ355" s="0"/>
      <c r="ER355" s="0"/>
      <c r="ES355" s="0"/>
      <c r="ET355" s="0"/>
      <c r="EU355" s="0"/>
      <c r="EV355" s="0"/>
      <c r="EW355" s="0"/>
      <c r="EX355" s="0"/>
      <c r="EY355" s="0"/>
      <c r="EZ355" s="0"/>
      <c r="FA355" s="0"/>
      <c r="FB355" s="0"/>
      <c r="FC355" s="0"/>
      <c r="FD355" s="0"/>
      <c r="FE355" s="0"/>
      <c r="FF355" s="0"/>
      <c r="FG355" s="0"/>
      <c r="FH355" s="0"/>
      <c r="FI355" s="0"/>
      <c r="FJ355" s="0"/>
      <c r="FK355" s="0"/>
      <c r="FL355" s="0"/>
      <c r="FM355" s="0"/>
      <c r="FN355" s="0"/>
      <c r="FO355" s="0"/>
      <c r="FP355" s="0"/>
      <c r="FQ355" s="0"/>
      <c r="FR355" s="0"/>
      <c r="FS355" s="0"/>
      <c r="FT355" s="0"/>
      <c r="FU355" s="0"/>
      <c r="FV355" s="0"/>
      <c r="FW355" s="0"/>
      <c r="FX355" s="0"/>
      <c r="FY355" s="0"/>
      <c r="FZ355" s="0"/>
      <c r="GA355" s="0"/>
      <c r="GB355" s="0"/>
      <c r="GC355" s="0"/>
      <c r="GD355" s="0"/>
      <c r="GE355" s="0"/>
      <c r="GF355" s="0"/>
      <c r="GG355" s="0"/>
      <c r="GH355" s="0"/>
      <c r="GI355" s="0"/>
      <c r="GJ355" s="0"/>
      <c r="GK355" s="0"/>
      <c r="GL355" s="0"/>
      <c r="GM355" s="0"/>
      <c r="GN355" s="0"/>
      <c r="GO355" s="0"/>
      <c r="GP355" s="0"/>
      <c r="GQ355" s="0"/>
      <c r="GR355" s="0"/>
      <c r="GS355" s="0"/>
      <c r="GT355" s="0"/>
      <c r="GU355" s="0"/>
      <c r="GV355" s="0"/>
      <c r="GW355" s="0"/>
      <c r="GX355" s="0"/>
      <c r="GY355" s="0"/>
      <c r="GZ355" s="0"/>
      <c r="HA355" s="0"/>
      <c r="HB355" s="0"/>
      <c r="HC355" s="0"/>
      <c r="HD355" s="0"/>
      <c r="HE355" s="0"/>
      <c r="HF355" s="0"/>
      <c r="HG355" s="0"/>
      <c r="HH355" s="0"/>
      <c r="HI355" s="0"/>
      <c r="HJ355" s="0"/>
      <c r="HK355" s="0"/>
      <c r="HL355" s="0"/>
      <c r="HM355" s="0"/>
      <c r="HN355" s="0"/>
      <c r="HO355" s="0"/>
      <c r="HP355" s="0"/>
      <c r="HQ355" s="0"/>
      <c r="HR355" s="0"/>
      <c r="HS355" s="0"/>
      <c r="HT355" s="0"/>
      <c r="HU355" s="0"/>
      <c r="HV355" s="0"/>
      <c r="HW355" s="0"/>
      <c r="HX355" s="0"/>
      <c r="HY355" s="0"/>
      <c r="HZ355" s="0"/>
      <c r="IA355" s="0"/>
      <c r="IB355" s="0"/>
      <c r="IC355" s="0"/>
      <c r="ID355" s="0"/>
      <c r="IE355" s="0"/>
      <c r="IF355" s="0"/>
      <c r="IG355" s="0"/>
      <c r="IH355" s="0"/>
      <c r="II355" s="0"/>
      <c r="IJ355" s="0"/>
      <c r="IK355" s="0"/>
      <c r="IL355" s="0"/>
      <c r="IM355" s="0"/>
      <c r="IN355" s="0"/>
      <c r="IO355" s="0"/>
      <c r="IP355" s="0"/>
      <c r="IQ355" s="0"/>
      <c r="IR355" s="0"/>
      <c r="IS355" s="0"/>
      <c r="IT355" s="0"/>
      <c r="IU355" s="0"/>
      <c r="IV355" s="0"/>
      <c r="IW355" s="0"/>
      <c r="IX355" s="0"/>
      <c r="IY355" s="0"/>
      <c r="IZ355" s="0"/>
      <c r="JA355" s="0"/>
      <c r="JB355" s="0"/>
      <c r="JC355" s="0"/>
      <c r="JD355" s="0"/>
      <c r="JE355" s="0"/>
      <c r="JF355" s="0"/>
      <c r="JG355" s="0"/>
      <c r="JH355" s="0"/>
      <c r="JI355" s="0"/>
      <c r="JJ355" s="0"/>
      <c r="JK355" s="0"/>
      <c r="JL355" s="0"/>
      <c r="JM355" s="0"/>
      <c r="JN355" s="0"/>
      <c r="JO355" s="0"/>
      <c r="JP355" s="0"/>
      <c r="JQ355" s="0"/>
      <c r="JR355" s="0"/>
      <c r="JS355" s="0"/>
      <c r="JT355" s="0"/>
      <c r="JU355" s="0"/>
      <c r="JV355" s="0"/>
      <c r="JW355" s="0"/>
      <c r="JX355" s="0"/>
      <c r="JY355" s="0"/>
      <c r="JZ355" s="0"/>
      <c r="KA355" s="0"/>
      <c r="KB355" s="0"/>
      <c r="KC355" s="0"/>
      <c r="KD355" s="0"/>
      <c r="KE355" s="0"/>
      <c r="KF355" s="0"/>
      <c r="KG355" s="0"/>
      <c r="KH355" s="0"/>
      <c r="KI355" s="0"/>
      <c r="KJ355" s="0"/>
      <c r="KK355" s="0"/>
      <c r="KL355" s="0"/>
      <c r="KM355" s="0"/>
      <c r="KN355" s="0"/>
      <c r="KO355" s="0"/>
      <c r="KP355" s="0"/>
      <c r="KQ355" s="0"/>
      <c r="KR355" s="0"/>
      <c r="KS355" s="0"/>
      <c r="KT355" s="0"/>
      <c r="KU355" s="0"/>
      <c r="KV355" s="0"/>
      <c r="KW355" s="0"/>
      <c r="KX355" s="0"/>
      <c r="KY355" s="0"/>
      <c r="KZ355" s="0"/>
      <c r="LA355" s="0"/>
      <c r="LB355" s="0"/>
      <c r="LC355" s="0"/>
      <c r="LD355" s="0"/>
      <c r="LE355" s="0"/>
      <c r="LF355" s="0"/>
      <c r="LG355" s="0"/>
      <c r="LH355" s="0"/>
      <c r="LI355" s="0"/>
      <c r="LJ355" s="0"/>
      <c r="LK355" s="0"/>
      <c r="LL355" s="0"/>
      <c r="LM355" s="0"/>
      <c r="LN355" s="0"/>
      <c r="LO355" s="0"/>
      <c r="LP355" s="0"/>
      <c r="LQ355" s="0"/>
      <c r="LR355" s="0"/>
      <c r="LS355" s="0"/>
      <c r="LT355" s="0"/>
      <c r="LU355" s="0"/>
      <c r="LV355" s="0"/>
      <c r="LW355" s="0"/>
      <c r="LX355" s="0"/>
      <c r="LY355" s="0"/>
      <c r="LZ355" s="0"/>
      <c r="MA355" s="0"/>
      <c r="MB355" s="0"/>
      <c r="MC355" s="0"/>
      <c r="MD355" s="0"/>
      <c r="ME355" s="0"/>
      <c r="MF355" s="0"/>
      <c r="MG355" s="0"/>
      <c r="MH355" s="0"/>
      <c r="MI355" s="0"/>
      <c r="MJ355" s="0"/>
      <c r="MK355" s="0"/>
      <c r="ML355" s="0"/>
      <c r="MM355" s="0"/>
      <c r="MN355" s="0"/>
      <c r="MO355" s="0"/>
      <c r="MP355" s="0"/>
      <c r="MQ355" s="0"/>
      <c r="MR355" s="0"/>
      <c r="MS355" s="0"/>
      <c r="MT355" s="0"/>
      <c r="MU355" s="0"/>
      <c r="MV355" s="0"/>
      <c r="MW355" s="0"/>
      <c r="MX355" s="0"/>
      <c r="MY355" s="0"/>
      <c r="MZ355" s="0"/>
      <c r="NA355" s="0"/>
      <c r="NB355" s="0"/>
      <c r="NC355" s="0"/>
      <c r="ND355" s="0"/>
      <c r="NE355" s="0"/>
      <c r="NF355" s="0"/>
      <c r="NG355" s="0"/>
      <c r="NH355" s="0"/>
      <c r="NI355" s="0"/>
      <c r="NJ355" s="0"/>
      <c r="NK355" s="0"/>
      <c r="NL355" s="0"/>
      <c r="NM355" s="0"/>
      <c r="NN355" s="0"/>
      <c r="NO355" s="0"/>
      <c r="NP355" s="0"/>
      <c r="NQ355" s="0"/>
      <c r="NR355" s="0"/>
      <c r="NS355" s="0"/>
      <c r="NT355" s="0"/>
      <c r="NU355" s="0"/>
      <c r="NV355" s="0"/>
      <c r="NW355" s="0"/>
      <c r="NX355" s="0"/>
      <c r="NY355" s="0"/>
      <c r="NZ355" s="0"/>
      <c r="OA355" s="0"/>
      <c r="OB355" s="0"/>
      <c r="OC355" s="0"/>
      <c r="OD355" s="0"/>
      <c r="OE355" s="0"/>
      <c r="OF355" s="0"/>
      <c r="OG355" s="0"/>
      <c r="OH355" s="0"/>
      <c r="OI355" s="0"/>
      <c r="OJ355" s="0"/>
      <c r="OK355" s="0"/>
      <c r="OL355" s="0"/>
      <c r="OM355" s="0"/>
      <c r="ON355" s="0"/>
      <c r="OO355" s="0"/>
      <c r="OP355" s="0"/>
      <c r="OQ355" s="0"/>
      <c r="OR355" s="0"/>
      <c r="OS355" s="0"/>
      <c r="OT355" s="0"/>
      <c r="OU355" s="0"/>
      <c r="OV355" s="0"/>
      <c r="OW355" s="0"/>
      <c r="OX355" s="0"/>
      <c r="OY355" s="0"/>
      <c r="OZ355" s="0"/>
      <c r="PA355" s="0"/>
      <c r="PB355" s="0"/>
      <c r="PC355" s="0"/>
      <c r="PD355" s="0"/>
      <c r="PE355" s="0"/>
      <c r="PF355" s="0"/>
      <c r="PG355" s="0"/>
      <c r="PH355" s="0"/>
      <c r="PI355" s="0"/>
      <c r="PJ355" s="0"/>
      <c r="PK355" s="0"/>
      <c r="PL355" s="0"/>
      <c r="PM355" s="0"/>
      <c r="PN355" s="0"/>
      <c r="PO355" s="0"/>
      <c r="PP355" s="0"/>
      <c r="PQ355" s="0"/>
      <c r="PR355" s="0"/>
      <c r="PS355" s="0"/>
      <c r="PT355" s="0"/>
      <c r="PU355" s="0"/>
      <c r="PV355" s="0"/>
      <c r="PW355" s="0"/>
      <c r="PX355" s="0"/>
      <c r="PY355" s="0"/>
      <c r="PZ355" s="0"/>
      <c r="QA355" s="0"/>
      <c r="QB355" s="0"/>
      <c r="QC355" s="0"/>
      <c r="QD355" s="0"/>
      <c r="QE355" s="0"/>
      <c r="QF355" s="0"/>
      <c r="QG355" s="0"/>
      <c r="QH355" s="0"/>
      <c r="QI355" s="0"/>
      <c r="QJ355" s="0"/>
      <c r="QK355" s="0"/>
      <c r="QL355" s="0"/>
      <c r="QM355" s="0"/>
      <c r="QN355" s="0"/>
      <c r="QO355" s="0"/>
      <c r="QP355" s="0"/>
      <c r="QQ355" s="0"/>
      <c r="QR355" s="0"/>
      <c r="QS355" s="0"/>
      <c r="QT355" s="0"/>
      <c r="QU355" s="0"/>
      <c r="QV355" s="0"/>
      <c r="QW355" s="0"/>
      <c r="QX355" s="0"/>
      <c r="QY355" s="0"/>
      <c r="QZ355" s="0"/>
      <c r="RA355" s="0"/>
      <c r="RB355" s="0"/>
      <c r="RC355" s="0"/>
      <c r="RD355" s="0"/>
      <c r="RE355" s="0"/>
      <c r="RF355" s="0"/>
      <c r="RG355" s="0"/>
      <c r="RH355" s="0"/>
      <c r="RI355" s="0"/>
      <c r="RJ355" s="0"/>
      <c r="RK355" s="0"/>
      <c r="RL355" s="0"/>
      <c r="RM355" s="0"/>
      <c r="RN355" s="0"/>
      <c r="RO355" s="0"/>
      <c r="RP355" s="0"/>
      <c r="RQ355" s="0"/>
      <c r="RR355" s="0"/>
      <c r="RS355" s="0"/>
      <c r="RT355" s="0"/>
      <c r="RU355" s="0"/>
      <c r="RV355" s="0"/>
      <c r="RW355" s="0"/>
      <c r="RX355" s="0"/>
      <c r="RY355" s="0"/>
      <c r="RZ355" s="0"/>
      <c r="SA355" s="0"/>
      <c r="SB355" s="0"/>
      <c r="SC355" s="0"/>
      <c r="SD355" s="0"/>
      <c r="SE355" s="0"/>
      <c r="SF355" s="0"/>
      <c r="SG355" s="0"/>
      <c r="SH355" s="0"/>
      <c r="SI355" s="0"/>
      <c r="SJ355" s="0"/>
      <c r="SK355" s="0"/>
      <c r="SL355" s="0"/>
      <c r="SM355" s="0"/>
      <c r="SN355" s="0"/>
      <c r="SO355" s="0"/>
      <c r="SP355" s="0"/>
      <c r="SQ355" s="0"/>
      <c r="SR355" s="0"/>
      <c r="SS355" s="0"/>
      <c r="ST355" s="0"/>
      <c r="SU355" s="0"/>
      <c r="SV355" s="0"/>
      <c r="SW355" s="0"/>
      <c r="SX355" s="0"/>
      <c r="SY355" s="0"/>
      <c r="SZ355" s="0"/>
      <c r="TA355" s="0"/>
      <c r="TB355" s="0"/>
      <c r="TC355" s="0"/>
      <c r="TD355" s="0"/>
      <c r="TE355" s="0"/>
      <c r="TF355" s="0"/>
      <c r="TG355" s="0"/>
      <c r="TH355" s="0"/>
      <c r="TI355" s="0"/>
      <c r="TJ355" s="0"/>
      <c r="TK355" s="0"/>
      <c r="TL355" s="0"/>
      <c r="TM355" s="0"/>
      <c r="TN355" s="0"/>
      <c r="TO355" s="0"/>
      <c r="TP355" s="0"/>
      <c r="TQ355" s="0"/>
      <c r="TR355" s="0"/>
      <c r="TS355" s="0"/>
      <c r="TT355" s="0"/>
      <c r="TU355" s="0"/>
      <c r="TV355" s="0"/>
      <c r="TW355" s="0"/>
      <c r="TX355" s="0"/>
      <c r="TY355" s="0"/>
      <c r="TZ355" s="0"/>
      <c r="UA355" s="0"/>
      <c r="UB355" s="0"/>
      <c r="UC355" s="0"/>
      <c r="UD355" s="0"/>
      <c r="UE355" s="0"/>
      <c r="UF355" s="0"/>
      <c r="UG355" s="0"/>
      <c r="UH355" s="0"/>
      <c r="UI355" s="0"/>
      <c r="UJ355" s="0"/>
      <c r="UK355" s="0"/>
      <c r="UL355" s="0"/>
      <c r="UM355" s="0"/>
      <c r="UN355" s="0"/>
      <c r="UO355" s="0"/>
      <c r="UP355" s="0"/>
      <c r="UQ355" s="0"/>
      <c r="UR355" s="0"/>
      <c r="US355" s="0"/>
      <c r="UT355" s="0"/>
      <c r="UU355" s="0"/>
      <c r="UV355" s="0"/>
      <c r="UW355" s="0"/>
      <c r="UX355" s="0"/>
      <c r="UY355" s="0"/>
      <c r="UZ355" s="0"/>
      <c r="VA355" s="0"/>
      <c r="VB355" s="0"/>
      <c r="VC355" s="0"/>
      <c r="VD355" s="0"/>
      <c r="VE355" s="0"/>
      <c r="VF355" s="0"/>
      <c r="VG355" s="0"/>
      <c r="VH355" s="0"/>
      <c r="VI355" s="0"/>
      <c r="VJ355" s="0"/>
      <c r="VK355" s="0"/>
      <c r="VL355" s="0"/>
      <c r="VM355" s="0"/>
      <c r="VN355" s="0"/>
      <c r="VO355" s="0"/>
      <c r="VP355" s="0"/>
      <c r="VQ355" s="0"/>
      <c r="VR355" s="0"/>
      <c r="VS355" s="0"/>
      <c r="VT355" s="0"/>
      <c r="VU355" s="0"/>
      <c r="VV355" s="0"/>
      <c r="VW355" s="0"/>
      <c r="VX355" s="0"/>
      <c r="VY355" s="0"/>
      <c r="VZ355" s="0"/>
      <c r="WA355" s="0"/>
      <c r="WB355" s="0"/>
      <c r="WC355" s="0"/>
      <c r="WD355" s="0"/>
      <c r="WE355" s="0"/>
      <c r="WF355" s="0"/>
      <c r="WG355" s="0"/>
      <c r="WH355" s="0"/>
      <c r="WI355" s="0"/>
      <c r="WJ355" s="0"/>
      <c r="WK355" s="0"/>
      <c r="WL355" s="0"/>
      <c r="WM355" s="0"/>
      <c r="WN355" s="0"/>
      <c r="WO355" s="0"/>
      <c r="WP355" s="0"/>
      <c r="WQ355" s="0"/>
      <c r="WR355" s="0"/>
      <c r="WS355" s="0"/>
      <c r="WT355" s="0"/>
      <c r="WU355" s="0"/>
      <c r="WV355" s="0"/>
      <c r="WW355" s="0"/>
      <c r="WX355" s="0"/>
      <c r="WY355" s="0"/>
      <c r="WZ355" s="0"/>
      <c r="XA355" s="0"/>
      <c r="XB355" s="0"/>
      <c r="XC355" s="0"/>
      <c r="XD355" s="0"/>
      <c r="XE355" s="0"/>
      <c r="XF355" s="0"/>
      <c r="XG355" s="0"/>
      <c r="XH355" s="0"/>
      <c r="XI355" s="0"/>
      <c r="XJ355" s="0"/>
      <c r="XK355" s="0"/>
      <c r="XL355" s="0"/>
      <c r="XM355" s="0"/>
      <c r="XN355" s="0"/>
      <c r="XO355" s="0"/>
      <c r="XP355" s="0"/>
      <c r="XQ355" s="0"/>
      <c r="XR355" s="0"/>
      <c r="XS355" s="0"/>
      <c r="XT355" s="0"/>
      <c r="XU355" s="0"/>
      <c r="XV355" s="0"/>
      <c r="XW355" s="0"/>
      <c r="XX355" s="0"/>
      <c r="XY355" s="0"/>
      <c r="XZ355" s="0"/>
      <c r="YA355" s="0"/>
      <c r="YB355" s="0"/>
      <c r="YC355" s="0"/>
      <c r="YD355" s="0"/>
      <c r="YE355" s="0"/>
      <c r="YF355" s="0"/>
      <c r="YG355" s="0"/>
      <c r="YH355" s="0"/>
      <c r="YI355" s="0"/>
      <c r="YJ355" s="0"/>
      <c r="YK355" s="0"/>
      <c r="YL355" s="0"/>
      <c r="YM355" s="0"/>
      <c r="YN355" s="0"/>
      <c r="YO355" s="0"/>
      <c r="YP355" s="0"/>
      <c r="YQ355" s="0"/>
      <c r="YR355" s="0"/>
      <c r="YS355" s="0"/>
      <c r="YT355" s="0"/>
      <c r="YU355" s="0"/>
      <c r="YV355" s="0"/>
      <c r="YW355" s="0"/>
      <c r="YX355" s="0"/>
      <c r="YY355" s="0"/>
      <c r="YZ355" s="0"/>
      <c r="ZA355" s="0"/>
      <c r="ZB355" s="0"/>
      <c r="ZC355" s="0"/>
      <c r="ZD355" s="0"/>
      <c r="ZE355" s="0"/>
      <c r="ZF355" s="0"/>
      <c r="ZG355" s="0"/>
      <c r="ZH355" s="0"/>
      <c r="ZI355" s="0"/>
      <c r="ZJ355" s="0"/>
      <c r="ZK355" s="0"/>
      <c r="ZL355" s="0"/>
      <c r="ZM355" s="0"/>
      <c r="ZN355" s="0"/>
      <c r="ZO355" s="0"/>
      <c r="ZP355" s="0"/>
      <c r="ZQ355" s="0"/>
      <c r="ZR355" s="0"/>
      <c r="ZS355" s="0"/>
      <c r="ZT355" s="0"/>
      <c r="ZU355" s="0"/>
      <c r="ZV355" s="0"/>
      <c r="ZW355" s="0"/>
      <c r="ZX355" s="0"/>
      <c r="ZY355" s="0"/>
      <c r="ZZ355" s="0"/>
      <c r="AAA355" s="0"/>
      <c r="AAB355" s="0"/>
      <c r="AAC355" s="0"/>
      <c r="AAD355" s="0"/>
      <c r="AAE355" s="0"/>
      <c r="AAF355" s="0"/>
      <c r="AAG355" s="0"/>
      <c r="AAH355" s="0"/>
      <c r="AAI355" s="0"/>
      <c r="AAJ355" s="0"/>
      <c r="AAK355" s="0"/>
      <c r="AAL355" s="0"/>
      <c r="AAM355" s="0"/>
      <c r="AAN355" s="0"/>
      <c r="AAO355" s="0"/>
      <c r="AAP355" s="0"/>
      <c r="AAQ355" s="0"/>
      <c r="AAR355" s="0"/>
      <c r="AAS355" s="0"/>
      <c r="AAT355" s="0"/>
      <c r="AAU355" s="0"/>
      <c r="AAV355" s="0"/>
      <c r="AAW355" s="0"/>
      <c r="AAX355" s="0"/>
      <c r="AAY355" s="0"/>
      <c r="AAZ355" s="0"/>
      <c r="ABA355" s="0"/>
      <c r="ABB355" s="0"/>
      <c r="ABC355" s="0"/>
      <c r="ABD355" s="0"/>
      <c r="ABE355" s="0"/>
      <c r="ABF355" s="0"/>
      <c r="ABG355" s="0"/>
      <c r="ABH355" s="0"/>
      <c r="ABI355" s="0"/>
      <c r="ABJ355" s="0"/>
      <c r="ABK355" s="0"/>
      <c r="ABL355" s="0"/>
      <c r="ABM355" s="0"/>
      <c r="ABN355" s="0"/>
      <c r="ABO355" s="0"/>
      <c r="ABP355" s="0"/>
      <c r="ABQ355" s="0"/>
      <c r="ABR355" s="0"/>
      <c r="ABS355" s="0"/>
      <c r="ABT355" s="0"/>
      <c r="ABU355" s="0"/>
      <c r="ABV355" s="0"/>
      <c r="ABW355" s="0"/>
      <c r="ABX355" s="0"/>
      <c r="ABY355" s="0"/>
      <c r="ABZ355" s="0"/>
      <c r="ACA355" s="0"/>
      <c r="ACB355" s="0"/>
      <c r="ACC355" s="0"/>
      <c r="ACD355" s="0"/>
      <c r="ACE355" s="0"/>
      <c r="ACF355" s="0"/>
      <c r="ACG355" s="0"/>
      <c r="ACH355" s="0"/>
      <c r="ACI355" s="0"/>
      <c r="ACJ355" s="0"/>
      <c r="ACK355" s="0"/>
      <c r="ACL355" s="0"/>
      <c r="ACM355" s="0"/>
      <c r="ACN355" s="0"/>
      <c r="ACO355" s="0"/>
      <c r="ACP355" s="0"/>
      <c r="ACQ355" s="0"/>
      <c r="ACR355" s="0"/>
      <c r="ACS355" s="0"/>
      <c r="ACT355" s="0"/>
      <c r="ACU355" s="0"/>
      <c r="ACV355" s="0"/>
      <c r="ACW355" s="0"/>
      <c r="ACX355" s="0"/>
      <c r="ACY355" s="0"/>
      <c r="ACZ355" s="0"/>
      <c r="ADA355" s="0"/>
      <c r="ADB355" s="0"/>
      <c r="ADC355" s="0"/>
      <c r="ADD355" s="0"/>
      <c r="ADE355" s="0"/>
      <c r="ADF355" s="0"/>
      <c r="ADG355" s="0"/>
      <c r="ADH355" s="0"/>
      <c r="ADI355" s="0"/>
      <c r="ADJ355" s="0"/>
      <c r="ADK355" s="0"/>
      <c r="ADL355" s="0"/>
      <c r="ADM355" s="0"/>
      <c r="ADN355" s="0"/>
      <c r="ADO355" s="0"/>
      <c r="ADP355" s="0"/>
      <c r="ADQ355" s="0"/>
      <c r="ADR355" s="0"/>
      <c r="ADS355" s="0"/>
      <c r="ADT355" s="0"/>
      <c r="ADU355" s="0"/>
      <c r="ADV355" s="0"/>
      <c r="ADW355" s="0"/>
      <c r="ADX355" s="0"/>
      <c r="ADY355" s="0"/>
      <c r="ADZ355" s="0"/>
      <c r="AEA355" s="0"/>
      <c r="AEB355" s="0"/>
      <c r="AEC355" s="0"/>
      <c r="AED355" s="0"/>
      <c r="AEE355" s="0"/>
      <c r="AEF355" s="0"/>
      <c r="AEG355" s="0"/>
      <c r="AEH355" s="0"/>
      <c r="AEI355" s="0"/>
      <c r="AEJ355" s="0"/>
      <c r="AEK355" s="0"/>
      <c r="AEL355" s="0"/>
      <c r="AEM355" s="0"/>
      <c r="AEN355" s="0"/>
      <c r="AEO355" s="0"/>
      <c r="AEP355" s="0"/>
      <c r="AEQ355" s="0"/>
      <c r="AER355" s="0"/>
      <c r="AES355" s="0"/>
      <c r="AET355" s="0"/>
      <c r="AEU355" s="0"/>
      <c r="AEV355" s="0"/>
      <c r="AEW355" s="0"/>
      <c r="AEX355" s="0"/>
      <c r="AEY355" s="0"/>
      <c r="AEZ355" s="0"/>
      <c r="AFA355" s="0"/>
      <c r="AFB355" s="0"/>
      <c r="AFC355" s="0"/>
      <c r="AFD355" s="0"/>
      <c r="AFE355" s="0"/>
      <c r="AFF355" s="0"/>
      <c r="AFG355" s="0"/>
      <c r="AFH355" s="0"/>
      <c r="AFI355" s="0"/>
      <c r="AFJ355" s="0"/>
      <c r="AFK355" s="0"/>
      <c r="AFL355" s="0"/>
      <c r="AFM355" s="0"/>
      <c r="AFN355" s="0"/>
      <c r="AFO355" s="0"/>
      <c r="AFP355" s="0"/>
      <c r="AFQ355" s="0"/>
      <c r="AFR355" s="0"/>
      <c r="AFS355" s="0"/>
      <c r="AFT355" s="0"/>
      <c r="AFU355" s="0"/>
      <c r="AFV355" s="0"/>
      <c r="AFW355" s="0"/>
      <c r="AFX355" s="0"/>
      <c r="AFY355" s="0"/>
      <c r="AFZ355" s="0"/>
      <c r="AGA355" s="0"/>
      <c r="AGB355" s="0"/>
      <c r="AGC355" s="0"/>
      <c r="AGD355" s="0"/>
      <c r="AGE355" s="0"/>
      <c r="AGF355" s="0"/>
      <c r="AGG355" s="0"/>
      <c r="AGH355" s="0"/>
      <c r="AGI355" s="0"/>
      <c r="AGJ355" s="0"/>
      <c r="AGK355" s="0"/>
      <c r="AGL355" s="0"/>
      <c r="AGM355" s="0"/>
      <c r="AGN355" s="0"/>
      <c r="AGO355" s="0"/>
      <c r="AGP355" s="0"/>
      <c r="AGQ355" s="0"/>
      <c r="AGR355" s="0"/>
      <c r="AGS355" s="0"/>
      <c r="AGT355" s="0"/>
      <c r="AGU355" s="0"/>
      <c r="AGV355" s="0"/>
      <c r="AGW355" s="0"/>
      <c r="AGX355" s="0"/>
      <c r="AGY355" s="0"/>
      <c r="AGZ355" s="0"/>
      <c r="AHA355" s="0"/>
      <c r="AHB355" s="0"/>
      <c r="AHC355" s="0"/>
      <c r="AHD355" s="0"/>
      <c r="AHE355" s="0"/>
      <c r="AHF355" s="0"/>
      <c r="AHG355" s="0"/>
      <c r="AHH355" s="0"/>
      <c r="AHI355" s="0"/>
      <c r="AHJ355" s="0"/>
      <c r="AHK355" s="0"/>
      <c r="AHL355" s="0"/>
      <c r="AHM355" s="0"/>
      <c r="AHN355" s="0"/>
      <c r="AHO355" s="0"/>
      <c r="AHP355" s="0"/>
      <c r="AHQ355" s="0"/>
      <c r="AHR355" s="0"/>
      <c r="AHS355" s="0"/>
      <c r="AHT355" s="0"/>
      <c r="AHU355" s="0"/>
      <c r="AHV355" s="0"/>
      <c r="AHW355" s="0"/>
      <c r="AHX355" s="0"/>
      <c r="AHY355" s="0"/>
      <c r="AHZ355" s="0"/>
      <c r="AIA355" s="0"/>
      <c r="AIB355" s="0"/>
      <c r="AIC355" s="0"/>
      <c r="AID355" s="0"/>
      <c r="AIE355" s="0"/>
      <c r="AIF355" s="0"/>
      <c r="AIG355" s="0"/>
      <c r="AIH355" s="0"/>
      <c r="AII355" s="0"/>
      <c r="AIJ355" s="0"/>
      <c r="AIK355" s="0"/>
      <c r="AIL355" s="0"/>
      <c r="AIM355" s="0"/>
      <c r="AIN355" s="0"/>
      <c r="AIO355" s="0"/>
      <c r="AIP355" s="0"/>
      <c r="AIQ355" s="0"/>
      <c r="AIR355" s="0"/>
      <c r="AIS355" s="0"/>
      <c r="AIT355" s="0"/>
      <c r="AIU355" s="0"/>
      <c r="AIV355" s="0"/>
      <c r="AIW355" s="0"/>
      <c r="AIX355" s="0"/>
      <c r="AIY355" s="0"/>
      <c r="AIZ355" s="0"/>
      <c r="AJA355" s="0"/>
      <c r="AJB355" s="0"/>
      <c r="AJC355" s="0"/>
      <c r="AJD355" s="0"/>
      <c r="AJE355" s="0"/>
      <c r="AJF355" s="0"/>
      <c r="AJG355" s="0"/>
      <c r="AJH355" s="0"/>
      <c r="AJI355" s="0"/>
      <c r="AJJ355" s="0"/>
      <c r="AJK355" s="0"/>
      <c r="AJL355" s="0"/>
      <c r="AJM355" s="0"/>
      <c r="AJN355" s="0"/>
      <c r="AJO355" s="0"/>
      <c r="AJP355" s="0"/>
      <c r="AJQ355" s="0"/>
      <c r="AJR355" s="0"/>
      <c r="AJS355" s="0"/>
      <c r="AJT355" s="0"/>
      <c r="AJU355" s="0"/>
      <c r="AJV355" s="0"/>
      <c r="AJW355" s="0"/>
      <c r="AJX355" s="0"/>
      <c r="AJY355" s="0"/>
      <c r="AJZ355" s="0"/>
      <c r="AKA355" s="0"/>
      <c r="AKB355" s="0"/>
      <c r="AKC355" s="0"/>
      <c r="AKD355" s="0"/>
      <c r="AKE355" s="0"/>
      <c r="AKF355" s="0"/>
      <c r="AKG355" s="0"/>
      <c r="AKH355" s="0"/>
      <c r="AKI355" s="0"/>
      <c r="AKJ355" s="0"/>
      <c r="AKK355" s="0"/>
      <c r="AKL355" s="0"/>
      <c r="AKM355" s="0"/>
      <c r="AKN355" s="0"/>
      <c r="AKO355" s="0"/>
      <c r="AKP355" s="0"/>
      <c r="AKQ355" s="0"/>
      <c r="AKR355" s="0"/>
      <c r="AKS355" s="0"/>
      <c r="AKT355" s="0"/>
      <c r="AKU355" s="0"/>
      <c r="AKV355" s="0"/>
      <c r="AKW355" s="0"/>
      <c r="AKX355" s="0"/>
      <c r="AKY355" s="0"/>
      <c r="AKZ355" s="0"/>
      <c r="ALA355" s="0"/>
      <c r="ALB355" s="0"/>
      <c r="ALC355" s="0"/>
      <c r="ALD355" s="0"/>
      <c r="ALE355" s="0"/>
      <c r="ALF355" s="0"/>
      <c r="ALG355" s="0"/>
      <c r="ALH355" s="0"/>
      <c r="ALI355" s="0"/>
      <c r="ALJ355" s="0"/>
      <c r="ALK355" s="0"/>
      <c r="ALL355" s="0"/>
      <c r="ALM355" s="0"/>
      <c r="ALN355" s="0"/>
      <c r="ALO355" s="0"/>
      <c r="ALP355" s="0"/>
      <c r="ALQ355" s="0"/>
      <c r="ALR355" s="0"/>
      <c r="ALS355" s="0"/>
      <c r="ALT355" s="0"/>
      <c r="ALU355" s="0"/>
      <c r="ALV355" s="0"/>
      <c r="ALW355" s="0"/>
      <c r="ALX355" s="0"/>
      <c r="ALY355" s="0"/>
      <c r="ALZ355" s="0"/>
      <c r="AMA355" s="0"/>
      <c r="AMB355" s="0"/>
      <c r="AMC355" s="0"/>
      <c r="AMD355" s="0"/>
      <c r="AME355" s="0"/>
      <c r="AMF355" s="0"/>
      <c r="AMG355" s="0"/>
      <c r="AMH355" s="0"/>
      <c r="AMI355" s="0"/>
      <c r="AMJ355" s="0"/>
    </row>
    <row r="356" s="60" customFormat="true" ht="15" hidden="false" customHeight="true" outlineLevel="0" collapsed="false">
      <c r="F356" s="61"/>
      <c r="G356" s="65"/>
      <c r="H356" s="61"/>
      <c r="I356" s="65"/>
      <c r="J356" s="66"/>
      <c r="K356" s="67"/>
      <c r="M356" s="65"/>
      <c r="N356" s="65"/>
    </row>
    <row r="357" customFormat="false" ht="15" hidden="false" customHeight="true" outlineLevel="0" collapsed="false">
      <c r="A357" s="6"/>
      <c r="B357" s="6"/>
      <c r="C357" s="26" t="s">
        <v>478</v>
      </c>
      <c r="D357" s="60" t="s">
        <v>479</v>
      </c>
      <c r="E357" s="60" t="s">
        <v>480</v>
      </c>
      <c r="F357" s="61" t="s">
        <v>302</v>
      </c>
      <c r="G357" s="41" t="n">
        <v>10.9</v>
      </c>
      <c r="H357" s="68"/>
      <c r="I357" s="69" t="n">
        <f aca="false">G357*H357</f>
        <v>0</v>
      </c>
      <c r="J357" s="30" t="n">
        <v>0.05</v>
      </c>
      <c r="K357" s="70" t="n">
        <f aca="false">H357*J357</f>
        <v>0</v>
      </c>
      <c r="L357" s="32" t="n">
        <v>0.19</v>
      </c>
    </row>
    <row r="358" customFormat="false" ht="15" hidden="false" customHeight="true" outlineLevel="0" collapsed="false">
      <c r="A358" s="6"/>
      <c r="B358" s="6"/>
      <c r="C358" s="26" t="s">
        <v>481</v>
      </c>
      <c r="D358" s="60" t="s">
        <v>482</v>
      </c>
      <c r="E358" s="1" t="s">
        <v>483</v>
      </c>
      <c r="F358" s="61" t="s">
        <v>302</v>
      </c>
      <c r="G358" s="41" t="n">
        <v>16.4</v>
      </c>
      <c r="H358" s="28"/>
      <c r="I358" s="29" t="n">
        <f aca="false">G358*H358</f>
        <v>0</v>
      </c>
      <c r="J358" s="30" t="n">
        <v>0.05</v>
      </c>
      <c r="K358" s="31" t="n">
        <f aca="false">H358*J358</f>
        <v>0</v>
      </c>
      <c r="L358" s="32" t="n">
        <v>0.19</v>
      </c>
    </row>
    <row r="359" customFormat="false" ht="15" hidden="false" customHeight="true" outlineLevel="0" collapsed="false">
      <c r="A359" s="6"/>
      <c r="B359" s="6"/>
      <c r="C359" s="26"/>
      <c r="D359" s="60"/>
      <c r="E359" s="6"/>
      <c r="F359" s="61"/>
      <c r="G359" s="27"/>
      <c r="H359" s="71"/>
      <c r="I359" s="9"/>
      <c r="J359" s="10"/>
      <c r="K359" s="11"/>
      <c r="L359" s="6"/>
    </row>
    <row r="360" customFormat="false" ht="15" hidden="false" customHeight="true" outlineLevel="0" collapsed="false">
      <c r="A360" s="6"/>
      <c r="B360" s="20" t="s">
        <v>484</v>
      </c>
      <c r="C360" s="20"/>
      <c r="D360" s="21"/>
      <c r="E360" s="21"/>
      <c r="F360" s="22"/>
      <c r="G360" s="37"/>
      <c r="H360" s="48"/>
      <c r="I360" s="49"/>
      <c r="J360" s="50"/>
      <c r="K360" s="51"/>
      <c r="L360" s="21"/>
    </row>
    <row r="361" customFormat="false" ht="15" hidden="false" customHeight="true" outlineLevel="0" collapsed="false">
      <c r="A361" s="6"/>
      <c r="B361" s="6"/>
      <c r="C361" s="6"/>
      <c r="D361" s="6"/>
      <c r="E361" s="6"/>
      <c r="F361" s="8"/>
      <c r="G361" s="9"/>
      <c r="H361" s="72"/>
      <c r="I361" s="59"/>
      <c r="J361" s="46"/>
      <c r="K361" s="73"/>
      <c r="L361" s="6"/>
    </row>
    <row r="362" customFormat="false" ht="15" hidden="false" customHeight="true" outlineLevel="0" collapsed="false">
      <c r="A362" s="6"/>
      <c r="B362" s="6"/>
      <c r="C362" s="26" t="s">
        <v>485</v>
      </c>
      <c r="D362" s="60" t="s">
        <v>486</v>
      </c>
      <c r="E362" s="6"/>
      <c r="F362" s="61" t="s">
        <v>487</v>
      </c>
      <c r="G362" s="41" t="n">
        <v>3.2</v>
      </c>
      <c r="H362" s="28"/>
      <c r="I362" s="29" t="n">
        <f aca="false">G362*H362</f>
        <v>0</v>
      </c>
      <c r="J362" s="30" t="n">
        <v>0.369</v>
      </c>
      <c r="K362" s="31" t="n">
        <f aca="false">H362*J362</f>
        <v>0</v>
      </c>
      <c r="L362" s="32" t="n">
        <v>0.07</v>
      </c>
    </row>
    <row r="363" customFormat="false" ht="15" hidden="false" customHeight="true" outlineLevel="0" collapsed="false">
      <c r="A363" s="6"/>
      <c r="B363" s="6"/>
      <c r="C363" s="26" t="s">
        <v>488</v>
      </c>
      <c r="D363" s="60" t="s">
        <v>489</v>
      </c>
      <c r="E363" s="6" t="s">
        <v>490</v>
      </c>
      <c r="F363" s="61" t="s">
        <v>491</v>
      </c>
      <c r="G363" s="41" t="n">
        <v>11.9</v>
      </c>
      <c r="H363" s="28"/>
      <c r="I363" s="29" t="n">
        <f aca="false">G363*H363</f>
        <v>0</v>
      </c>
      <c r="J363" s="30" t="n">
        <v>1.5</v>
      </c>
      <c r="K363" s="31" t="n">
        <f aca="false">H363*J363</f>
        <v>0</v>
      </c>
      <c r="L363" s="32" t="n">
        <v>0.07</v>
      </c>
    </row>
    <row r="364" customFormat="false" ht="15" hidden="false" customHeight="true" outlineLevel="0" collapsed="false">
      <c r="A364" s="6"/>
      <c r="B364" s="6"/>
      <c r="C364" s="26" t="s">
        <v>488</v>
      </c>
      <c r="D364" s="60" t="s">
        <v>492</v>
      </c>
      <c r="E364" s="6"/>
      <c r="F364" s="61" t="s">
        <v>491</v>
      </c>
      <c r="G364" s="41" t="n">
        <v>14.9</v>
      </c>
      <c r="H364" s="28"/>
      <c r="I364" s="29" t="n">
        <f aca="false">G364*H364</f>
        <v>0</v>
      </c>
      <c r="J364" s="30" t="n">
        <v>1.5</v>
      </c>
      <c r="K364" s="31" t="n">
        <f aca="false">H364*J364</f>
        <v>0</v>
      </c>
      <c r="L364" s="32" t="n">
        <v>0.07</v>
      </c>
    </row>
    <row r="365" customFormat="false" ht="15" hidden="false" customHeight="true" outlineLevel="0" collapsed="false">
      <c r="A365" s="6"/>
      <c r="B365" s="6"/>
      <c r="C365" s="26" t="s">
        <v>493</v>
      </c>
      <c r="D365" s="60" t="s">
        <v>494</v>
      </c>
      <c r="E365" s="6"/>
      <c r="F365" s="61" t="s">
        <v>436</v>
      </c>
      <c r="G365" s="41" t="n">
        <v>13.7</v>
      </c>
      <c r="H365" s="28"/>
      <c r="I365" s="29" t="n">
        <f aca="false">G365*H365</f>
        <v>0</v>
      </c>
      <c r="J365" s="30" t="n">
        <v>2</v>
      </c>
      <c r="K365" s="31" t="n">
        <f aca="false">H365*J365</f>
        <v>0</v>
      </c>
      <c r="L365" s="32" t="n">
        <v>0.07</v>
      </c>
    </row>
    <row r="366" customFormat="false" ht="15" hidden="false" customHeight="true" outlineLevel="0" collapsed="false">
      <c r="A366" s="6"/>
      <c r="B366" s="6"/>
      <c r="C366" s="6"/>
      <c r="D366" s="6"/>
      <c r="E366" s="6"/>
      <c r="F366" s="8"/>
      <c r="G366" s="9"/>
      <c r="H366" s="72"/>
      <c r="I366" s="59"/>
      <c r="J366" s="46"/>
      <c r="K366" s="73"/>
      <c r="L366" s="6"/>
    </row>
    <row r="367" customFormat="false" ht="15" hidden="false" customHeight="true" outlineLevel="0" collapsed="false">
      <c r="A367" s="6"/>
      <c r="B367" s="6"/>
      <c r="C367" s="33" t="s">
        <v>29</v>
      </c>
      <c r="D367" s="33"/>
      <c r="E367" s="33" t="s">
        <v>30</v>
      </c>
      <c r="F367" s="33"/>
      <c r="G367" s="33"/>
      <c r="H367" s="28"/>
      <c r="I367" s="29" t="n">
        <f aca="false">G367*H367</f>
        <v>0</v>
      </c>
      <c r="J367" s="30"/>
      <c r="K367" s="31" t="n">
        <f aca="false">H367*J367</f>
        <v>0</v>
      </c>
      <c r="L367" s="36"/>
    </row>
    <row r="368" customFormat="false" ht="15" hidden="false" customHeight="true" outlineLevel="0" collapsed="false">
      <c r="A368" s="6"/>
      <c r="B368" s="6"/>
      <c r="C368" s="6"/>
      <c r="D368" s="6"/>
      <c r="E368" s="6"/>
      <c r="F368" s="8"/>
      <c r="G368" s="9"/>
      <c r="H368" s="72"/>
      <c r="I368" s="59"/>
      <c r="J368" s="46"/>
      <c r="K368" s="73"/>
      <c r="L368" s="6"/>
    </row>
    <row r="369" customFormat="false" ht="15" hidden="false" customHeight="true" outlineLevel="0" collapsed="false">
      <c r="A369" s="6"/>
      <c r="B369" s="20" t="s">
        <v>495</v>
      </c>
      <c r="C369" s="20"/>
      <c r="D369" s="21"/>
      <c r="E369" s="21"/>
      <c r="F369" s="22"/>
      <c r="G369" s="37"/>
      <c r="H369" s="48"/>
      <c r="I369" s="49"/>
      <c r="J369" s="50"/>
      <c r="K369" s="51"/>
      <c r="L369" s="52"/>
    </row>
    <row r="370" customFormat="false" ht="15" hidden="false" customHeight="true" outlineLevel="0" collapsed="false">
      <c r="A370" s="6"/>
      <c r="B370" s="6"/>
      <c r="C370" s="6"/>
      <c r="D370" s="6"/>
      <c r="E370" s="6"/>
      <c r="F370" s="8"/>
      <c r="G370" s="9"/>
      <c r="H370" s="72"/>
      <c r="I370" s="59"/>
      <c r="J370" s="46"/>
      <c r="K370" s="73"/>
      <c r="L370" s="6"/>
    </row>
    <row r="371" customFormat="false" ht="15" hidden="false" customHeight="true" outlineLevel="0" collapsed="false">
      <c r="A371" s="6"/>
      <c r="B371" s="6"/>
      <c r="C371" s="26" t="s">
        <v>496</v>
      </c>
      <c r="D371" s="60" t="s">
        <v>497</v>
      </c>
      <c r="E371" s="6"/>
      <c r="F371" s="61" t="s">
        <v>226</v>
      </c>
      <c r="G371" s="41" t="n">
        <v>2.8</v>
      </c>
      <c r="H371" s="28"/>
      <c r="I371" s="29" t="n">
        <f aca="false">G371*H371</f>
        <v>0</v>
      </c>
      <c r="J371" s="30" t="n">
        <v>1</v>
      </c>
      <c r="K371" s="31" t="n">
        <f aca="false">H371*J371</f>
        <v>0</v>
      </c>
      <c r="L371" s="32" t="n">
        <v>0.19</v>
      </c>
    </row>
    <row r="372" customFormat="false" ht="15" hidden="false" customHeight="true" outlineLevel="0" collapsed="false">
      <c r="A372" s="6"/>
      <c r="B372" s="6"/>
      <c r="C372" s="26" t="s">
        <v>496</v>
      </c>
      <c r="D372" s="60" t="s">
        <v>498</v>
      </c>
      <c r="E372" s="6"/>
      <c r="F372" s="61" t="s">
        <v>226</v>
      </c>
      <c r="G372" s="41" t="n">
        <v>3.8</v>
      </c>
      <c r="H372" s="28"/>
      <c r="I372" s="29" t="n">
        <f aca="false">G372*H372</f>
        <v>0</v>
      </c>
      <c r="J372" s="30" t="n">
        <v>1</v>
      </c>
      <c r="K372" s="31" t="n">
        <f aca="false">H372*J372</f>
        <v>0</v>
      </c>
      <c r="L372" s="32" t="n">
        <v>0.19</v>
      </c>
    </row>
    <row r="373" customFormat="false" ht="15" hidden="false" customHeight="true" outlineLevel="0" collapsed="false">
      <c r="A373" s="6"/>
      <c r="B373" s="6"/>
      <c r="C373" s="26" t="s">
        <v>499</v>
      </c>
      <c r="D373" s="60" t="s">
        <v>500</v>
      </c>
      <c r="E373" s="6"/>
      <c r="F373" s="61" t="s">
        <v>206</v>
      </c>
      <c r="G373" s="41" t="n">
        <v>6.05</v>
      </c>
      <c r="H373" s="28"/>
      <c r="I373" s="29" t="n">
        <f aca="false">G373*H373</f>
        <v>0</v>
      </c>
      <c r="J373" s="30" t="n">
        <v>0.5</v>
      </c>
      <c r="K373" s="31" t="n">
        <f aca="false">H373*J373</f>
        <v>0</v>
      </c>
      <c r="L373" s="32" t="n">
        <v>0.19</v>
      </c>
    </row>
    <row r="374" customFormat="false" ht="15" hidden="false" customHeight="true" outlineLevel="0" collapsed="false">
      <c r="A374" s="6"/>
      <c r="B374" s="6"/>
      <c r="C374" s="26" t="s">
        <v>238</v>
      </c>
      <c r="D374" s="60" t="s">
        <v>501</v>
      </c>
      <c r="E374" s="6"/>
      <c r="F374" s="61" t="s">
        <v>201</v>
      </c>
      <c r="G374" s="41" t="n">
        <v>2.9</v>
      </c>
      <c r="H374" s="28"/>
      <c r="I374" s="29" t="n">
        <f aca="false">G374*H374</f>
        <v>0</v>
      </c>
      <c r="J374" s="30" t="n">
        <v>0.7</v>
      </c>
      <c r="K374" s="31" t="n">
        <f aca="false">H374*J374</f>
        <v>0</v>
      </c>
      <c r="L374" s="32" t="n">
        <v>0.19</v>
      </c>
    </row>
    <row r="375" customFormat="false" ht="15" hidden="false" customHeight="true" outlineLevel="0" collapsed="false">
      <c r="A375" s="6"/>
      <c r="B375" s="6"/>
      <c r="C375" s="26" t="s">
        <v>238</v>
      </c>
      <c r="D375" s="60" t="s">
        <v>502</v>
      </c>
      <c r="E375" s="6"/>
      <c r="F375" s="61" t="s">
        <v>201</v>
      </c>
      <c r="G375" s="41" t="n">
        <v>3.5</v>
      </c>
      <c r="H375" s="28"/>
      <c r="I375" s="29" t="n">
        <f aca="false">G375*H375</f>
        <v>0</v>
      </c>
      <c r="J375" s="30" t="n">
        <v>0.7</v>
      </c>
      <c r="K375" s="31" t="n">
        <f aca="false">H375*J375</f>
        <v>0</v>
      </c>
      <c r="L375" s="32" t="n">
        <v>0.19</v>
      </c>
    </row>
    <row r="376" customFormat="false" ht="15" hidden="false" customHeight="true" outlineLevel="0" collapsed="false">
      <c r="A376" s="6"/>
      <c r="B376" s="6"/>
      <c r="C376" s="26" t="s">
        <v>238</v>
      </c>
      <c r="D376" s="60" t="s">
        <v>503</v>
      </c>
      <c r="E376" s="6"/>
      <c r="F376" s="61" t="s">
        <v>223</v>
      </c>
      <c r="G376" s="41" t="n">
        <v>2.9</v>
      </c>
      <c r="H376" s="28"/>
      <c r="I376" s="29" t="n">
        <f aca="false">G376*H376</f>
        <v>0</v>
      </c>
      <c r="J376" s="30" t="n">
        <v>0.75</v>
      </c>
      <c r="K376" s="31" t="n">
        <f aca="false">H376*J376</f>
        <v>0</v>
      </c>
      <c r="L376" s="32" t="n">
        <v>0.19</v>
      </c>
    </row>
    <row r="377" customFormat="false" ht="15" hidden="false" customHeight="true" outlineLevel="0" collapsed="false">
      <c r="A377" s="6"/>
      <c r="B377" s="6"/>
      <c r="C377" s="26" t="s">
        <v>238</v>
      </c>
      <c r="D377" s="60" t="s">
        <v>504</v>
      </c>
      <c r="E377" s="6"/>
      <c r="F377" s="61" t="s">
        <v>201</v>
      </c>
      <c r="G377" s="41" t="n">
        <v>2.2</v>
      </c>
      <c r="H377" s="28"/>
      <c r="I377" s="29" t="n">
        <f aca="false">G377*H377</f>
        <v>0</v>
      </c>
      <c r="J377" s="30" t="n">
        <v>0.7</v>
      </c>
      <c r="K377" s="31" t="n">
        <f aca="false">H377*J377</f>
        <v>0</v>
      </c>
      <c r="L377" s="32" t="n">
        <v>0.19</v>
      </c>
    </row>
    <row r="378" customFormat="false" ht="15" hidden="false" customHeight="true" outlineLevel="0" collapsed="false">
      <c r="A378" s="6"/>
      <c r="B378" s="6"/>
      <c r="C378" s="26" t="s">
        <v>238</v>
      </c>
      <c r="D378" s="60" t="s">
        <v>505</v>
      </c>
      <c r="E378" s="6"/>
      <c r="F378" s="61" t="s">
        <v>115</v>
      </c>
      <c r="G378" s="41" t="n">
        <v>3.3</v>
      </c>
      <c r="H378" s="28"/>
      <c r="I378" s="29" t="n">
        <f aca="false">G378*H378</f>
        <v>0</v>
      </c>
      <c r="J378" s="30" t="n">
        <v>0.2</v>
      </c>
      <c r="K378" s="31" t="n">
        <f aca="false">H378*J378</f>
        <v>0</v>
      </c>
      <c r="L378" s="32" t="n">
        <v>0.19</v>
      </c>
    </row>
    <row r="379" customFormat="false" ht="15" hidden="false" customHeight="true" outlineLevel="0" collapsed="false">
      <c r="A379" s="6"/>
      <c r="B379" s="6"/>
      <c r="C379" s="26" t="s">
        <v>238</v>
      </c>
      <c r="D379" s="60" t="s">
        <v>506</v>
      </c>
      <c r="E379" s="6"/>
      <c r="F379" s="61" t="s">
        <v>195</v>
      </c>
      <c r="G379" s="41" t="n">
        <v>4.5</v>
      </c>
      <c r="H379" s="28"/>
      <c r="I379" s="29" t="n">
        <f aca="false">G379*H379</f>
        <v>0</v>
      </c>
      <c r="J379" s="30" t="n">
        <v>0.33</v>
      </c>
      <c r="K379" s="31" t="n">
        <f aca="false">H379*J379</f>
        <v>0</v>
      </c>
      <c r="L379" s="32" t="n">
        <v>0.19</v>
      </c>
    </row>
    <row r="380" customFormat="false" ht="15" hidden="false" customHeight="true" outlineLevel="0" collapsed="false">
      <c r="A380" s="6"/>
      <c r="B380" s="6"/>
      <c r="C380" s="6"/>
      <c r="D380" s="6"/>
      <c r="E380" s="6"/>
      <c r="F380" s="8"/>
      <c r="G380" s="9"/>
      <c r="H380" s="8"/>
      <c r="I380" s="9"/>
      <c r="J380" s="46"/>
      <c r="K380" s="11"/>
      <c r="L380" s="6"/>
    </row>
    <row r="381" customFormat="false" ht="15" hidden="false" customHeight="true" outlineLevel="0" collapsed="false">
      <c r="A381" s="6"/>
      <c r="B381" s="6"/>
      <c r="C381" s="33" t="s">
        <v>29</v>
      </c>
      <c r="D381" s="33"/>
      <c r="E381" s="33" t="s">
        <v>30</v>
      </c>
      <c r="F381" s="33"/>
      <c r="G381" s="33"/>
      <c r="H381" s="28"/>
      <c r="I381" s="29" t="n">
        <f aca="false">G381*H381</f>
        <v>0</v>
      </c>
      <c r="J381" s="30"/>
      <c r="K381" s="31" t="n">
        <f aca="false">H381*J381</f>
        <v>0</v>
      </c>
      <c r="L381" s="36"/>
    </row>
    <row r="382" customFormat="false" ht="15" hidden="false" customHeight="true" outlineLevel="0" collapsed="false">
      <c r="A382" s="6"/>
      <c r="B382" s="6"/>
      <c r="C382" s="6"/>
      <c r="D382" s="6"/>
      <c r="E382" s="6"/>
      <c r="F382" s="8"/>
      <c r="G382" s="9"/>
      <c r="H382" s="8"/>
      <c r="I382" s="9"/>
      <c r="J382" s="46"/>
      <c r="K382" s="11"/>
      <c r="L382" s="6"/>
    </row>
    <row r="383" customFormat="false" ht="15" hidden="false" customHeight="true" outlineLevel="0" collapsed="false">
      <c r="A383" s="6"/>
      <c r="B383" s="20" t="s">
        <v>507</v>
      </c>
      <c r="C383" s="20"/>
      <c r="D383" s="21"/>
      <c r="E383" s="21"/>
      <c r="F383" s="22"/>
      <c r="G383" s="37"/>
      <c r="H383" s="22"/>
      <c r="I383" s="23"/>
      <c r="J383" s="24"/>
      <c r="K383" s="25"/>
      <c r="L383" s="52"/>
    </row>
    <row r="384" customFormat="false" ht="13.8" hidden="false" customHeight="false" outlineLevel="0" collapsed="false">
      <c r="A384" s="6"/>
      <c r="B384" s="6"/>
      <c r="C384" s="6"/>
      <c r="D384" s="6"/>
      <c r="E384" s="6"/>
      <c r="F384" s="8"/>
      <c r="G384" s="9"/>
      <c r="H384" s="74"/>
      <c r="I384" s="75"/>
      <c r="J384" s="76"/>
      <c r="K384" s="77"/>
      <c r="L384" s="6"/>
    </row>
    <row r="385" customFormat="false" ht="13.8" hidden="false" customHeight="false" outlineLevel="0" collapsed="false">
      <c r="A385" s="6"/>
      <c r="B385" s="6"/>
      <c r="C385" s="26" t="s">
        <v>356</v>
      </c>
      <c r="D385" s="60" t="s">
        <v>508</v>
      </c>
      <c r="E385" s="60"/>
      <c r="F385" s="61" t="s">
        <v>92</v>
      </c>
      <c r="G385" s="41" t="n">
        <v>3.9</v>
      </c>
      <c r="H385" s="28"/>
      <c r="I385" s="29" t="n">
        <f aca="false">G385*H385</f>
        <v>0</v>
      </c>
      <c r="J385" s="30" t="n">
        <v>0.5</v>
      </c>
      <c r="K385" s="31" t="n">
        <f aca="false">H385*J385</f>
        <v>0</v>
      </c>
      <c r="L385" s="32" t="n">
        <v>0.07</v>
      </c>
    </row>
    <row r="386" customFormat="false" ht="13.8" hidden="false" customHeight="false" outlineLevel="0" collapsed="false">
      <c r="A386" s="6"/>
      <c r="B386" s="6"/>
      <c r="C386" s="26" t="s">
        <v>509</v>
      </c>
      <c r="D386" s="60" t="s">
        <v>510</v>
      </c>
      <c r="E386" s="60"/>
      <c r="F386" s="61" t="s">
        <v>92</v>
      </c>
      <c r="G386" s="41" t="n">
        <v>2.5</v>
      </c>
      <c r="H386" s="28"/>
      <c r="I386" s="29" t="n">
        <f aca="false">G386*H386</f>
        <v>0</v>
      </c>
      <c r="J386" s="30" t="n">
        <v>0.5</v>
      </c>
      <c r="K386" s="31" t="n">
        <f aca="false">H386*J386</f>
        <v>0</v>
      </c>
      <c r="L386" s="32" t="n">
        <v>0.07</v>
      </c>
    </row>
    <row r="387" customFormat="false" ht="13.8" hidden="false" customHeight="false" outlineLevel="0" collapsed="false">
      <c r="A387" s="6"/>
      <c r="B387" s="6"/>
      <c r="C387" s="26" t="s">
        <v>509</v>
      </c>
      <c r="D387" s="60" t="s">
        <v>511</v>
      </c>
      <c r="E387" s="60"/>
      <c r="F387" s="61" t="s">
        <v>92</v>
      </c>
      <c r="G387" s="41" t="n">
        <v>1.95</v>
      </c>
      <c r="H387" s="28"/>
      <c r="I387" s="29" t="n">
        <f aca="false">G387*H387</f>
        <v>0</v>
      </c>
      <c r="J387" s="30" t="n">
        <v>0.5</v>
      </c>
      <c r="K387" s="31" t="n">
        <f aca="false">H387*J387</f>
        <v>0</v>
      </c>
      <c r="L387" s="32" t="n">
        <v>0.07</v>
      </c>
    </row>
    <row r="388" customFormat="false" ht="13.8" hidden="false" customHeight="false" outlineLevel="0" collapsed="false">
      <c r="A388" s="6"/>
      <c r="B388" s="6"/>
      <c r="C388" s="26" t="s">
        <v>509</v>
      </c>
      <c r="D388" s="60" t="s">
        <v>512</v>
      </c>
      <c r="E388" s="60"/>
      <c r="F388" s="61" t="s">
        <v>92</v>
      </c>
      <c r="G388" s="41" t="n">
        <v>2.95</v>
      </c>
      <c r="H388" s="28"/>
      <c r="I388" s="29" t="n">
        <f aca="false">G388*H388</f>
        <v>0</v>
      </c>
      <c r="J388" s="30" t="n">
        <v>0.5</v>
      </c>
      <c r="K388" s="31" t="n">
        <f aca="false">H388*J388</f>
        <v>0</v>
      </c>
      <c r="L388" s="32" t="n">
        <v>0.07</v>
      </c>
    </row>
    <row r="389" customFormat="false" ht="13.8" hidden="false" customHeight="false" outlineLevel="0" collapsed="false">
      <c r="A389" s="6"/>
      <c r="B389" s="6"/>
      <c r="C389" s="26" t="s">
        <v>513</v>
      </c>
      <c r="D389" s="60" t="s">
        <v>514</v>
      </c>
      <c r="E389" s="60"/>
      <c r="F389" s="61" t="s">
        <v>92</v>
      </c>
      <c r="G389" s="41" t="n">
        <v>2.95</v>
      </c>
      <c r="H389" s="28"/>
      <c r="I389" s="29" t="n">
        <f aca="false">G389*H389</f>
        <v>0</v>
      </c>
      <c r="J389" s="30" t="n">
        <v>0.5</v>
      </c>
      <c r="K389" s="31" t="n">
        <f aca="false">H389*J389</f>
        <v>0</v>
      </c>
      <c r="L389" s="32" t="n">
        <v>0.07</v>
      </c>
    </row>
    <row r="390" customFormat="false" ht="13.8" hidden="false" customHeight="false" outlineLevel="0" collapsed="false">
      <c r="A390" s="6"/>
      <c r="B390" s="6"/>
      <c r="C390" s="26" t="s">
        <v>515</v>
      </c>
      <c r="D390" s="60" t="s">
        <v>516</v>
      </c>
      <c r="E390" s="6"/>
      <c r="F390" s="61" t="s">
        <v>92</v>
      </c>
      <c r="G390" s="41" t="n">
        <v>4.7</v>
      </c>
      <c r="H390" s="28"/>
      <c r="I390" s="29" t="n">
        <f aca="false">G390*H390</f>
        <v>0</v>
      </c>
      <c r="J390" s="30" t="n">
        <v>0.5</v>
      </c>
      <c r="K390" s="31" t="n">
        <f aca="false">H390*J390</f>
        <v>0</v>
      </c>
      <c r="L390" s="32" t="n">
        <v>0.07</v>
      </c>
    </row>
    <row r="391" customFormat="false" ht="13.8" hidden="false" customHeight="false" outlineLevel="0" collapsed="false">
      <c r="A391" s="6"/>
      <c r="B391" s="6"/>
      <c r="C391" s="26" t="s">
        <v>515</v>
      </c>
      <c r="D391" s="60" t="s">
        <v>517</v>
      </c>
      <c r="E391" s="6"/>
      <c r="F391" s="61" t="s">
        <v>92</v>
      </c>
      <c r="G391" s="41" t="n">
        <v>2.95</v>
      </c>
      <c r="H391" s="28"/>
      <c r="I391" s="29" t="n">
        <f aca="false">G391*H391</f>
        <v>0</v>
      </c>
      <c r="J391" s="30" t="n">
        <v>0.5</v>
      </c>
      <c r="K391" s="31" t="n">
        <f aca="false">H391*J391</f>
        <v>0</v>
      </c>
      <c r="L391" s="32" t="n">
        <v>0.07</v>
      </c>
    </row>
    <row r="392" customFormat="false" ht="13.8" hidden="false" customHeight="false" outlineLevel="0" collapsed="false">
      <c r="A392" s="6"/>
      <c r="B392" s="6"/>
      <c r="C392" s="26" t="s">
        <v>518</v>
      </c>
      <c r="D392" s="60" t="s">
        <v>519</v>
      </c>
      <c r="E392" s="6"/>
      <c r="F392" s="61" t="s">
        <v>520</v>
      </c>
      <c r="G392" s="41" t="n">
        <v>6.9</v>
      </c>
      <c r="H392" s="28"/>
      <c r="I392" s="29" t="n">
        <f aca="false">G392*H392</f>
        <v>0</v>
      </c>
      <c r="J392" s="30" t="n">
        <v>0.48</v>
      </c>
      <c r="K392" s="31" t="n">
        <f aca="false">H392*J392</f>
        <v>0</v>
      </c>
      <c r="L392" s="32" t="n">
        <v>0.07</v>
      </c>
    </row>
    <row r="393" customFormat="false" ht="13.8" hidden="false" customHeight="false" outlineLevel="0" collapsed="false">
      <c r="A393" s="6"/>
      <c r="B393" s="6"/>
      <c r="C393" s="26" t="s">
        <v>356</v>
      </c>
      <c r="D393" s="60" t="s">
        <v>521</v>
      </c>
      <c r="E393" s="6"/>
      <c r="F393" s="61" t="s">
        <v>94</v>
      </c>
      <c r="G393" s="41" t="n">
        <v>2.3</v>
      </c>
      <c r="H393" s="28"/>
      <c r="I393" s="29" t="n">
        <f aca="false">G393*H393</f>
        <v>0</v>
      </c>
      <c r="J393" s="30" t="n">
        <v>0.25</v>
      </c>
      <c r="K393" s="31" t="n">
        <f aca="false">H393*J393</f>
        <v>0</v>
      </c>
      <c r="L393" s="32" t="n">
        <v>0.07</v>
      </c>
    </row>
    <row r="394" customFormat="false" ht="13.8" hidden="false" customHeight="false" outlineLevel="0" collapsed="false">
      <c r="A394" s="6"/>
      <c r="B394" s="6"/>
      <c r="C394" s="26" t="s">
        <v>515</v>
      </c>
      <c r="D394" s="60" t="s">
        <v>522</v>
      </c>
      <c r="E394" s="6"/>
      <c r="F394" s="61" t="s">
        <v>94</v>
      </c>
      <c r="G394" s="41" t="n">
        <v>2.3</v>
      </c>
      <c r="H394" s="28"/>
      <c r="I394" s="29" t="n">
        <f aca="false">G394*H394</f>
        <v>0</v>
      </c>
      <c r="J394" s="30" t="n">
        <v>0.25</v>
      </c>
      <c r="K394" s="31" t="n">
        <f aca="false">H394*J394</f>
        <v>0</v>
      </c>
      <c r="L394" s="32" t="n">
        <v>0.07</v>
      </c>
    </row>
    <row r="395" customFormat="false" ht="13.8" hidden="false" customHeight="false" outlineLevel="0" collapsed="false">
      <c r="A395" s="6"/>
      <c r="B395" s="6"/>
      <c r="C395" s="26" t="s">
        <v>523</v>
      </c>
      <c r="D395" s="60" t="s">
        <v>524</v>
      </c>
      <c r="E395" s="6"/>
      <c r="F395" s="61" t="s">
        <v>94</v>
      </c>
      <c r="G395" s="41" t="n">
        <v>5.95</v>
      </c>
      <c r="H395" s="28"/>
      <c r="I395" s="29" t="n">
        <f aca="false">G395*H395</f>
        <v>0</v>
      </c>
      <c r="J395" s="30" t="n">
        <v>0.25</v>
      </c>
      <c r="K395" s="31" t="n">
        <f aca="false">H395*J395</f>
        <v>0</v>
      </c>
      <c r="L395" s="32" t="n">
        <v>0.07</v>
      </c>
    </row>
    <row r="396" customFormat="false" ht="13.8" hidden="false" customHeight="false" outlineLevel="0" collapsed="false">
      <c r="A396" s="6"/>
      <c r="B396" s="6"/>
      <c r="C396" s="26" t="s">
        <v>513</v>
      </c>
      <c r="D396" s="60" t="s">
        <v>525</v>
      </c>
      <c r="E396" s="6"/>
      <c r="F396" s="61" t="s">
        <v>92</v>
      </c>
      <c r="G396" s="41" t="n">
        <v>3.9</v>
      </c>
      <c r="H396" s="28"/>
      <c r="I396" s="29" t="n">
        <f aca="false">G396*H396</f>
        <v>0</v>
      </c>
      <c r="J396" s="30" t="n">
        <v>0.5</v>
      </c>
      <c r="K396" s="31" t="n">
        <f aca="false">H396*J396</f>
        <v>0</v>
      </c>
      <c r="L396" s="32" t="n">
        <v>0.07</v>
      </c>
    </row>
    <row r="397" customFormat="false" ht="13.8" hidden="false" customHeight="false" outlineLevel="0" collapsed="false">
      <c r="A397" s="6"/>
      <c r="B397" s="6"/>
      <c r="C397" s="26" t="s">
        <v>126</v>
      </c>
      <c r="D397" s="60" t="s">
        <v>526</v>
      </c>
      <c r="E397" s="6"/>
      <c r="F397" s="61" t="s">
        <v>162</v>
      </c>
      <c r="G397" s="41" t="n">
        <v>3.9</v>
      </c>
      <c r="H397" s="28"/>
      <c r="I397" s="29" t="n">
        <f aca="false">G397*H397</f>
        <v>0</v>
      </c>
      <c r="J397" s="30" t="n">
        <v>0.35</v>
      </c>
      <c r="K397" s="31" t="n">
        <f aca="false">H397*J397</f>
        <v>0</v>
      </c>
      <c r="L397" s="32" t="n">
        <v>0.07</v>
      </c>
    </row>
    <row r="398" customFormat="false" ht="13.8" hidden="false" customHeight="false" outlineLevel="0" collapsed="false">
      <c r="A398" s="6"/>
      <c r="B398" s="6"/>
      <c r="C398" s="26" t="s">
        <v>527</v>
      </c>
      <c r="D398" s="60" t="s">
        <v>528</v>
      </c>
      <c r="E398" s="6"/>
      <c r="F398" s="61" t="s">
        <v>34</v>
      </c>
      <c r="G398" s="41" t="n">
        <v>3.5</v>
      </c>
      <c r="H398" s="28"/>
      <c r="I398" s="29" t="n">
        <f aca="false">G398*H398</f>
        <v>0</v>
      </c>
      <c r="J398" s="30" t="n">
        <v>0.1</v>
      </c>
      <c r="K398" s="31" t="n">
        <f aca="false">H398*J398</f>
        <v>0</v>
      </c>
      <c r="L398" s="32" t="n">
        <v>0.07</v>
      </c>
    </row>
    <row r="399" customFormat="false" ht="13.8" hidden="false" customHeight="false" outlineLevel="0" collapsed="false">
      <c r="A399" s="6"/>
      <c r="B399" s="6"/>
      <c r="C399" s="6"/>
      <c r="D399" s="6"/>
      <c r="E399" s="6"/>
      <c r="F399" s="8"/>
      <c r="G399" s="9"/>
      <c r="H399" s="45"/>
      <c r="I399" s="78"/>
      <c r="J399" s="79"/>
      <c r="K399" s="80"/>
      <c r="L399" s="6"/>
    </row>
    <row r="400" customFormat="false" ht="13.8" hidden="false" customHeight="false" outlineLevel="0" collapsed="false">
      <c r="A400" s="6"/>
      <c r="B400" s="6"/>
      <c r="C400" s="33" t="s">
        <v>29</v>
      </c>
      <c r="D400" s="33"/>
      <c r="E400" s="33" t="s">
        <v>30</v>
      </c>
      <c r="F400" s="33"/>
      <c r="G400" s="33"/>
      <c r="H400" s="28"/>
      <c r="I400" s="29" t="n">
        <f aca="false">G400*H400</f>
        <v>0</v>
      </c>
      <c r="J400" s="30"/>
      <c r="K400" s="31" t="n">
        <f aca="false">H400*J400</f>
        <v>0</v>
      </c>
      <c r="L400" s="36"/>
    </row>
    <row r="401" customFormat="false" ht="13.8" hidden="false" customHeight="false" outlineLevel="0" collapsed="false">
      <c r="A401" s="6"/>
      <c r="B401" s="6"/>
      <c r="C401" s="6"/>
      <c r="D401" s="6"/>
      <c r="E401" s="6"/>
      <c r="F401" s="8"/>
      <c r="G401" s="9"/>
      <c r="H401" s="43"/>
      <c r="I401" s="81"/>
      <c r="J401" s="82"/>
      <c r="K401" s="83"/>
      <c r="L401" s="6"/>
    </row>
    <row r="402" customFormat="false" ht="13.8" hidden="false" customHeight="false" outlineLevel="0" collapsed="false">
      <c r="A402" s="6"/>
      <c r="B402" s="20" t="s">
        <v>529</v>
      </c>
      <c r="C402" s="20"/>
      <c r="D402" s="21"/>
      <c r="E402" s="21"/>
      <c r="F402" s="22"/>
      <c r="G402" s="37"/>
      <c r="H402" s="22"/>
      <c r="I402" s="23"/>
      <c r="J402" s="24"/>
      <c r="K402" s="25"/>
      <c r="L402" s="21"/>
    </row>
    <row r="403" customFormat="false" ht="13.8" hidden="false" customHeight="false" outlineLevel="0" collapsed="false">
      <c r="A403" s="6"/>
      <c r="B403" s="6"/>
      <c r="C403" s="6"/>
      <c r="D403" s="6"/>
      <c r="E403" s="6"/>
      <c r="F403" s="8"/>
      <c r="G403" s="9"/>
      <c r="H403" s="74"/>
      <c r="I403" s="75"/>
      <c r="J403" s="76"/>
      <c r="K403" s="77"/>
      <c r="L403" s="6"/>
    </row>
    <row r="404" customFormat="false" ht="13.8" hidden="false" customHeight="false" outlineLevel="0" collapsed="false">
      <c r="A404" s="6"/>
      <c r="B404" s="6"/>
      <c r="C404" s="26" t="s">
        <v>523</v>
      </c>
      <c r="D404" s="60" t="s">
        <v>530</v>
      </c>
      <c r="E404" s="60"/>
      <c r="F404" s="61" t="s">
        <v>92</v>
      </c>
      <c r="G404" s="41" t="n">
        <v>3.5</v>
      </c>
      <c r="H404" s="28"/>
      <c r="I404" s="29" t="n">
        <f aca="false">G404*H404</f>
        <v>0</v>
      </c>
      <c r="J404" s="30" t="n">
        <v>0.5</v>
      </c>
      <c r="K404" s="31" t="n">
        <f aca="false">H404*J404</f>
        <v>0</v>
      </c>
      <c r="L404" s="32" t="n">
        <v>0.07</v>
      </c>
    </row>
    <row r="405" customFormat="false" ht="13.8" hidden="false" customHeight="false" outlineLevel="0" collapsed="false">
      <c r="A405" s="6"/>
      <c r="B405" s="6"/>
      <c r="C405" s="26" t="s">
        <v>509</v>
      </c>
      <c r="D405" s="60" t="s">
        <v>531</v>
      </c>
      <c r="E405" s="6"/>
      <c r="F405" s="61" t="s">
        <v>92</v>
      </c>
      <c r="G405" s="41" t="n">
        <v>3.5</v>
      </c>
      <c r="H405" s="28"/>
      <c r="I405" s="29" t="n">
        <f aca="false">G405*H405</f>
        <v>0</v>
      </c>
      <c r="J405" s="30" t="n">
        <v>0.5</v>
      </c>
      <c r="K405" s="31" t="n">
        <f aca="false">H405*J405</f>
        <v>0</v>
      </c>
      <c r="L405" s="32" t="n">
        <v>0.07</v>
      </c>
    </row>
    <row r="406" customFormat="false" ht="13.8" hidden="false" customHeight="false" outlineLevel="0" collapsed="false">
      <c r="A406" s="6"/>
      <c r="B406" s="6"/>
      <c r="C406" s="26" t="s">
        <v>509</v>
      </c>
      <c r="D406" s="60" t="s">
        <v>532</v>
      </c>
      <c r="E406" s="6"/>
      <c r="F406" s="61" t="s">
        <v>92</v>
      </c>
      <c r="G406" s="41" t="n">
        <v>2.8</v>
      </c>
      <c r="H406" s="28"/>
      <c r="I406" s="29" t="n">
        <f aca="false">G406*H406</f>
        <v>0</v>
      </c>
      <c r="J406" s="30" t="n">
        <v>0.5</v>
      </c>
      <c r="K406" s="31" t="n">
        <f aca="false">H406*J406</f>
        <v>0</v>
      </c>
      <c r="L406" s="32" t="n">
        <v>0.07</v>
      </c>
    </row>
    <row r="407" customFormat="false" ht="13.8" hidden="false" customHeight="false" outlineLevel="0" collapsed="false">
      <c r="A407" s="6"/>
      <c r="B407" s="6"/>
      <c r="C407" s="26" t="s">
        <v>515</v>
      </c>
      <c r="D407" s="60" t="s">
        <v>533</v>
      </c>
      <c r="E407" s="6"/>
      <c r="F407" s="61" t="s">
        <v>92</v>
      </c>
      <c r="G407" s="41" t="n">
        <v>3.5</v>
      </c>
      <c r="H407" s="28"/>
      <c r="I407" s="29" t="n">
        <f aca="false">G407*H407</f>
        <v>0</v>
      </c>
      <c r="J407" s="30" t="n">
        <v>0.5</v>
      </c>
      <c r="K407" s="31" t="n">
        <f aca="false">H407*J407</f>
        <v>0</v>
      </c>
      <c r="L407" s="32" t="n">
        <v>0.07</v>
      </c>
    </row>
    <row r="408" customFormat="false" ht="13.8" hidden="false" customHeight="false" outlineLevel="0" collapsed="false">
      <c r="A408" s="6"/>
      <c r="B408" s="6"/>
      <c r="C408" s="6"/>
      <c r="D408" s="6"/>
      <c r="E408" s="6"/>
      <c r="F408" s="8"/>
      <c r="G408" s="9"/>
      <c r="H408" s="45"/>
      <c r="I408" s="78"/>
      <c r="J408" s="79"/>
      <c r="K408" s="80"/>
      <c r="L408" s="6"/>
    </row>
    <row r="409" customFormat="false" ht="13.8" hidden="false" customHeight="false" outlineLevel="0" collapsed="false">
      <c r="A409" s="6"/>
      <c r="B409" s="6"/>
      <c r="C409" s="33" t="s">
        <v>29</v>
      </c>
      <c r="D409" s="33"/>
      <c r="E409" s="33" t="s">
        <v>30</v>
      </c>
      <c r="F409" s="33"/>
      <c r="G409" s="33"/>
      <c r="H409" s="28"/>
      <c r="I409" s="29" t="n">
        <f aca="false">G409*H409</f>
        <v>0</v>
      </c>
      <c r="J409" s="30"/>
      <c r="K409" s="31" t="n">
        <f aca="false">H409*J409</f>
        <v>0</v>
      </c>
      <c r="L409" s="36"/>
    </row>
    <row r="410" customFormat="false" ht="13.8" hidden="false" customHeight="false" outlineLevel="0" collapsed="false">
      <c r="A410" s="6"/>
      <c r="B410" s="6"/>
      <c r="C410" s="6"/>
      <c r="D410" s="6"/>
      <c r="E410" s="6"/>
      <c r="F410" s="8"/>
      <c r="G410" s="9"/>
      <c r="H410" s="8"/>
      <c r="I410" s="9"/>
      <c r="J410" s="10"/>
      <c r="K410" s="11"/>
      <c r="L410" s="6"/>
    </row>
    <row r="411" customFormat="false" ht="13.8" hidden="false" customHeight="false" outlineLevel="0" collapsed="false">
      <c r="B411" s="20" t="s">
        <v>534</v>
      </c>
      <c r="C411" s="20"/>
      <c r="D411" s="21"/>
      <c r="E411" s="21"/>
      <c r="F411" s="22"/>
      <c r="G411" s="37"/>
      <c r="H411" s="22"/>
      <c r="I411" s="23"/>
      <c r="J411" s="24"/>
      <c r="K411" s="25"/>
      <c r="L411" s="21"/>
    </row>
    <row r="412" customFormat="false" ht="13.8" hidden="false" customHeight="false" outlineLevel="0" collapsed="false">
      <c r="B412" s="6"/>
      <c r="C412" s="6"/>
      <c r="D412" s="6"/>
      <c r="E412" s="6"/>
      <c r="F412" s="8"/>
      <c r="G412" s="9"/>
      <c r="H412" s="74"/>
      <c r="I412" s="75"/>
      <c r="J412" s="76"/>
      <c r="K412" s="77"/>
      <c r="L412" s="6"/>
    </row>
    <row r="413" customFormat="false" ht="13.8" hidden="false" customHeight="false" outlineLevel="0" collapsed="false">
      <c r="B413" s="6"/>
      <c r="C413" s="26" t="s">
        <v>535</v>
      </c>
      <c r="D413" s="60" t="s">
        <v>536</v>
      </c>
      <c r="E413" s="60" t="s">
        <v>537</v>
      </c>
      <c r="F413" s="61" t="s">
        <v>538</v>
      </c>
      <c r="G413" s="41" t="n">
        <v>0.8</v>
      </c>
      <c r="H413" s="28"/>
      <c r="I413" s="29" t="n">
        <f aca="false">G413*H413</f>
        <v>0</v>
      </c>
      <c r="J413" s="30" t="n">
        <v>0.128</v>
      </c>
      <c r="K413" s="31" t="n">
        <f aca="false">H413*J413</f>
        <v>0</v>
      </c>
      <c r="L413" s="32" t="n">
        <v>0.07</v>
      </c>
    </row>
    <row r="414" customFormat="false" ht="13.8" hidden="false" customHeight="false" outlineLevel="0" collapsed="false">
      <c r="B414" s="6"/>
      <c r="C414" s="26" t="s">
        <v>410</v>
      </c>
      <c r="D414" s="60" t="s">
        <v>539</v>
      </c>
      <c r="E414" s="60" t="s">
        <v>537</v>
      </c>
      <c r="F414" s="61" t="s">
        <v>87</v>
      </c>
      <c r="G414" s="41" t="n">
        <v>1</v>
      </c>
      <c r="H414" s="28"/>
      <c r="I414" s="29" t="n">
        <f aca="false">G414*H414</f>
        <v>0</v>
      </c>
      <c r="J414" s="30" t="n">
        <v>0.19</v>
      </c>
      <c r="K414" s="31" t="n">
        <f aca="false">H414*J414</f>
        <v>0</v>
      </c>
      <c r="L414" s="32" t="n">
        <v>0.07</v>
      </c>
    </row>
    <row r="415" customFormat="false" ht="13.8" hidden="false" customHeight="false" outlineLevel="0" collapsed="false">
      <c r="B415" s="6"/>
      <c r="C415" s="26" t="s">
        <v>535</v>
      </c>
      <c r="D415" s="60" t="s">
        <v>540</v>
      </c>
      <c r="E415" s="60" t="s">
        <v>537</v>
      </c>
      <c r="F415" s="61" t="s">
        <v>87</v>
      </c>
      <c r="G415" s="41" t="n">
        <v>0.8</v>
      </c>
      <c r="H415" s="28"/>
      <c r="I415" s="29" t="n">
        <f aca="false">G415*H415</f>
        <v>0</v>
      </c>
      <c r="J415" s="30" t="n">
        <v>0.19</v>
      </c>
      <c r="K415" s="31" t="n">
        <f aca="false">H415*J415</f>
        <v>0</v>
      </c>
      <c r="L415" s="32" t="n">
        <v>0.07</v>
      </c>
    </row>
    <row r="416" customFormat="false" ht="13.8" hidden="false" customHeight="false" outlineLevel="0" collapsed="false">
      <c r="B416" s="6"/>
      <c r="C416" s="26" t="s">
        <v>410</v>
      </c>
      <c r="D416" s="60" t="s">
        <v>541</v>
      </c>
      <c r="E416" s="1" t="s">
        <v>542</v>
      </c>
      <c r="F416" s="61" t="s">
        <v>94</v>
      </c>
      <c r="G416" s="41" t="n">
        <v>2.3</v>
      </c>
      <c r="H416" s="28"/>
      <c r="I416" s="29" t="n">
        <f aca="false">G416*H416</f>
        <v>0</v>
      </c>
      <c r="J416" s="30" t="n">
        <v>0.25</v>
      </c>
      <c r="K416" s="31" t="n">
        <f aca="false">H416*J416</f>
        <v>0</v>
      </c>
      <c r="L416" s="32" t="n">
        <v>0.07</v>
      </c>
    </row>
    <row r="417" customFormat="false" ht="13.8" hidden="false" customHeight="false" outlineLevel="0" collapsed="false">
      <c r="B417" s="6"/>
      <c r="C417" s="6"/>
      <c r="D417" s="6"/>
      <c r="E417" s="6"/>
      <c r="F417" s="8"/>
      <c r="G417" s="9"/>
      <c r="H417" s="8"/>
      <c r="I417" s="78"/>
      <c r="J417" s="79"/>
      <c r="K417" s="80"/>
      <c r="L417" s="6"/>
    </row>
    <row r="418" customFormat="false" ht="13.8" hidden="false" customHeight="false" outlineLevel="0" collapsed="false">
      <c r="B418" s="6"/>
      <c r="C418" s="33" t="s">
        <v>29</v>
      </c>
      <c r="D418" s="33"/>
      <c r="E418" s="33" t="s">
        <v>30</v>
      </c>
      <c r="F418" s="33"/>
      <c r="G418" s="33"/>
      <c r="H418" s="28"/>
      <c r="I418" s="29" t="n">
        <f aca="false">G418*H418</f>
        <v>0</v>
      </c>
      <c r="J418" s="30"/>
      <c r="K418" s="31" t="n">
        <f aca="false">H418*J418</f>
        <v>0</v>
      </c>
      <c r="L418" s="36"/>
    </row>
    <row r="419" customFormat="false" ht="13.8" hidden="false" customHeight="false" outlineLevel="0" collapsed="false">
      <c r="B419" s="6"/>
      <c r="C419" s="6"/>
      <c r="D419" s="6"/>
      <c r="E419" s="6"/>
      <c r="F419" s="8"/>
      <c r="G419" s="9"/>
      <c r="H419" s="43"/>
      <c r="I419" s="81"/>
      <c r="J419" s="84"/>
      <c r="K419" s="83"/>
      <c r="L419" s="6"/>
    </row>
    <row r="420" customFormat="false" ht="13.8" hidden="false" customHeight="false" outlineLevel="0" collapsed="false">
      <c r="B420" s="20" t="s">
        <v>543</v>
      </c>
      <c r="C420" s="20"/>
      <c r="D420" s="21"/>
      <c r="E420" s="21"/>
      <c r="F420" s="22"/>
      <c r="G420" s="37"/>
      <c r="H420" s="22"/>
      <c r="I420" s="23"/>
      <c r="J420" s="24"/>
      <c r="K420" s="25"/>
      <c r="L420" s="21"/>
    </row>
    <row r="421" customFormat="false" ht="13.8" hidden="false" customHeight="false" outlineLevel="0" collapsed="false">
      <c r="B421" s="6"/>
      <c r="C421" s="6"/>
      <c r="D421" s="6"/>
      <c r="E421" s="6"/>
      <c r="F421" s="8"/>
      <c r="G421" s="9"/>
      <c r="H421" s="74"/>
      <c r="I421" s="75"/>
      <c r="J421" s="76"/>
      <c r="K421" s="77"/>
      <c r="L421" s="6"/>
    </row>
    <row r="422" customFormat="false" ht="13.8" hidden="false" customHeight="false" outlineLevel="0" collapsed="false">
      <c r="B422" s="6"/>
      <c r="C422" s="26" t="s">
        <v>27</v>
      </c>
      <c r="D422" s="60" t="s">
        <v>544</v>
      </c>
      <c r="E422" s="60"/>
      <c r="F422" s="61" t="s">
        <v>257</v>
      </c>
      <c r="G422" s="41" t="n">
        <v>3.5</v>
      </c>
      <c r="H422" s="28"/>
      <c r="I422" s="29" t="n">
        <f aca="false">G422*H422</f>
        <v>0</v>
      </c>
      <c r="J422" s="30" t="n">
        <v>1</v>
      </c>
      <c r="K422" s="31" t="n">
        <f aca="false">H422*J422</f>
        <v>0</v>
      </c>
      <c r="L422" s="32" t="n">
        <v>0.07</v>
      </c>
    </row>
    <row r="423" customFormat="false" ht="13.8" hidden="false" customHeight="false" outlineLevel="0" collapsed="false">
      <c r="B423" s="6"/>
      <c r="C423" s="26" t="s">
        <v>27</v>
      </c>
      <c r="D423" s="60" t="s">
        <v>545</v>
      </c>
      <c r="E423" s="6"/>
      <c r="F423" s="61" t="s">
        <v>92</v>
      </c>
      <c r="G423" s="41" t="n">
        <v>1.3</v>
      </c>
      <c r="H423" s="28"/>
      <c r="I423" s="29" t="n">
        <f aca="false">G423*H423</f>
        <v>0</v>
      </c>
      <c r="J423" s="30" t="n">
        <v>0.5</v>
      </c>
      <c r="K423" s="31" t="n">
        <f aca="false">H423*J423</f>
        <v>0</v>
      </c>
      <c r="L423" s="32" t="n">
        <v>0.07</v>
      </c>
    </row>
    <row r="424" customFormat="false" ht="13.8" hidden="false" customHeight="false" outlineLevel="0" collapsed="false">
      <c r="B424" s="6"/>
      <c r="C424" s="26" t="s">
        <v>27</v>
      </c>
      <c r="D424" s="60" t="s">
        <v>546</v>
      </c>
      <c r="E424" s="1" t="s">
        <v>547</v>
      </c>
      <c r="F424" s="61" t="s">
        <v>92</v>
      </c>
      <c r="G424" s="41" t="n">
        <v>4</v>
      </c>
      <c r="H424" s="28"/>
      <c r="I424" s="29" t="n">
        <f aca="false">G424*H424</f>
        <v>0</v>
      </c>
      <c r="J424" s="30" t="n">
        <v>0.5</v>
      </c>
      <c r="K424" s="31" t="n">
        <f aca="false">H424*J424</f>
        <v>0</v>
      </c>
      <c r="L424" s="32" t="n">
        <v>0.07</v>
      </c>
    </row>
    <row r="425" customFormat="false" ht="13.8" hidden="false" customHeight="false" outlineLevel="0" collapsed="false">
      <c r="B425" s="6"/>
      <c r="C425" s="6"/>
      <c r="D425" s="6"/>
      <c r="E425" s="6"/>
      <c r="F425" s="8"/>
      <c r="G425" s="9"/>
      <c r="H425" s="45"/>
      <c r="I425" s="78"/>
      <c r="J425" s="79"/>
      <c r="K425" s="80"/>
      <c r="L425" s="6"/>
    </row>
    <row r="426" customFormat="false" ht="13.8" hidden="false" customHeight="false" outlineLevel="0" collapsed="false">
      <c r="B426" s="6"/>
      <c r="C426" s="33" t="s">
        <v>29</v>
      </c>
      <c r="D426" s="33"/>
      <c r="E426" s="33" t="s">
        <v>30</v>
      </c>
      <c r="F426" s="33"/>
      <c r="G426" s="33"/>
      <c r="H426" s="28"/>
      <c r="I426" s="29" t="n">
        <f aca="false">G426*H426</f>
        <v>0</v>
      </c>
      <c r="J426" s="30"/>
      <c r="K426" s="31" t="n">
        <f aca="false">H426*J426</f>
        <v>0</v>
      </c>
      <c r="L426" s="36"/>
    </row>
    <row r="427" customFormat="false" ht="13.8" hidden="false" customHeight="false" outlineLevel="0" collapsed="false">
      <c r="B427" s="6"/>
      <c r="C427" s="6"/>
      <c r="D427" s="6"/>
      <c r="E427" s="6"/>
      <c r="F427" s="8"/>
      <c r="G427" s="9"/>
      <c r="H427" s="43"/>
      <c r="I427" s="81"/>
      <c r="J427" s="84"/>
      <c r="K427" s="83"/>
      <c r="L427" s="6"/>
    </row>
    <row r="428" customFormat="false" ht="13.8" hidden="false" customHeight="false" outlineLevel="0" collapsed="false">
      <c r="B428" s="20" t="s">
        <v>548</v>
      </c>
      <c r="C428" s="20"/>
      <c r="D428" s="21"/>
      <c r="E428" s="21"/>
      <c r="F428" s="22"/>
      <c r="G428" s="37"/>
      <c r="H428" s="22"/>
      <c r="I428" s="23"/>
      <c r="J428" s="24"/>
      <c r="K428" s="25"/>
      <c r="L428" s="21"/>
    </row>
    <row r="429" customFormat="false" ht="13.8" hidden="false" customHeight="false" outlineLevel="0" collapsed="false">
      <c r="B429" s="6"/>
      <c r="C429" s="6"/>
      <c r="D429" s="6"/>
      <c r="E429" s="6"/>
      <c r="F429" s="8"/>
      <c r="G429" s="9"/>
      <c r="H429" s="74"/>
      <c r="I429" s="75"/>
      <c r="J429" s="76"/>
      <c r="K429" s="77"/>
      <c r="L429" s="6"/>
    </row>
    <row r="430" customFormat="false" ht="13.8" hidden="false" customHeight="false" outlineLevel="0" collapsed="false">
      <c r="B430" s="6"/>
      <c r="C430" s="26" t="s">
        <v>27</v>
      </c>
      <c r="D430" s="60" t="s">
        <v>549</v>
      </c>
      <c r="E430" s="60"/>
      <c r="F430" s="61" t="s">
        <v>92</v>
      </c>
      <c r="G430" s="41" t="n">
        <v>0.7</v>
      </c>
      <c r="H430" s="28"/>
      <c r="I430" s="29" t="n">
        <f aca="false">G430*H430</f>
        <v>0</v>
      </c>
      <c r="J430" s="30" t="n">
        <v>0.5</v>
      </c>
      <c r="K430" s="31" t="n">
        <f aca="false">H430*J430</f>
        <v>0</v>
      </c>
      <c r="L430" s="32" t="n">
        <v>0.07</v>
      </c>
    </row>
    <row r="431" customFormat="false" ht="13.8" hidden="false" customHeight="false" outlineLevel="0" collapsed="false">
      <c r="B431" s="6"/>
      <c r="C431" s="26" t="s">
        <v>27</v>
      </c>
      <c r="D431" s="60" t="s">
        <v>550</v>
      </c>
      <c r="E431" s="1" t="s">
        <v>551</v>
      </c>
      <c r="F431" s="61" t="s">
        <v>92</v>
      </c>
      <c r="G431" s="41" t="n">
        <v>0.7</v>
      </c>
      <c r="H431" s="28"/>
      <c r="I431" s="29" t="n">
        <f aca="false">G431*H431</f>
        <v>0</v>
      </c>
      <c r="J431" s="30" t="n">
        <v>0.5</v>
      </c>
      <c r="K431" s="31" t="n">
        <f aca="false">H431*J431</f>
        <v>0</v>
      </c>
      <c r="L431" s="32" t="n">
        <v>0.07</v>
      </c>
    </row>
    <row r="432" customFormat="false" ht="13.8" hidden="false" customHeight="false" outlineLevel="0" collapsed="false">
      <c r="B432" s="6"/>
      <c r="C432" s="26" t="s">
        <v>27</v>
      </c>
      <c r="D432" s="60" t="s">
        <v>552</v>
      </c>
      <c r="E432" s="1" t="s">
        <v>553</v>
      </c>
      <c r="F432" s="61" t="s">
        <v>92</v>
      </c>
      <c r="G432" s="41" t="n">
        <v>1.5</v>
      </c>
      <c r="H432" s="28"/>
      <c r="I432" s="29" t="n">
        <f aca="false">G432*H432</f>
        <v>0</v>
      </c>
      <c r="J432" s="30" t="n">
        <v>0.5</v>
      </c>
      <c r="K432" s="31" t="n">
        <f aca="false">H432*J432</f>
        <v>0</v>
      </c>
      <c r="L432" s="32" t="n">
        <v>0.07</v>
      </c>
    </row>
    <row r="433" customFormat="false" ht="13.8" hidden="false" customHeight="false" outlineLevel="0" collapsed="false">
      <c r="B433" s="6"/>
      <c r="C433" s="26" t="s">
        <v>27</v>
      </c>
      <c r="D433" s="60" t="s">
        <v>554</v>
      </c>
      <c r="E433" s="6"/>
      <c r="F433" s="61" t="s">
        <v>40</v>
      </c>
      <c r="G433" s="41" t="n">
        <v>2.5</v>
      </c>
      <c r="H433" s="28"/>
      <c r="I433" s="29" t="n">
        <f aca="false">G433*H433</f>
        <v>0</v>
      </c>
      <c r="J433" s="30" t="n">
        <v>0.15</v>
      </c>
      <c r="K433" s="31" t="n">
        <f aca="false">H433*J433</f>
        <v>0</v>
      </c>
      <c r="L433" s="32" t="n">
        <v>0.07</v>
      </c>
    </row>
    <row r="434" customFormat="false" ht="13.8" hidden="false" customHeight="false" outlineLevel="0" collapsed="false">
      <c r="B434" s="6"/>
      <c r="C434" s="26" t="s">
        <v>27</v>
      </c>
      <c r="D434" s="60" t="s">
        <v>555</v>
      </c>
      <c r="E434" s="1" t="s">
        <v>556</v>
      </c>
      <c r="F434" s="61" t="s">
        <v>92</v>
      </c>
      <c r="G434" s="41" t="n">
        <v>4</v>
      </c>
      <c r="H434" s="28"/>
      <c r="I434" s="29" t="n">
        <f aca="false">G434*H434</f>
        <v>0</v>
      </c>
      <c r="J434" s="30" t="n">
        <v>0.5</v>
      </c>
      <c r="K434" s="31" t="n">
        <f aca="false">H434*J434</f>
        <v>0</v>
      </c>
      <c r="L434" s="32" t="n">
        <v>0.07</v>
      </c>
    </row>
    <row r="435" customFormat="false" ht="13.8" hidden="false" customHeight="false" outlineLevel="0" collapsed="false">
      <c r="B435" s="6"/>
      <c r="C435" s="26" t="s">
        <v>27</v>
      </c>
      <c r="D435" s="60" t="s">
        <v>557</v>
      </c>
      <c r="E435" s="1" t="s">
        <v>558</v>
      </c>
      <c r="F435" s="61" t="s">
        <v>92</v>
      </c>
      <c r="G435" s="41" t="n">
        <v>2.8</v>
      </c>
      <c r="H435" s="28"/>
      <c r="I435" s="29" t="n">
        <f aca="false">G435*H435</f>
        <v>0</v>
      </c>
      <c r="J435" s="30" t="n">
        <v>0.5</v>
      </c>
      <c r="K435" s="31" t="n">
        <f aca="false">H435*J435</f>
        <v>0</v>
      </c>
      <c r="L435" s="32" t="n">
        <v>0.07</v>
      </c>
    </row>
    <row r="436" customFormat="false" ht="13.8" hidden="false" customHeight="false" outlineLevel="0" collapsed="false">
      <c r="B436" s="6"/>
      <c r="C436" s="26" t="s">
        <v>27</v>
      </c>
      <c r="D436" s="60" t="s">
        <v>559</v>
      </c>
      <c r="E436" s="1" t="s">
        <v>558</v>
      </c>
      <c r="F436" s="61" t="s">
        <v>23</v>
      </c>
      <c r="G436" s="41" t="n">
        <v>3.9</v>
      </c>
      <c r="H436" s="28"/>
      <c r="I436" s="29" t="n">
        <f aca="false">G436*H436</f>
        <v>0</v>
      </c>
      <c r="J436" s="30" t="n">
        <v>0.4</v>
      </c>
      <c r="K436" s="31" t="n">
        <f aca="false">H436*J436</f>
        <v>0</v>
      </c>
      <c r="L436" s="32" t="n">
        <v>0.07</v>
      </c>
    </row>
    <row r="437" customFormat="false" ht="13.8" hidden="false" customHeight="false" outlineLevel="0" collapsed="false">
      <c r="B437" s="6"/>
      <c r="C437" s="26" t="s">
        <v>27</v>
      </c>
      <c r="D437" s="60" t="s">
        <v>560</v>
      </c>
      <c r="E437" s="1" t="s">
        <v>561</v>
      </c>
      <c r="F437" s="61" t="s">
        <v>92</v>
      </c>
      <c r="G437" s="41" t="n">
        <v>4</v>
      </c>
      <c r="H437" s="28"/>
      <c r="I437" s="29" t="n">
        <f aca="false">G437*H437</f>
        <v>0</v>
      </c>
      <c r="J437" s="30" t="n">
        <v>0.5</v>
      </c>
      <c r="K437" s="31" t="n">
        <f aca="false">H437*J437</f>
        <v>0</v>
      </c>
      <c r="L437" s="32" t="n">
        <v>0.07</v>
      </c>
    </row>
    <row r="438" customFormat="false" ht="13.8" hidden="false" customHeight="false" outlineLevel="0" collapsed="false">
      <c r="B438" s="6"/>
      <c r="C438" s="6"/>
      <c r="D438" s="6"/>
      <c r="E438" s="6"/>
      <c r="F438" s="8"/>
      <c r="G438" s="9"/>
      <c r="H438" s="8"/>
      <c r="I438" s="78"/>
      <c r="J438" s="79"/>
      <c r="K438" s="80"/>
      <c r="L438" s="6"/>
    </row>
    <row r="439" customFormat="false" ht="13.8" hidden="false" customHeight="false" outlineLevel="0" collapsed="false">
      <c r="B439" s="6"/>
      <c r="C439" s="33" t="s">
        <v>29</v>
      </c>
      <c r="D439" s="33"/>
      <c r="E439" s="33" t="s">
        <v>30</v>
      </c>
      <c r="F439" s="33"/>
      <c r="G439" s="33"/>
      <c r="H439" s="28"/>
      <c r="I439" s="29" t="n">
        <f aca="false">G439*H439</f>
        <v>0</v>
      </c>
      <c r="J439" s="30"/>
      <c r="K439" s="31" t="n">
        <f aca="false">H439*J439</f>
        <v>0</v>
      </c>
      <c r="L439" s="6"/>
    </row>
    <row r="440" customFormat="false" ht="13.8" hidden="false" customHeight="false" outlineLevel="0" collapsed="false">
      <c r="B440" s="6"/>
      <c r="C440" s="6"/>
      <c r="D440" s="6"/>
      <c r="E440" s="6"/>
      <c r="F440" s="8"/>
      <c r="G440" s="9"/>
      <c r="H440" s="8"/>
      <c r="I440" s="9"/>
      <c r="J440" s="10"/>
      <c r="K440" s="11"/>
      <c r="L440" s="6"/>
    </row>
    <row r="441" customFormat="false" ht="13.8" hidden="false" customHeight="false" outlineLevel="0" collapsed="false">
      <c r="B441" s="6"/>
      <c r="C441" s="6"/>
      <c r="D441" s="6"/>
      <c r="E441" s="6"/>
      <c r="F441" s="8"/>
      <c r="G441" s="85" t="s">
        <v>562</v>
      </c>
      <c r="H441" s="85"/>
      <c r="I441" s="86" t="n">
        <f aca="false">SUM(I4:I439)</f>
        <v>0</v>
      </c>
      <c r="J441" s="87" t="s">
        <v>563</v>
      </c>
      <c r="K441" s="88" t="n">
        <f aca="false">SUM(K4:K439)</f>
        <v>0</v>
      </c>
      <c r="L441" s="6"/>
    </row>
    <row r="442" customFormat="false" ht="13.8" hidden="false" customHeight="false" outlineLevel="0" collapsed="false">
      <c r="B442" s="6"/>
      <c r="C442" s="6"/>
      <c r="D442" s="6"/>
      <c r="E442" s="6"/>
      <c r="F442" s="0"/>
      <c r="G442" s="0"/>
      <c r="H442" s="8"/>
      <c r="I442" s="9"/>
      <c r="J442" s="0"/>
      <c r="K442" s="0"/>
      <c r="L442" s="6"/>
    </row>
    <row r="443" customFormat="false" ht="13.8" hidden="false" customHeight="false" outlineLevel="0" collapsed="false">
      <c r="B443" s="6"/>
      <c r="C443" s="6"/>
      <c r="D443" s="6"/>
      <c r="E443" s="89" t="s">
        <v>564</v>
      </c>
      <c r="F443" s="89"/>
      <c r="G443" s="89"/>
      <c r="H443" s="89"/>
      <c r="I443" s="86" t="n">
        <f aca="false">K441*2</f>
        <v>0</v>
      </c>
      <c r="J443" s="0"/>
      <c r="K443" s="0"/>
      <c r="L443" s="6"/>
    </row>
    <row r="444" customFormat="false" ht="13.8" hidden="false" customHeight="false" outlineLevel="0" collapsed="false">
      <c r="B444" s="6"/>
      <c r="C444" s="6"/>
      <c r="D444" s="6"/>
      <c r="E444" s="6"/>
      <c r="F444" s="0"/>
      <c r="G444" s="0"/>
      <c r="H444" s="8"/>
      <c r="I444" s="9"/>
      <c r="J444" s="0"/>
      <c r="K444" s="0"/>
      <c r="L444" s="6"/>
    </row>
    <row r="445" customFormat="false" ht="13.8" hidden="false" customHeight="false" outlineLevel="0" collapsed="false">
      <c r="B445" s="6"/>
      <c r="C445" s="6"/>
      <c r="D445" s="6"/>
      <c r="E445" s="6"/>
      <c r="F445" s="0"/>
      <c r="G445" s="85" t="s">
        <v>565</v>
      </c>
      <c r="H445" s="85"/>
      <c r="I445" s="90" t="n">
        <f aca="false">I441+I443</f>
        <v>0</v>
      </c>
      <c r="J445" s="0"/>
      <c r="K445" s="0"/>
      <c r="L445" s="6"/>
    </row>
    <row r="446" customFormat="false" ht="13.8" hidden="false" customHeight="false" outlineLevel="0" collapsed="false">
      <c r="B446" s="6"/>
      <c r="C446" s="6"/>
      <c r="D446" s="6"/>
      <c r="E446" s="6"/>
      <c r="F446" s="0"/>
      <c r="G446" s="0"/>
      <c r="H446" s="0"/>
      <c r="I446" s="0"/>
      <c r="J446" s="0"/>
      <c r="K446" s="0"/>
      <c r="L446" s="6"/>
    </row>
    <row r="447" customFormat="false" ht="13.8" hidden="false" customHeight="false" outlineLevel="0" collapsed="false">
      <c r="B447" s="91" t="s">
        <v>566</v>
      </c>
      <c r="C447" s="92"/>
      <c r="D447" s="92"/>
      <c r="E447" s="6"/>
      <c r="F447" s="0"/>
      <c r="G447" s="0"/>
      <c r="H447" s="0"/>
      <c r="I447" s="0"/>
      <c r="J447" s="0"/>
      <c r="K447" s="0"/>
      <c r="L447" s="6"/>
    </row>
    <row r="448" customFormat="false" ht="31.95" hidden="false" customHeight="true" outlineLevel="0" collapsed="false">
      <c r="C448" s="93" t="s">
        <v>567</v>
      </c>
      <c r="D448" s="94"/>
      <c r="E448" s="94"/>
      <c r="F448" s="0"/>
      <c r="G448" s="0"/>
      <c r="H448" s="0"/>
      <c r="I448" s="0"/>
      <c r="J448" s="0"/>
      <c r="K448" s="0"/>
      <c r="L448" s="6"/>
    </row>
    <row r="449" customFormat="false" ht="31.95" hidden="false" customHeight="true" outlineLevel="0" collapsed="false">
      <c r="C449" s="93" t="s">
        <v>568</v>
      </c>
      <c r="D449" s="94"/>
      <c r="E449" s="94"/>
      <c r="F449" s="0"/>
      <c r="G449" s="0"/>
      <c r="H449" s="0"/>
      <c r="I449" s="0"/>
      <c r="J449" s="0"/>
      <c r="K449" s="0"/>
      <c r="L449" s="6"/>
    </row>
    <row r="450" customFormat="false" ht="31.95" hidden="false" customHeight="true" outlineLevel="0" collapsed="false">
      <c r="C450" s="93" t="s">
        <v>569</v>
      </c>
      <c r="D450" s="94"/>
      <c r="E450" s="95" t="s">
        <v>570</v>
      </c>
      <c r="F450" s="0"/>
      <c r="G450" s="0"/>
      <c r="H450" s="0"/>
      <c r="I450" s="0"/>
      <c r="J450" s="0"/>
      <c r="K450" s="0"/>
      <c r="L450" s="6"/>
    </row>
    <row r="451" customFormat="false" ht="29.95" hidden="false" customHeight="true" outlineLevel="0" collapsed="false">
      <c r="C451" s="96" t="s">
        <v>571</v>
      </c>
      <c r="D451" s="94"/>
      <c r="E451" s="94"/>
      <c r="F451" s="0"/>
      <c r="G451" s="0"/>
      <c r="H451" s="0"/>
      <c r="I451" s="0"/>
      <c r="J451" s="0"/>
      <c r="K451" s="0"/>
      <c r="L451" s="6"/>
    </row>
    <row r="452" customFormat="false" ht="30.95" hidden="false" customHeight="true" outlineLevel="0" collapsed="false">
      <c r="C452" s="93" t="s">
        <v>572</v>
      </c>
      <c r="D452" s="94"/>
      <c r="E452" s="94"/>
      <c r="F452" s="0"/>
      <c r="G452" s="0"/>
      <c r="H452" s="0"/>
      <c r="I452" s="0"/>
      <c r="J452" s="0"/>
      <c r="K452" s="0"/>
      <c r="L452" s="6"/>
    </row>
    <row r="453" customFormat="false" ht="29.95" hidden="false" customHeight="true" outlineLevel="0" collapsed="false">
      <c r="C453" s="93" t="s">
        <v>573</v>
      </c>
      <c r="D453" s="94"/>
      <c r="E453" s="94"/>
      <c r="F453" s="0"/>
      <c r="G453" s="0"/>
      <c r="H453" s="0"/>
      <c r="I453" s="0"/>
      <c r="J453" s="0"/>
      <c r="K453" s="0"/>
      <c r="L453" s="6"/>
    </row>
    <row r="454" customFormat="false" ht="13.8" hidden="false" customHeight="false" outlineLevel="0" collapsed="false">
      <c r="C454" s="6"/>
      <c r="D454" s="0"/>
      <c r="E454" s="0"/>
      <c r="F454" s="0"/>
      <c r="G454" s="0"/>
      <c r="H454" s="0"/>
      <c r="I454" s="0"/>
      <c r="J454" s="0"/>
      <c r="K454" s="0"/>
      <c r="L454" s="6"/>
    </row>
    <row r="455" customFormat="false" ht="25.5" hidden="false" customHeight="true" outlineLevel="0" collapsed="false">
      <c r="C455" s="97" t="s">
        <v>574</v>
      </c>
      <c r="D455" s="97"/>
      <c r="E455" s="97"/>
      <c r="F455" s="98"/>
      <c r="G455" s="98"/>
      <c r="H455" s="98"/>
      <c r="I455" s="98"/>
      <c r="J455" s="99"/>
      <c r="K455" s="100"/>
      <c r="L455" s="98"/>
    </row>
    <row r="456" customFormat="false" ht="15" hidden="false" customHeight="false" outlineLevel="0" collapsed="false">
      <c r="C456" s="101" t="s">
        <v>575</v>
      </c>
      <c r="D456" s="101"/>
      <c r="E456" s="101"/>
      <c r="F456" s="98"/>
      <c r="G456" s="98"/>
      <c r="H456" s="98"/>
      <c r="I456" s="98"/>
      <c r="J456" s="99"/>
      <c r="K456" s="100"/>
      <c r="L456" s="98"/>
    </row>
  </sheetData>
  <sheetProtection sheet="true" password="cc7f" objects="true" scenarios="true"/>
  <mergeCells count="60">
    <mergeCell ref="B2:E2"/>
    <mergeCell ref="B3:E3"/>
    <mergeCell ref="C17:D17"/>
    <mergeCell ref="E17:G17"/>
    <mergeCell ref="C25:D25"/>
    <mergeCell ref="E25:G25"/>
    <mergeCell ref="C41:D41"/>
    <mergeCell ref="E41:G41"/>
    <mergeCell ref="C51:D51"/>
    <mergeCell ref="E51:G51"/>
    <mergeCell ref="C67:D67"/>
    <mergeCell ref="E67:G67"/>
    <mergeCell ref="C115:D115"/>
    <mergeCell ref="E115:G115"/>
    <mergeCell ref="C125:D125"/>
    <mergeCell ref="E125:G125"/>
    <mergeCell ref="C135:D135"/>
    <mergeCell ref="E135:G135"/>
    <mergeCell ref="C147:D147"/>
    <mergeCell ref="E147:G147"/>
    <mergeCell ref="C169:D169"/>
    <mergeCell ref="E169:G169"/>
    <mergeCell ref="C237:D237"/>
    <mergeCell ref="E237:G237"/>
    <mergeCell ref="C249:D249"/>
    <mergeCell ref="E249:G249"/>
    <mergeCell ref="C271:D271"/>
    <mergeCell ref="E271:G271"/>
    <mergeCell ref="C297:D297"/>
    <mergeCell ref="E297:G297"/>
    <mergeCell ref="C313:D313"/>
    <mergeCell ref="E313:G313"/>
    <mergeCell ref="C329:D329"/>
    <mergeCell ref="E329:G329"/>
    <mergeCell ref="C353:D353"/>
    <mergeCell ref="E353:G353"/>
    <mergeCell ref="C367:D367"/>
    <mergeCell ref="E367:G367"/>
    <mergeCell ref="C381:D381"/>
    <mergeCell ref="E381:G381"/>
    <mergeCell ref="C400:D400"/>
    <mergeCell ref="E400:G400"/>
    <mergeCell ref="C409:D409"/>
    <mergeCell ref="E409:G409"/>
    <mergeCell ref="C418:D418"/>
    <mergeCell ref="E418:G418"/>
    <mergeCell ref="C426:D426"/>
    <mergeCell ref="E426:G426"/>
    <mergeCell ref="C439:D439"/>
    <mergeCell ref="E439:G439"/>
    <mergeCell ref="G441:H441"/>
    <mergeCell ref="E443:H443"/>
    <mergeCell ref="G445:H445"/>
    <mergeCell ref="D448:E448"/>
    <mergeCell ref="D449:E449"/>
    <mergeCell ref="D451:E451"/>
    <mergeCell ref="D452:E452"/>
    <mergeCell ref="D453:E453"/>
    <mergeCell ref="C455:E455"/>
    <mergeCell ref="C456:E456"/>
  </mergeCells>
  <dataValidations count="1">
    <dataValidation allowBlank="true" operator="between" showDropDown="false" showErrorMessage="true" showInputMessage="false" sqref="H7:H15 H17 H21:H23 H25 H29:H30 H34:H39 H41 H45:H49 H51 H55:H65 H67 H71:H72 H76:H77 H81:H89 H93:H97 H101:H113 H115 H119:H123 H125 H129:H133 H135 H139:H145 H147 H151:H157 H161:H167 H169 H173:H184 H188:H193 H197:H204 H208:H221 H225:H235 H237 H241:H247 H249 H253:H269 H271 H275:H279 H283:H295 H297 H301:H311 H313 H317:H327 H329 H333:H351 H353 H357:H358 H362:H365 H367 H371:H379 H381 H385:H398 H400 H404:H407 H409 H413:H416 H418 H422:H424 H426 H430:H437 H439" type="decimal">
      <formula1>0</formula1>
      <formula2>1000</formula2>
    </dataValidation>
  </dataValidations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3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0" activeCellId="0" sqref="D10"/>
    </sheetView>
  </sheetViews>
  <sheetFormatPr defaultRowHeight="13.8"/>
  <cols>
    <col collapsed="false" hidden="false" max="1" min="1" style="102" width="2.57085020242915"/>
    <col collapsed="false" hidden="false" max="2" min="2" style="103" width="18.2105263157895"/>
    <col collapsed="false" hidden="false" max="3" min="3" style="103" width="22.4939271255061"/>
    <col collapsed="false" hidden="false" max="4" min="4" style="104" width="7.49797570850202"/>
    <col collapsed="false" hidden="false" max="5" min="5" style="103" width="5.1417004048583"/>
    <col collapsed="false" hidden="false" max="6" min="6" style="104" width="5.35627530364372"/>
    <col collapsed="false" hidden="false" max="7" min="7" style="103" width="8.03238866396761"/>
    <col collapsed="false" hidden="false" max="8" min="8" style="105" width="5.89068825910931"/>
    <col collapsed="false" hidden="false" max="9" min="9" style="105" width="7.92712550607287"/>
    <col collapsed="false" hidden="false" max="10" min="10" style="106" width="4.39271255060729"/>
    <col collapsed="false" hidden="true" max="12" min="11" style="107" width="0"/>
    <col collapsed="false" hidden="false" max="1023" min="13" style="103" width="8.57085020242915"/>
    <col collapsed="false" hidden="false" max="1025" min="1024" style="103" width="11.5708502024291"/>
  </cols>
  <sheetData>
    <row r="1" customFormat="false" ht="13.8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9.7" hidden="false" customHeight="false" outlineLevel="0" collapsed="false">
      <c r="B2" s="108" t="s">
        <v>576</v>
      </c>
      <c r="C2" s="108"/>
      <c r="D2" s="108"/>
      <c r="E2" s="108"/>
      <c r="F2" s="108"/>
      <c r="G2" s="108"/>
      <c r="H2" s="108"/>
      <c r="I2" s="108"/>
      <c r="J2" s="108"/>
      <c r="K2" s="0"/>
      <c r="L2" s="0"/>
      <c r="M2" s="0"/>
      <c r="N2" s="0"/>
    </row>
    <row r="3" customFormat="false" ht="13.8" hidden="false" customHeight="fals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3.8" hidden="false" customHeight="false" outlineLevel="0" collapsed="false">
      <c r="B4" s="109" t="s">
        <v>577</v>
      </c>
      <c r="C4" s="109"/>
      <c r="D4" s="109" t="s">
        <v>578</v>
      </c>
      <c r="E4" s="109"/>
      <c r="F4" s="109"/>
      <c r="G4" s="109"/>
      <c r="H4" s="109"/>
      <c r="I4" s="109"/>
      <c r="J4" s="0"/>
      <c r="K4" s="0"/>
      <c r="L4" s="0"/>
      <c r="M4" s="0"/>
      <c r="N4" s="0"/>
    </row>
    <row r="5" customFormat="false" ht="13.8" hidden="false" customHeight="false" outlineLevel="0" collapsed="false">
      <c r="B5" s="110" t="s">
        <v>579</v>
      </c>
      <c r="C5" s="110"/>
      <c r="D5" s="109" t="s">
        <v>580</v>
      </c>
      <c r="E5" s="109"/>
      <c r="F5" s="109"/>
      <c r="G5" s="109"/>
      <c r="H5" s="109"/>
      <c r="I5" s="109"/>
      <c r="J5" s="0"/>
      <c r="K5" s="0"/>
      <c r="L5" s="0"/>
      <c r="M5" s="0"/>
      <c r="N5" s="0"/>
    </row>
    <row r="6" customFormat="false" ht="13.8" hidden="false" customHeight="false" outlineLevel="0" collapsed="false">
      <c r="B6" s="110" t="s">
        <v>581</v>
      </c>
      <c r="C6" s="11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3.8" hidden="false" customHeight="false" outlineLevel="0" collapsed="false"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3.8" hidden="false" customHeight="false" outlineLevel="0" collapsed="false">
      <c r="B8" s="111" t="s">
        <v>567</v>
      </c>
      <c r="C8" s="112" t="n">
        <f aca="false">Warenkorb!D448</f>
        <v>0</v>
      </c>
      <c r="D8" s="112"/>
      <c r="E8" s="112"/>
      <c r="F8" s="112"/>
      <c r="G8" s="112"/>
      <c r="H8" s="0"/>
      <c r="I8" s="0"/>
      <c r="J8" s="0"/>
      <c r="K8" s="0"/>
      <c r="L8" s="0"/>
      <c r="M8" s="0"/>
      <c r="N8" s="0"/>
    </row>
    <row r="9" customFormat="false" ht="13.8" hidden="false" customHeight="false" outlineLevel="0" collapsed="false">
      <c r="B9" s="111" t="s">
        <v>568</v>
      </c>
      <c r="C9" s="113" t="n">
        <f aca="false">Warenkorb!D449</f>
        <v>0</v>
      </c>
      <c r="D9" s="113"/>
      <c r="E9" s="113"/>
      <c r="F9" s="113"/>
      <c r="G9" s="113"/>
      <c r="H9" s="0"/>
      <c r="I9" s="0"/>
      <c r="J9" s="0"/>
      <c r="K9" s="0"/>
      <c r="L9" s="0"/>
      <c r="M9" s="0"/>
      <c r="N9" s="0"/>
    </row>
    <row r="10" customFormat="false" ht="13.8" hidden="false" customHeight="false" outlineLevel="0" collapsed="false">
      <c r="B10" s="111" t="s">
        <v>569</v>
      </c>
      <c r="C10" s="114" t="n">
        <f aca="false">Warenkorb!D450</f>
        <v>0</v>
      </c>
      <c r="D10" s="115" t="s">
        <v>570</v>
      </c>
      <c r="E10" s="115"/>
      <c r="F10" s="115"/>
      <c r="G10" s="115"/>
      <c r="H10" s="0"/>
      <c r="I10" s="0"/>
      <c r="J10" s="0"/>
      <c r="K10" s="0"/>
      <c r="L10" s="0"/>
      <c r="M10" s="0"/>
      <c r="N10" s="0"/>
    </row>
    <row r="11" customFormat="false" ht="13.8" hidden="false" customHeight="false" outlineLevel="0" collapsed="false">
      <c r="B11" s="111" t="s">
        <v>572</v>
      </c>
      <c r="C11" s="112" t="n">
        <f aca="false">Warenkorb!D452</f>
        <v>0</v>
      </c>
      <c r="D11" s="112"/>
      <c r="E11" s="112"/>
      <c r="F11" s="112"/>
      <c r="G11" s="112"/>
      <c r="H11" s="0"/>
      <c r="I11" s="0"/>
      <c r="J11" s="0"/>
      <c r="K11" s="0"/>
      <c r="L11" s="0"/>
      <c r="M11" s="0"/>
      <c r="N11" s="0"/>
    </row>
    <row r="12" customFormat="false" ht="13.8" hidden="false" customHeight="false" outlineLevel="0" collapsed="false">
      <c r="B12" s="111" t="s">
        <v>582</v>
      </c>
      <c r="C12" s="112" t="n">
        <f aca="false">Warenkorb!D453</f>
        <v>0</v>
      </c>
      <c r="D12" s="112"/>
      <c r="E12" s="112"/>
      <c r="F12" s="112"/>
      <c r="G12" s="112"/>
      <c r="H12" s="0"/>
      <c r="I12" s="0"/>
      <c r="J12" s="0"/>
      <c r="K12" s="0"/>
      <c r="L12" s="0"/>
      <c r="M12" s="0"/>
      <c r="N12" s="0"/>
    </row>
    <row r="13" customFormat="false" ht="13.8" hidden="false" customHeight="false" outlineLevel="0" collapsed="false"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3.8" hidden="false" customHeight="false" outlineLevel="0" collapsed="false"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13.8" hidden="false" customHeight="false" outlineLevel="0" collapsed="false">
      <c r="B15" s="103" t="s">
        <v>583</v>
      </c>
      <c r="C15" s="116"/>
      <c r="D15" s="116"/>
      <c r="E15" s="116"/>
      <c r="F15" s="116"/>
      <c r="G15" s="0"/>
      <c r="H15" s="0"/>
      <c r="I15" s="0"/>
      <c r="J15" s="0"/>
      <c r="K15" s="0"/>
      <c r="L15" s="0"/>
      <c r="M15" s="0"/>
      <c r="N15" s="0"/>
    </row>
    <row r="16" customFormat="false" ht="13.8" hidden="false" customHeight="false" outlineLevel="0" collapsed="false">
      <c r="B16" s="103" t="s">
        <v>584</v>
      </c>
      <c r="C16" s="116" t="s">
        <v>585</v>
      </c>
      <c r="D16" s="116"/>
      <c r="E16" s="116"/>
      <c r="F16" s="116"/>
      <c r="G16" s="0"/>
      <c r="H16" s="0"/>
      <c r="I16" s="0"/>
      <c r="J16" s="0"/>
      <c r="K16" s="0"/>
      <c r="L16" s="0"/>
      <c r="M16" s="0"/>
      <c r="N16" s="0"/>
    </row>
    <row r="17" customFormat="false" ht="13.8" hidden="false" customHeight="false" outlineLevel="0" collapsed="false">
      <c r="B17" s="103" t="s">
        <v>586</v>
      </c>
      <c r="C17" s="116"/>
      <c r="D17" s="116"/>
      <c r="E17" s="116"/>
      <c r="F17" s="116"/>
      <c r="G17" s="0"/>
      <c r="H17" s="0"/>
      <c r="I17" s="0"/>
      <c r="J17" s="0"/>
      <c r="K17" s="0"/>
      <c r="L17" s="0"/>
      <c r="M17" s="0"/>
      <c r="N17" s="0"/>
    </row>
    <row r="18" customFormat="false" ht="13.8" hidden="false" customHeight="false" outlineLevel="0" collapsed="false">
      <c r="B18" s="103" t="s">
        <v>587</v>
      </c>
      <c r="C18" s="116"/>
      <c r="D18" s="116"/>
      <c r="E18" s="116"/>
      <c r="F18" s="116"/>
      <c r="G18" s="0"/>
      <c r="H18" s="0"/>
      <c r="I18" s="0"/>
      <c r="J18" s="0"/>
      <c r="K18" s="0"/>
      <c r="L18" s="0"/>
      <c r="M18" s="0"/>
      <c r="N18" s="0"/>
    </row>
    <row r="19" customFormat="false" ht="13.8" hidden="false" customHeight="false" outlineLevel="0" collapsed="false">
      <c r="B19" s="0"/>
      <c r="C19" s="0"/>
      <c r="D19" s="0"/>
      <c r="E19" s="117"/>
      <c r="F19" s="118"/>
      <c r="G19" s="117"/>
      <c r="H19" s="119"/>
      <c r="I19" s="0"/>
      <c r="J19" s="0"/>
      <c r="K19" s="0"/>
      <c r="L19" s="0"/>
      <c r="M19" s="0"/>
      <c r="N19" s="0"/>
    </row>
    <row r="20" customFormat="false" ht="28.1" hidden="false" customHeight="true" outlineLevel="0" collapsed="false">
      <c r="B20" s="120" t="s">
        <v>3</v>
      </c>
      <c r="C20" s="120" t="s">
        <v>4</v>
      </c>
      <c r="D20" s="120" t="s">
        <v>6</v>
      </c>
      <c r="E20" s="121" t="s">
        <v>588</v>
      </c>
      <c r="F20" s="121" t="s">
        <v>589</v>
      </c>
      <c r="G20" s="121" t="s">
        <v>9</v>
      </c>
      <c r="H20" s="122" t="s">
        <v>590</v>
      </c>
      <c r="I20" s="122" t="s">
        <v>11</v>
      </c>
      <c r="J20" s="123" t="s">
        <v>591</v>
      </c>
      <c r="K20" s="124" t="n">
        <v>0.07</v>
      </c>
      <c r="L20" s="124" t="n">
        <v>0.19</v>
      </c>
      <c r="M20" s="0"/>
      <c r="N20" s="0"/>
    </row>
    <row r="21" customFormat="false" ht="13.8" hidden="false" customHeight="false" outlineLevel="0" collapsed="false">
      <c r="B21" s="125" t="n">
        <f aca="true">IF(INDIRECT(ADDRESS(ROW($H7),COLUMN($H7),4,,"Warenkorb"))={},{},INDIRECT(ADDRESS(ROW(C7),COLUMN(C7),4,,"Warenkorb")))</f>
        <v>0</v>
      </c>
      <c r="C21" s="125" t="n">
        <f aca="true">IF(INDIRECT(ADDRESS(ROW($H7),COLUMN($H7),4,,"Warenkorb"))={},{},INDIRECT(ADDRESS(ROW(D7),COLUMN(D7),4,,"Warenkorb")))</f>
        <v>0</v>
      </c>
      <c r="D21" s="126" t="n">
        <f aca="true">IF(INDIRECT(ADDRESS(ROW($H7),COLUMN($H7),4,,"Warenkorb"))={},{},INDIRECT(ADDRESS(ROW(F7),COLUMN(F7),4,,"Warenkorb")))</f>
        <v>0</v>
      </c>
      <c r="E21" s="127" t="n">
        <f aca="true">IF(INDIRECT(ADDRESS(ROW($H7),COLUMN($H7),4,,"Warenkorb"))={},{},INDIRECT(ADDRESS(ROW(G7),COLUMN(G7),4,,"Warenkorb")))</f>
        <v>0</v>
      </c>
      <c r="F21" s="126" t="n">
        <f aca="true">IF(INDIRECT(ADDRESS(ROW($H7),COLUMN($H7),4,,"Warenkorb"))={},{},INDIRECT(ADDRESS(ROW(H7),COLUMN(H7),4,,"Warenkorb")))</f>
        <v>0</v>
      </c>
      <c r="G21" s="127" t="n">
        <f aca="true">IF(INDIRECT(ADDRESS(ROW($H7),COLUMN($H7),4,,"Warenkorb"))={},{},INDIRECT(ADDRESS(ROW(I7),COLUMN(I7),4,,"Warenkorb")))</f>
        <v>0</v>
      </c>
      <c r="H21" s="128" t="n">
        <f aca="true">IF(INDIRECT(ADDRESS(ROW($H7),COLUMN($H7),4,,"Warenkorb"))={},{},INDIRECT(ADDRESS(ROW(J7),COLUMN(J7),4,,"Warenkorb")))</f>
        <v>0</v>
      </c>
      <c r="I21" s="128" t="n">
        <f aca="true">IF(INDIRECT(ADDRESS(ROW($H7),COLUMN($H7),4,,"Warenkorb"))={},{},INDIRECT(ADDRESS(ROW(K7),COLUMN(K7),4,,"Warenkorb")))</f>
        <v>0</v>
      </c>
      <c r="J21" s="129" t="n">
        <f aca="true">IF(INDIRECT(ADDRESS(ROW($H7),COLUMN($H7),4,,"Warenkorb"))={},{},INDIRECT(ADDRESS(ROW(L7),COLUMN(L7),4,,"Warenkorb")))</f>
        <v>0</v>
      </c>
      <c r="K21" s="107" t="n">
        <f aca="false">IF(J21=0.07,G21,{})</f>
        <v>0</v>
      </c>
      <c r="L21" s="107" t="n">
        <f aca="false">IF(J21=0.19,G21,{})</f>
        <v>0</v>
      </c>
      <c r="M21" s="0"/>
      <c r="N21" s="0"/>
    </row>
    <row r="22" customFormat="false" ht="13.8" hidden="false" customHeight="false" outlineLevel="0" collapsed="false">
      <c r="B22" s="125" t="n">
        <f aca="true">IF(INDIRECT(ADDRESS(ROW($H8),COLUMN($H8),4,,"Warenkorb"))={},{},INDIRECT(ADDRESS(ROW(C8),COLUMN(C8),4,,"Warenkorb")))</f>
        <v>0</v>
      </c>
      <c r="C22" s="125" t="n">
        <f aca="true">IF(INDIRECT(ADDRESS(ROW($H8),COLUMN($H8),4,,"Warenkorb"))={},{},INDIRECT(ADDRESS(ROW(D8),COLUMN(D8),4,,"Warenkorb")))</f>
        <v>0</v>
      </c>
      <c r="D22" s="126" t="n">
        <f aca="true">IF(INDIRECT(ADDRESS(ROW($H8),COLUMN($H8),4,,"Warenkorb"))={},{},INDIRECT(ADDRESS(ROW(F8),COLUMN(F8),4,,"Warenkorb")))</f>
        <v>0</v>
      </c>
      <c r="E22" s="127" t="n">
        <f aca="true">IF(INDIRECT(ADDRESS(ROW($H8),COLUMN($H8),4,,"Warenkorb"))={},{},INDIRECT(ADDRESS(ROW(G8),COLUMN(G8),4,,"Warenkorb")))</f>
        <v>0</v>
      </c>
      <c r="F22" s="126" t="n">
        <f aca="true">IF(INDIRECT(ADDRESS(ROW($H8),COLUMN($H8),4,,"Warenkorb"))={},{},INDIRECT(ADDRESS(ROW(H8),COLUMN(H8),4,,"Warenkorb")))</f>
        <v>0</v>
      </c>
      <c r="G22" s="127" t="n">
        <f aca="true">IF(INDIRECT(ADDRESS(ROW($H8),COLUMN($H8),4,,"Warenkorb"))={},{},INDIRECT(ADDRESS(ROW(I8),COLUMN(I8),4,,"Warenkorb")))</f>
        <v>0</v>
      </c>
      <c r="H22" s="128" t="n">
        <f aca="true">IF(INDIRECT(ADDRESS(ROW($H8),COLUMN($H8),4,,"Warenkorb"))={},{},INDIRECT(ADDRESS(ROW(J8),COLUMN(J8),4,,"Warenkorb")))</f>
        <v>0</v>
      </c>
      <c r="I22" s="128" t="n">
        <f aca="true">IF(INDIRECT(ADDRESS(ROW($H8),COLUMN($H8),4,,"Warenkorb"))={},{},INDIRECT(ADDRESS(ROW(K8),COLUMN(K8),4,,"Warenkorb")))</f>
        <v>0</v>
      </c>
      <c r="J22" s="129" t="n">
        <f aca="true">IF(INDIRECT(ADDRESS(ROW($H8),COLUMN($H8),4,,"Warenkorb"))={},{},INDIRECT(ADDRESS(ROW(L8),COLUMN(L8),4,,"Warenkorb")))</f>
        <v>0</v>
      </c>
      <c r="K22" s="107" t="n">
        <f aca="false">IF(J22=0.07,G22,{})</f>
        <v>0</v>
      </c>
      <c r="L22" s="107" t="n">
        <f aca="false">IF(J22=0.19,G22,{})</f>
        <v>0</v>
      </c>
      <c r="M22" s="0"/>
      <c r="N22" s="0"/>
    </row>
    <row r="23" customFormat="false" ht="13.8" hidden="false" customHeight="false" outlineLevel="0" collapsed="false">
      <c r="B23" s="125" t="n">
        <f aca="true">IF(INDIRECT(ADDRESS(ROW($H9),COLUMN($H9),4,,"Warenkorb"))={},{},INDIRECT(ADDRESS(ROW(C9),COLUMN(C9),4,,"Warenkorb")))</f>
        <v>0</v>
      </c>
      <c r="C23" s="125" t="n">
        <f aca="true">IF(INDIRECT(ADDRESS(ROW($H9),COLUMN($H9),4,,"Warenkorb"))={},{},INDIRECT(ADDRESS(ROW(D9),COLUMN(D9),4,,"Warenkorb")))</f>
        <v>0</v>
      </c>
      <c r="D23" s="126" t="n">
        <f aca="true">IF(INDIRECT(ADDRESS(ROW($H9),COLUMN($H9),4,,"Warenkorb"))={},{},INDIRECT(ADDRESS(ROW(F9),COLUMN(F9),4,,"Warenkorb")))</f>
        <v>0</v>
      </c>
      <c r="E23" s="127" t="n">
        <f aca="true">IF(INDIRECT(ADDRESS(ROW($H9),COLUMN($H9),4,,"Warenkorb"))={},{},INDIRECT(ADDRESS(ROW(G9),COLUMN(G9),4,,"Warenkorb")))</f>
        <v>0</v>
      </c>
      <c r="F23" s="126" t="n">
        <f aca="true">IF(INDIRECT(ADDRESS(ROW($H9),COLUMN($H9),4,,"Warenkorb"))={},{},INDIRECT(ADDRESS(ROW(H9),COLUMN(H9),4,,"Warenkorb")))</f>
        <v>0</v>
      </c>
      <c r="G23" s="127" t="n">
        <f aca="true">IF(INDIRECT(ADDRESS(ROW($H9),COLUMN($H9),4,,"Warenkorb"))={},{},INDIRECT(ADDRESS(ROW(I9),COLUMN(I9),4,,"Warenkorb")))</f>
        <v>0</v>
      </c>
      <c r="H23" s="128" t="n">
        <f aca="true">IF(INDIRECT(ADDRESS(ROW($H9),COLUMN($H9),4,,"Warenkorb"))={},{},INDIRECT(ADDRESS(ROW(J9),COLUMN(J9),4,,"Warenkorb")))</f>
        <v>0</v>
      </c>
      <c r="I23" s="128" t="n">
        <f aca="true">IF(INDIRECT(ADDRESS(ROW($H9),COLUMN($H9),4,,"Warenkorb"))={},{},INDIRECT(ADDRESS(ROW(K9),COLUMN(K9),4,,"Warenkorb")))</f>
        <v>0</v>
      </c>
      <c r="J23" s="129" t="n">
        <f aca="true">IF(INDIRECT(ADDRESS(ROW($H9),COLUMN($H9),4,,"Warenkorb"))={},{},INDIRECT(ADDRESS(ROW(L9),COLUMN(L9),4,,"Warenkorb")))</f>
        <v>0</v>
      </c>
      <c r="K23" s="107" t="n">
        <f aca="false">IF(J23=0.07,G23,{})</f>
        <v>0</v>
      </c>
      <c r="L23" s="107" t="n">
        <f aca="false">IF(J23=0.19,G23,{})</f>
        <v>0</v>
      </c>
      <c r="M23" s="0"/>
      <c r="N23" s="0"/>
    </row>
    <row r="24" customFormat="false" ht="13.8" hidden="false" customHeight="false" outlineLevel="0" collapsed="false">
      <c r="B24" s="125" t="n">
        <f aca="true">IF(INDIRECT(ADDRESS(ROW($H10),COLUMN($H10),4,,"Warenkorb"))={},{},INDIRECT(ADDRESS(ROW(C9),COLUMN(C9),4,,"Warenkorb")))</f>
        <v>0</v>
      </c>
      <c r="C24" s="125" t="n">
        <f aca="true">IF(INDIRECT(ADDRESS(ROW($H10),COLUMN($H10),4,,"Warenkorb"))={},{},INDIRECT(ADDRESS(ROW(D9),COLUMN(D9),4,,"Warenkorb")))</f>
        <v>0</v>
      </c>
      <c r="D24" s="126" t="n">
        <f aca="true">IF(INDIRECT(ADDRESS(ROW($H10),COLUMN($H10),4,,"Warenkorb"))={},{},INDIRECT(ADDRESS(ROW(F9),COLUMN(F9),4,,"Warenkorb")))</f>
        <v>0</v>
      </c>
      <c r="E24" s="127" t="n">
        <f aca="true">IF(INDIRECT(ADDRESS(ROW($H10),COLUMN($H10),4,,"Warenkorb"))={},{},INDIRECT(ADDRESS(ROW(G9),COLUMN(G9),4,,"Warenkorb")))</f>
        <v>0</v>
      </c>
      <c r="F24" s="126" t="n">
        <f aca="true">IF(INDIRECT(ADDRESS(ROW($H10),COLUMN($H10),4,,"Warenkorb"))={},{},INDIRECT(ADDRESS(ROW(H10),COLUMN(H10),4,,"Warenkorb")))</f>
        <v>0</v>
      </c>
      <c r="G24" s="127" t="n">
        <f aca="true">IF(INDIRECT(ADDRESS(ROW($H10),COLUMN($H10),4,,"Warenkorb"))={},{},INDIRECT(ADDRESS(ROW(I10),COLUMN(I10),4,,"Warenkorb")))</f>
        <v>0</v>
      </c>
      <c r="H24" s="128" t="n">
        <f aca="true">IF(INDIRECT(ADDRESS(ROW($H10),COLUMN($H10),4,,"Warenkorb"))={},{},INDIRECT(ADDRESS(ROW(J10),COLUMN(J10),4,,"Warenkorb")))</f>
        <v>0</v>
      </c>
      <c r="I24" s="128" t="n">
        <f aca="true">IF(INDIRECT(ADDRESS(ROW($H10),COLUMN($H10),4,,"Warenkorb"))={},{},INDIRECT(ADDRESS(ROW(K10),COLUMN(K10),4,,"Warenkorb")))</f>
        <v>0</v>
      </c>
      <c r="J24" s="129" t="n">
        <f aca="true">IF(INDIRECT(ADDRESS(ROW($H10),COLUMN($H10),4,,"Warenkorb"))={},{},INDIRECT(ADDRESS(ROW(L10),COLUMN(L10),4,,"Warenkorb")))</f>
        <v>0</v>
      </c>
      <c r="K24" s="107" t="n">
        <f aca="false">IF(J24=0.07,G24,{})</f>
        <v>0</v>
      </c>
      <c r="L24" s="107" t="n">
        <f aca="false">IF(J24=0.19,G24,{})</f>
        <v>0</v>
      </c>
      <c r="M24" s="0"/>
      <c r="N24" s="0"/>
    </row>
    <row r="25" customFormat="false" ht="13.8" hidden="false" customHeight="false" outlineLevel="0" collapsed="false">
      <c r="B25" s="125" t="n">
        <f aca="true">IF(INDIRECT(ADDRESS(ROW($H11),COLUMN($H11),4,,"Warenkorb"))={},{},INDIRECT(ADDRESS(ROW(C10),COLUMN(C10),4,,"Warenkorb")))</f>
        <v>0</v>
      </c>
      <c r="C25" s="125" t="n">
        <f aca="true">IF(INDIRECT(ADDRESS(ROW($H11),COLUMN($H11),4,,"Warenkorb"))={},{},INDIRECT(ADDRESS(ROW(D10),COLUMN(D10),4,,"Warenkorb")))</f>
        <v>0</v>
      </c>
      <c r="D25" s="126" t="n">
        <f aca="true">IF(INDIRECT(ADDRESS(ROW($H11),COLUMN($H11),4,,"Warenkorb"))={},{},INDIRECT(ADDRESS(ROW(F10),COLUMN(F10),4,,"Warenkorb")))</f>
        <v>0</v>
      </c>
      <c r="E25" s="127" t="n">
        <f aca="true">IF(INDIRECT(ADDRESS(ROW($H11),COLUMN($H11),4,,"Warenkorb"))={},{},INDIRECT(ADDRESS(ROW(G10),COLUMN(G10),4,,"Warenkorb")))</f>
        <v>0</v>
      </c>
      <c r="F25" s="126" t="n">
        <f aca="true">IF(INDIRECT(ADDRESS(ROW($H11),COLUMN($H11),4,,"Warenkorb"))={},{},INDIRECT(ADDRESS(ROW(H11),COLUMN(H11),4,,"Warenkorb")))</f>
        <v>0</v>
      </c>
      <c r="G25" s="127" t="n">
        <f aca="true">IF(INDIRECT(ADDRESS(ROW($H11),COLUMN($H11),4,,"Warenkorb"))={},{},INDIRECT(ADDRESS(ROW(I11),COLUMN(I11),4,,"Warenkorb")))</f>
        <v>0</v>
      </c>
      <c r="H25" s="128" t="n">
        <f aca="true">IF(INDIRECT(ADDRESS(ROW($H11),COLUMN($H11),4,,"Warenkorb"))={},{},INDIRECT(ADDRESS(ROW(J11),COLUMN(J11),4,,"Warenkorb")))</f>
        <v>0</v>
      </c>
      <c r="I25" s="128" t="n">
        <f aca="true">IF(INDIRECT(ADDRESS(ROW($H11),COLUMN($H11),4,,"Warenkorb"))={},{},INDIRECT(ADDRESS(ROW(K11),COLUMN(K11),4,,"Warenkorb")))</f>
        <v>0</v>
      </c>
      <c r="J25" s="129" t="n">
        <f aca="true">IF(INDIRECT(ADDRESS(ROW($H11),COLUMN($H11),4,,"Warenkorb"))={},{},INDIRECT(ADDRESS(ROW(L11),COLUMN(L11),4,,"Warenkorb")))</f>
        <v>0</v>
      </c>
      <c r="K25" s="107" t="n">
        <f aca="false">IF(J25=0.07,G25,{})</f>
        <v>0</v>
      </c>
      <c r="L25" s="107" t="n">
        <f aca="false">IF(J25=0.19,G25,{})</f>
        <v>0</v>
      </c>
      <c r="M25" s="0"/>
      <c r="N25" s="0"/>
    </row>
    <row r="26" customFormat="false" ht="13.8" hidden="false" customHeight="false" outlineLevel="0" collapsed="false">
      <c r="B26" s="125" t="n">
        <f aca="true">IF(INDIRECT(ADDRESS(ROW($H12),COLUMN($H12),4,,"Warenkorb"))={},{},INDIRECT(ADDRESS(ROW(C11),COLUMN(C11),4,,"Warenkorb")))</f>
        <v>0</v>
      </c>
      <c r="C26" s="125" t="n">
        <f aca="true">IF(INDIRECT(ADDRESS(ROW($H12),COLUMN($H12),4,,"Warenkorb"))={},{},INDIRECT(ADDRESS(ROW(D11),COLUMN(D11),4,,"Warenkorb")))</f>
        <v>0</v>
      </c>
      <c r="D26" s="126" t="n">
        <f aca="true">IF(INDIRECT(ADDRESS(ROW($H12),COLUMN($H12),4,,"Warenkorb"))={},{},INDIRECT(ADDRESS(ROW(F11),COLUMN(F11),4,,"Warenkorb")))</f>
        <v>0</v>
      </c>
      <c r="E26" s="127" t="n">
        <f aca="true">IF(INDIRECT(ADDRESS(ROW($H12),COLUMN($H12),4,,"Warenkorb"))={},{},INDIRECT(ADDRESS(ROW(G11),COLUMN(G11),4,,"Warenkorb")))</f>
        <v>0</v>
      </c>
      <c r="F26" s="126" t="n">
        <f aca="true">IF(INDIRECT(ADDRESS(ROW($H12),COLUMN($H12),4,,"Warenkorb"))={},{},INDIRECT(ADDRESS(ROW(H12),COLUMN(H12),4,,"Warenkorb")))</f>
        <v>0</v>
      </c>
      <c r="G26" s="127" t="n">
        <f aca="true">IF(INDIRECT(ADDRESS(ROW($H12),COLUMN($H12),4,,"Warenkorb"))={},{},INDIRECT(ADDRESS(ROW(I12),COLUMN(I12),4,,"Warenkorb")))</f>
        <v>0</v>
      </c>
      <c r="H26" s="128" t="n">
        <f aca="true">IF(INDIRECT(ADDRESS(ROW($H12),COLUMN($H12),4,,"Warenkorb"))={},{},INDIRECT(ADDRESS(ROW(J12),COLUMN(J12),4,,"Warenkorb")))</f>
        <v>0</v>
      </c>
      <c r="I26" s="128" t="n">
        <f aca="true">IF(INDIRECT(ADDRESS(ROW($H12),COLUMN($H12),4,,"Warenkorb"))={},{},INDIRECT(ADDRESS(ROW(K12),COLUMN(K12),4,,"Warenkorb")))</f>
        <v>0</v>
      </c>
      <c r="J26" s="129" t="n">
        <f aca="true">IF(INDIRECT(ADDRESS(ROW($H12),COLUMN($H12),4,,"Warenkorb"))={},{},INDIRECT(ADDRESS(ROW(L12),COLUMN(L12),4,,"Warenkorb")))</f>
        <v>0</v>
      </c>
      <c r="K26" s="107" t="n">
        <f aca="false">IF(J26=0.07,G26,{})</f>
        <v>0</v>
      </c>
      <c r="L26" s="107" t="n">
        <f aca="false">IF(J26=0.19,G26,{})</f>
        <v>0</v>
      </c>
      <c r="M26" s="0"/>
      <c r="N26" s="0"/>
    </row>
    <row r="27" customFormat="false" ht="13.8" hidden="false" customHeight="false" outlineLevel="0" collapsed="false">
      <c r="B27" s="125" t="n">
        <f aca="true">IF(INDIRECT(ADDRESS(ROW($H13),COLUMN($H13),4,,"Warenkorb"))={},{},INDIRECT(ADDRESS(ROW(C12),COLUMN(C12),4,,"Warenkorb")))</f>
        <v>0</v>
      </c>
      <c r="C27" s="125" t="n">
        <f aca="true">IF(INDIRECT(ADDRESS(ROW($H13),COLUMN($H13),4,,"Warenkorb"))={},{},INDIRECT(ADDRESS(ROW(D12),COLUMN(D12),4,,"Warenkorb")))</f>
        <v>0</v>
      </c>
      <c r="D27" s="126" t="n">
        <f aca="true">IF(INDIRECT(ADDRESS(ROW($H13),COLUMN($H13),4,,"Warenkorb"))={},{},INDIRECT(ADDRESS(ROW(F12),COLUMN(F12),4,,"Warenkorb")))</f>
        <v>0</v>
      </c>
      <c r="E27" s="127" t="n">
        <f aca="true">IF(INDIRECT(ADDRESS(ROW($H13),COLUMN($H13),4,,"Warenkorb"))={},{},INDIRECT(ADDRESS(ROW(G12),COLUMN(G12),4,,"Warenkorb")))</f>
        <v>0</v>
      </c>
      <c r="F27" s="126" t="n">
        <f aca="true">IF(INDIRECT(ADDRESS(ROW($H13),COLUMN($H13),4,,"Warenkorb"))={},{},INDIRECT(ADDRESS(ROW(H13),COLUMN(H13),4,,"Warenkorb")))</f>
        <v>0</v>
      </c>
      <c r="G27" s="127" t="n">
        <f aca="true">IF(INDIRECT(ADDRESS(ROW($H13),COLUMN($H13),4,,"Warenkorb"))={},{},INDIRECT(ADDRESS(ROW(I13),COLUMN(I13),4,,"Warenkorb")))</f>
        <v>0</v>
      </c>
      <c r="H27" s="128" t="n">
        <f aca="true">IF(INDIRECT(ADDRESS(ROW($H13),COLUMN($H13),4,,"Warenkorb"))={},{},INDIRECT(ADDRESS(ROW(J13),COLUMN(J13),4,,"Warenkorb")))</f>
        <v>0</v>
      </c>
      <c r="I27" s="128" t="n">
        <f aca="true">IF(INDIRECT(ADDRESS(ROW($H13),COLUMN($H13),4,,"Warenkorb"))={},{},INDIRECT(ADDRESS(ROW(K13),COLUMN(K13),4,,"Warenkorb")))</f>
        <v>0</v>
      </c>
      <c r="J27" s="129" t="n">
        <f aca="true">IF(INDIRECT(ADDRESS(ROW($H13),COLUMN($H13),4,,"Warenkorb"))={},{},INDIRECT(ADDRESS(ROW(L13),COLUMN(L13),4,,"Warenkorb")))</f>
        <v>0</v>
      </c>
      <c r="K27" s="107" t="n">
        <f aca="false">IF(J27=0.07,G27,{})</f>
        <v>0</v>
      </c>
      <c r="L27" s="107" t="n">
        <f aca="false">IF(J27=0.19,G27,{})</f>
        <v>0</v>
      </c>
      <c r="M27" s="0"/>
      <c r="N27" s="0"/>
    </row>
    <row r="28" customFormat="false" ht="13.8" hidden="false" customHeight="false" outlineLevel="0" collapsed="false">
      <c r="B28" s="125" t="n">
        <f aca="true">IF(INDIRECT(ADDRESS(ROW($H14),COLUMN($H14),4,,"Warenkorb"))={},{},INDIRECT(ADDRESS(ROW(C14),COLUMN(C14),4,,"Warenkorb")))</f>
        <v>0</v>
      </c>
      <c r="C28" s="125" t="n">
        <f aca="true">IF(INDIRECT(ADDRESS(ROW($H14),COLUMN($H14),4,,"Warenkorb"))={},{},INDIRECT(ADDRESS(ROW(D14),COLUMN(D14),4,,"Warenkorb")))</f>
        <v>0</v>
      </c>
      <c r="D28" s="126" t="n">
        <f aca="true">IF(INDIRECT(ADDRESS(ROW($H14),COLUMN($H14),4,,"Warenkorb"))={},{},INDIRECT(ADDRESS(ROW(F14),COLUMN(F14),4,,"Warenkorb")))</f>
        <v>0</v>
      </c>
      <c r="E28" s="127" t="n">
        <f aca="true">IF(INDIRECT(ADDRESS(ROW($H14),COLUMN($H14),4,,"Warenkorb"))={},{},INDIRECT(ADDRESS(ROW(G14),COLUMN(G14),4,,"Warenkorb")))</f>
        <v>0</v>
      </c>
      <c r="F28" s="126" t="n">
        <f aca="true">IF(INDIRECT(ADDRESS(ROW($H14),COLUMN($H14),4,,"Warenkorb"))={},{},INDIRECT(ADDRESS(ROW(H14),COLUMN(H14),4,,"Warenkorb")))</f>
        <v>0</v>
      </c>
      <c r="G28" s="127" t="n">
        <f aca="true">IF(INDIRECT(ADDRESS(ROW($H14),COLUMN($H14),4,,"Warenkorb"))={},{},INDIRECT(ADDRESS(ROW(I14),COLUMN(I14),4,,"Warenkorb")))</f>
        <v>0</v>
      </c>
      <c r="H28" s="128" t="n">
        <f aca="true">IF(INDIRECT(ADDRESS(ROW($H14),COLUMN($H14),4,,"Warenkorb"))={},{},INDIRECT(ADDRESS(ROW(J14),COLUMN(J14),4,,"Warenkorb")))</f>
        <v>0</v>
      </c>
      <c r="I28" s="128" t="n">
        <f aca="true">IF(INDIRECT(ADDRESS(ROW($H14),COLUMN($H14),4,,"Warenkorb"))={},{},INDIRECT(ADDRESS(ROW(K14),COLUMN(K14),4,,"Warenkorb")))</f>
        <v>0</v>
      </c>
      <c r="J28" s="129" t="n">
        <f aca="true">IF(INDIRECT(ADDRESS(ROW($H14),COLUMN($H14),4,,"Warenkorb"))={},{},INDIRECT(ADDRESS(ROW(L14),COLUMN(L14),4,,"Warenkorb")))</f>
        <v>0</v>
      </c>
      <c r="K28" s="107" t="n">
        <f aca="false">IF(J28=0.07,G28,{})</f>
        <v>0</v>
      </c>
      <c r="L28" s="107" t="n">
        <f aca="false">IF(J28=0.19,G28,{})</f>
        <v>0</v>
      </c>
      <c r="M28" s="0"/>
      <c r="N28" s="0"/>
    </row>
    <row r="29" customFormat="false" ht="13.8" hidden="false" customHeight="false" outlineLevel="0" collapsed="false">
      <c r="B29" s="125" t="n">
        <f aca="true">IF(INDIRECT(ADDRESS(ROW($H15),COLUMN($H15),4,,"Warenkorb"))={},{},INDIRECT(ADDRESS(ROW(C15),COLUMN(C15),4,,"Warenkorb")))</f>
        <v>0</v>
      </c>
      <c r="C29" s="125" t="n">
        <f aca="true">IF(INDIRECT(ADDRESS(ROW($H15),COLUMN($H15),4,,"Warenkorb"))={},{},INDIRECT(ADDRESS(ROW(D15),COLUMN(D15),4,,"Warenkorb")))</f>
        <v>0</v>
      </c>
      <c r="D29" s="126" t="n">
        <f aca="true">IF(INDIRECT(ADDRESS(ROW($H15),COLUMN($H15),4,,"Warenkorb"))={},{},INDIRECT(ADDRESS(ROW(F15),COLUMN(F15),4,,"Warenkorb")))</f>
        <v>0</v>
      </c>
      <c r="E29" s="127" t="n">
        <f aca="true">IF(INDIRECT(ADDRESS(ROW($H15),COLUMN($H15),4,,"Warenkorb"))={},{},INDIRECT(ADDRESS(ROW(G15),COLUMN(G15),4,,"Warenkorb")))</f>
        <v>0</v>
      </c>
      <c r="F29" s="126" t="n">
        <f aca="true">IF(INDIRECT(ADDRESS(ROW($H15),COLUMN($H15),4,,"Warenkorb"))={},{},INDIRECT(ADDRESS(ROW(H15),COLUMN(H15),4,,"Warenkorb")))</f>
        <v>0</v>
      </c>
      <c r="G29" s="127" t="n">
        <f aca="true">IF(INDIRECT(ADDRESS(ROW($H15),COLUMN($H15),4,,"Warenkorb"))={},{},INDIRECT(ADDRESS(ROW(I15),COLUMN(I15),4,,"Warenkorb")))</f>
        <v>0</v>
      </c>
      <c r="H29" s="128" t="n">
        <f aca="true">IF(INDIRECT(ADDRESS(ROW($H15),COLUMN($H15),4,,"Warenkorb"))={},{},INDIRECT(ADDRESS(ROW(J15),COLUMN(J15),4,,"Warenkorb")))</f>
        <v>0</v>
      </c>
      <c r="I29" s="128" t="n">
        <f aca="true">IF(INDIRECT(ADDRESS(ROW($H15),COLUMN($H15),4,,"Warenkorb"))={},{},INDIRECT(ADDRESS(ROW(K15),COLUMN(K15),4,,"Warenkorb")))</f>
        <v>0</v>
      </c>
      <c r="J29" s="129" t="n">
        <f aca="true">IF(INDIRECT(ADDRESS(ROW($H15),COLUMN($H15),4,,"Warenkorb"))={},{},INDIRECT(ADDRESS(ROW(L15),COLUMN(L15),4,,"Warenkorb")))</f>
        <v>0</v>
      </c>
      <c r="K29" s="107" t="n">
        <f aca="false">IF(J29=0.07,G29,{})</f>
        <v>0</v>
      </c>
      <c r="L29" s="107" t="n">
        <f aca="false">IF(J29=0.19,G29,{})</f>
        <v>0</v>
      </c>
      <c r="M29" s="0"/>
      <c r="N29" s="0"/>
    </row>
    <row r="30" customFormat="false" ht="13.8" hidden="false" customHeight="false" outlineLevel="0" collapsed="false">
      <c r="B30" s="125" t="n">
        <f aca="true">IF(INDIRECT(ADDRESS(ROW($H16),COLUMN($H16),4,,"Warenkorb"))={},{},INDIRECT(ADDRESS(ROW(C16),COLUMN(C16),4,,"Warenkorb")))</f>
        <v>0</v>
      </c>
      <c r="C30" s="125" t="n">
        <f aca="true">IF(INDIRECT(ADDRESS(ROW($H16),COLUMN($H16),4,,"Warenkorb"))={},{},INDIRECT(ADDRESS(ROW(D16),COLUMN(D16),4,,"Warenkorb")))</f>
        <v>0</v>
      </c>
      <c r="D30" s="126" t="n">
        <f aca="true">IF(INDIRECT(ADDRESS(ROW($H16),COLUMN($H16),4,,"Warenkorb"))={},{},INDIRECT(ADDRESS(ROW(F16),COLUMN(F16),4,,"Warenkorb")))</f>
        <v>0</v>
      </c>
      <c r="E30" s="127" t="n">
        <f aca="true">IF(INDIRECT(ADDRESS(ROW($H16),COLUMN($H16),4,,"Warenkorb"))={},{},INDIRECT(ADDRESS(ROW(G16),COLUMN(G16),4,,"Warenkorb")))</f>
        <v>0</v>
      </c>
      <c r="F30" s="126" t="n">
        <f aca="true">IF(INDIRECT(ADDRESS(ROW($H16),COLUMN($H16),4,,"Warenkorb"))={},{},INDIRECT(ADDRESS(ROW(H16),COLUMN(H16),4,,"Warenkorb")))</f>
        <v>0</v>
      </c>
      <c r="G30" s="127" t="n">
        <f aca="true">IF(INDIRECT(ADDRESS(ROW($H16),COLUMN($H16),4,,"Warenkorb"))={},{},INDIRECT(ADDRESS(ROW(I16),COLUMN(I16),4,,"Warenkorb")))</f>
        <v>0</v>
      </c>
      <c r="H30" s="128" t="n">
        <f aca="true">IF(INDIRECT(ADDRESS(ROW($H16),COLUMN($H16),4,,"Warenkorb"))={},{},INDIRECT(ADDRESS(ROW(J16),COLUMN(J16),4,,"Warenkorb")))</f>
        <v>0</v>
      </c>
      <c r="I30" s="128" t="n">
        <f aca="true">IF(INDIRECT(ADDRESS(ROW($H16),COLUMN($H16),4,,"Warenkorb"))={},{},INDIRECT(ADDRESS(ROW(K16),COLUMN(K16),4,,"Warenkorb")))</f>
        <v>0</v>
      </c>
      <c r="J30" s="129" t="n">
        <f aca="true">IF(INDIRECT(ADDRESS(ROW($H16),COLUMN($H16),4,,"Warenkorb"))={},{},INDIRECT(ADDRESS(ROW(L16),COLUMN(L16),4,,"Warenkorb")))</f>
        <v>0</v>
      </c>
      <c r="K30" s="107" t="n">
        <f aca="false">IF(J30=0.07,G30,{})</f>
        <v>0</v>
      </c>
      <c r="L30" s="107" t="n">
        <f aca="false">IF(J30=0.19,G30,{})</f>
        <v>0</v>
      </c>
      <c r="M30" s="0"/>
      <c r="N30" s="0"/>
    </row>
    <row r="31" customFormat="false" ht="13.8" hidden="false" customHeight="false" outlineLevel="0" collapsed="false">
      <c r="B31" s="125" t="n">
        <f aca="true">IF(INDIRECT(ADDRESS(ROW($H17),COLUMN($H17),4,,"Warenkorb"))={},{},INDIRECT(ADDRESS(ROW(C17),COLUMN(C17),4,,"Warenkorb")))</f>
        <v>0</v>
      </c>
      <c r="C31" s="125" t="n">
        <f aca="true">IF(INDIRECT(ADDRESS(ROW($H17),COLUMN($H17),4,,"Warenkorb"))={},{},INDIRECT(ADDRESS(ROW(D17),COLUMN(D17),4,,"Warenkorb")))</f>
        <v>0</v>
      </c>
      <c r="D31" s="126" t="n">
        <f aca="true">IF(INDIRECT(ADDRESS(ROW($H17),COLUMN($H17),4,,"Warenkorb"))={},{},INDIRECT(ADDRESS(ROW(F17),COLUMN(F17),4,,"Warenkorb")))</f>
        <v>0</v>
      </c>
      <c r="E31" s="127" t="n">
        <f aca="true">IF(INDIRECT(ADDRESS(ROW($H17),COLUMN($H17),4,,"Warenkorb"))={},{},INDIRECT(ADDRESS(ROW(G17),COLUMN(G17),4,,"Warenkorb")))</f>
        <v>0</v>
      </c>
      <c r="F31" s="126" t="n">
        <f aca="true">IF(INDIRECT(ADDRESS(ROW($H17),COLUMN($H17),4,,"Warenkorb"))={},{},INDIRECT(ADDRESS(ROW(H17),COLUMN(H17),4,,"Warenkorb")))</f>
        <v>0</v>
      </c>
      <c r="G31" s="127" t="n">
        <f aca="true">IF(INDIRECT(ADDRESS(ROW($H17),COLUMN($H17),4,,"Warenkorb"))={},{},INDIRECT(ADDRESS(ROW(I17),COLUMN(I17),4,,"Warenkorb")))</f>
        <v>0</v>
      </c>
      <c r="H31" s="128" t="n">
        <f aca="true">IF(INDIRECT(ADDRESS(ROW($H17),COLUMN($H17),4,,"Warenkorb"))={},{},INDIRECT(ADDRESS(ROW(J17),COLUMN(J17),4,,"Warenkorb")))</f>
        <v>0</v>
      </c>
      <c r="I31" s="128" t="n">
        <f aca="true">IF(INDIRECT(ADDRESS(ROW($H17),COLUMN($H17),4,,"Warenkorb"))={},{},INDIRECT(ADDRESS(ROW(K17),COLUMN(K17),4,,"Warenkorb")))</f>
        <v>0</v>
      </c>
      <c r="J31" s="129" t="n">
        <f aca="true">IF(INDIRECT(ADDRESS(ROW($H17),COLUMN($H17),4,,"Warenkorb"))={},{},INDIRECT(ADDRESS(ROW(L17),COLUMN(L17),4,,"Warenkorb")))</f>
        <v>0</v>
      </c>
      <c r="K31" s="107" t="n">
        <f aca="false">IF(J31=0.07,G31,{})</f>
        <v>0</v>
      </c>
      <c r="L31" s="107" t="n">
        <f aca="false">IF(J31=0.19,G31,{})</f>
        <v>0</v>
      </c>
      <c r="M31" s="0"/>
      <c r="N31" s="0"/>
    </row>
    <row r="32" customFormat="false" ht="13.8" hidden="false" customHeight="false" outlineLevel="0" collapsed="false">
      <c r="B32" s="125" t="n">
        <f aca="true">IF(INDIRECT(ADDRESS(ROW($H18),COLUMN($H18),4,,"Warenkorb"))={},{},INDIRECT(ADDRESS(ROW(C18),COLUMN(C18),4,,"Warenkorb")))</f>
        <v>0</v>
      </c>
      <c r="C32" s="125" t="n">
        <f aca="true">IF(INDIRECT(ADDRESS(ROW($H18),COLUMN($H18),4,,"Warenkorb"))={},{},INDIRECT(ADDRESS(ROW(D18),COLUMN(D18),4,,"Warenkorb")))</f>
        <v>0</v>
      </c>
      <c r="D32" s="126" t="n">
        <f aca="true">IF(INDIRECT(ADDRESS(ROW($H18),COLUMN($H18),4,,"Warenkorb"))={},{},INDIRECT(ADDRESS(ROW(F18),COLUMN(F18),4,,"Warenkorb")))</f>
        <v>0</v>
      </c>
      <c r="E32" s="127" t="n">
        <f aca="true">IF(INDIRECT(ADDRESS(ROW($H18),COLUMN($H18),4,,"Warenkorb"))={},{},INDIRECT(ADDRESS(ROW(G18),COLUMN(G18),4,,"Warenkorb")))</f>
        <v>0</v>
      </c>
      <c r="F32" s="126" t="n">
        <f aca="true">IF(INDIRECT(ADDRESS(ROW($H18),COLUMN($H18),4,,"Warenkorb"))={},{},INDIRECT(ADDRESS(ROW(H18),COLUMN(H18),4,,"Warenkorb")))</f>
        <v>0</v>
      </c>
      <c r="G32" s="127" t="n">
        <f aca="true">IF(INDIRECT(ADDRESS(ROW($H18),COLUMN($H18),4,,"Warenkorb"))={},{},INDIRECT(ADDRESS(ROW(I18),COLUMN(I18),4,,"Warenkorb")))</f>
        <v>0</v>
      </c>
      <c r="H32" s="128" t="n">
        <f aca="true">IF(INDIRECT(ADDRESS(ROW($H18),COLUMN($H18),4,,"Warenkorb"))={},{},INDIRECT(ADDRESS(ROW(J18),COLUMN(J18),4,,"Warenkorb")))</f>
        <v>0</v>
      </c>
      <c r="I32" s="128" t="n">
        <f aca="true">IF(INDIRECT(ADDRESS(ROW($H18),COLUMN($H18),4,,"Warenkorb"))={},{},INDIRECT(ADDRESS(ROW(K18),COLUMN(K18),4,,"Warenkorb")))</f>
        <v>0</v>
      </c>
      <c r="J32" s="129" t="n">
        <f aca="true">IF(INDIRECT(ADDRESS(ROW($H18),COLUMN($H18),4,,"Warenkorb"))={},{},INDIRECT(ADDRESS(ROW(L18),COLUMN(L18),4,,"Warenkorb")))</f>
        <v>0</v>
      </c>
      <c r="K32" s="107" t="n">
        <f aca="false">IF(J32=0.07,G32,{})</f>
        <v>0</v>
      </c>
      <c r="L32" s="107" t="n">
        <f aca="false">IF(J32=0.19,G32,{})</f>
        <v>0</v>
      </c>
      <c r="M32" s="0"/>
      <c r="N32" s="0"/>
    </row>
    <row r="33" customFormat="false" ht="13.8" hidden="false" customHeight="false" outlineLevel="0" collapsed="false">
      <c r="B33" s="125" t="n">
        <f aca="true">IF(INDIRECT(ADDRESS(ROW($H19),COLUMN($H19),4,,"Warenkorb"))={},{},INDIRECT(ADDRESS(ROW(C19),COLUMN(C19),4,,"Warenkorb")))</f>
        <v>0</v>
      </c>
      <c r="C33" s="125" t="n">
        <f aca="true">IF(INDIRECT(ADDRESS(ROW($H19),COLUMN($H19),4,,"Warenkorb"))={},{},INDIRECT(ADDRESS(ROW(D19),COLUMN(D19),4,,"Warenkorb")))</f>
        <v>0</v>
      </c>
      <c r="D33" s="126" t="n">
        <f aca="true">IF(INDIRECT(ADDRESS(ROW($H19),COLUMN($H19),4,,"Warenkorb"))={},{},INDIRECT(ADDRESS(ROW(F19),COLUMN(F19),4,,"Warenkorb")))</f>
        <v>0</v>
      </c>
      <c r="E33" s="127" t="n">
        <f aca="true">IF(INDIRECT(ADDRESS(ROW($H19),COLUMN($H19),4,,"Warenkorb"))={},{},INDIRECT(ADDRESS(ROW(G19),COLUMN(G19),4,,"Warenkorb")))</f>
        <v>0</v>
      </c>
      <c r="F33" s="126" t="n">
        <f aca="true">IF(INDIRECT(ADDRESS(ROW($H19),COLUMN($H19),4,,"Warenkorb"))={},{},INDIRECT(ADDRESS(ROW(H19),COLUMN(H19),4,,"Warenkorb")))</f>
        <v>0</v>
      </c>
      <c r="G33" s="127" t="n">
        <f aca="true">IF(INDIRECT(ADDRESS(ROW($H19),COLUMN($H19),4,,"Warenkorb"))={},{},INDIRECT(ADDRESS(ROW(I19),COLUMN(I19),4,,"Warenkorb")))</f>
        <v>0</v>
      </c>
      <c r="H33" s="128" t="n">
        <f aca="true">IF(INDIRECT(ADDRESS(ROW($H19),COLUMN($H19),4,,"Warenkorb"))={},{},INDIRECT(ADDRESS(ROW(J19),COLUMN(J19),4,,"Warenkorb")))</f>
        <v>0</v>
      </c>
      <c r="I33" s="128" t="n">
        <f aca="true">IF(INDIRECT(ADDRESS(ROW($H19),COLUMN($H19),4,,"Warenkorb"))={},{},INDIRECT(ADDRESS(ROW(K19),COLUMN(K19),4,,"Warenkorb")))</f>
        <v>0</v>
      </c>
      <c r="J33" s="129" t="n">
        <f aca="true">IF(INDIRECT(ADDRESS(ROW($H19),COLUMN($H19),4,,"Warenkorb"))={},{},INDIRECT(ADDRESS(ROW(L19),COLUMN(L19),4,,"Warenkorb")))</f>
        <v>0</v>
      </c>
      <c r="K33" s="107" t="n">
        <f aca="false">IF(J33=0.07,G33,{})</f>
        <v>0</v>
      </c>
      <c r="L33" s="107" t="n">
        <f aca="false">IF(J33=0.19,G33,{})</f>
        <v>0</v>
      </c>
      <c r="M33" s="0"/>
      <c r="N33" s="0"/>
    </row>
    <row r="34" customFormat="false" ht="13.8" hidden="false" customHeight="false" outlineLevel="0" collapsed="false">
      <c r="B34" s="125" t="n">
        <f aca="true">IF(INDIRECT(ADDRESS(ROW($H20),COLUMN($H20),4,,"Warenkorb"))={},{},INDIRECT(ADDRESS(ROW(C20),COLUMN(C20),4,,"Warenkorb")))</f>
        <v>0</v>
      </c>
      <c r="C34" s="125" t="n">
        <f aca="true">IF(INDIRECT(ADDRESS(ROW($H20),COLUMN($H20),4,,"Warenkorb"))={},{},INDIRECT(ADDRESS(ROW(D20),COLUMN(D20),4,,"Warenkorb")))</f>
        <v>0</v>
      </c>
      <c r="D34" s="126" t="n">
        <f aca="true">IF(INDIRECT(ADDRESS(ROW($H20),COLUMN($H20),4,,"Warenkorb"))={},{},INDIRECT(ADDRESS(ROW(F20),COLUMN(F20),4,,"Warenkorb")))</f>
        <v>0</v>
      </c>
      <c r="E34" s="127" t="n">
        <f aca="true">IF(INDIRECT(ADDRESS(ROW($H20),COLUMN($H20),4,,"Warenkorb"))={},{},INDIRECT(ADDRESS(ROW(G20),COLUMN(G20),4,,"Warenkorb")))</f>
        <v>0</v>
      </c>
      <c r="F34" s="126" t="n">
        <f aca="true">IF(INDIRECT(ADDRESS(ROW($H20),COLUMN($H20),4,,"Warenkorb"))={},{},INDIRECT(ADDRESS(ROW(H20),COLUMN(H20),4,,"Warenkorb")))</f>
        <v>0</v>
      </c>
      <c r="G34" s="127" t="n">
        <f aca="true">IF(INDIRECT(ADDRESS(ROW($H20),COLUMN($H20),4,,"Warenkorb"))={},{},INDIRECT(ADDRESS(ROW(I20),COLUMN(I20),4,,"Warenkorb")))</f>
        <v>0</v>
      </c>
      <c r="H34" s="128" t="n">
        <f aca="true">IF(INDIRECT(ADDRESS(ROW($H20),COLUMN($H20),4,,"Warenkorb"))={},{},INDIRECT(ADDRESS(ROW(J20),COLUMN(J20),4,,"Warenkorb")))</f>
        <v>0</v>
      </c>
      <c r="I34" s="128" t="n">
        <f aca="true">IF(INDIRECT(ADDRESS(ROW($H20),COLUMN($H20),4,,"Warenkorb"))={},{},INDIRECT(ADDRESS(ROW(K20),COLUMN(K20),4,,"Warenkorb")))</f>
        <v>0</v>
      </c>
      <c r="J34" s="129" t="n">
        <f aca="true">IF(INDIRECT(ADDRESS(ROW($H20),COLUMN($H20),4,,"Warenkorb"))={},{},INDIRECT(ADDRESS(ROW(L20),COLUMN(L20),4,,"Warenkorb")))</f>
        <v>0</v>
      </c>
      <c r="K34" s="107" t="n">
        <f aca="false">IF(J34=0.07,G34,{})</f>
        <v>0</v>
      </c>
      <c r="L34" s="107" t="n">
        <f aca="false">IF(J34=0.19,G34,{})</f>
        <v>0</v>
      </c>
      <c r="M34" s="0"/>
      <c r="N34" s="0"/>
    </row>
    <row r="35" customFormat="false" ht="13.8" hidden="false" customHeight="false" outlineLevel="0" collapsed="false">
      <c r="B35" s="125" t="n">
        <f aca="true">IF(INDIRECT(ADDRESS(ROW($H21),COLUMN($H21),4,,"Warenkorb"))={},{},INDIRECT(ADDRESS(ROW(C21),COLUMN(C21),4,,"Warenkorb")))</f>
        <v>0</v>
      </c>
      <c r="C35" s="125" t="n">
        <f aca="true">IF(INDIRECT(ADDRESS(ROW($H21),COLUMN($H21),4,,"Warenkorb"))={},{},INDIRECT(ADDRESS(ROW(D21),COLUMN(D21),4,,"Warenkorb")))</f>
        <v>0</v>
      </c>
      <c r="D35" s="126" t="n">
        <f aca="true">IF(INDIRECT(ADDRESS(ROW($H21),COLUMN($H21),4,,"Warenkorb"))={},{},INDIRECT(ADDRESS(ROW(F21),COLUMN(F21),4,,"Warenkorb")))</f>
        <v>0</v>
      </c>
      <c r="E35" s="127" t="n">
        <f aca="true">IF(INDIRECT(ADDRESS(ROW($H21),COLUMN($H21),4,,"Warenkorb"))={},{},INDIRECT(ADDRESS(ROW(G21),COLUMN(G21),4,,"Warenkorb")))</f>
        <v>0</v>
      </c>
      <c r="F35" s="126" t="n">
        <f aca="true">IF(INDIRECT(ADDRESS(ROW($H21),COLUMN($H21),4,,"Warenkorb"))={},{},INDIRECT(ADDRESS(ROW(H21),COLUMN(H21),4,,"Warenkorb")))</f>
        <v>0</v>
      </c>
      <c r="G35" s="127" t="n">
        <f aca="true">IF(INDIRECT(ADDRESS(ROW($H21),COLUMN($H21),4,,"Warenkorb"))={},{},INDIRECT(ADDRESS(ROW(I21),COLUMN(I21),4,,"Warenkorb")))</f>
        <v>0</v>
      </c>
      <c r="H35" s="128" t="n">
        <f aca="true">IF(INDIRECT(ADDRESS(ROW($H21),COLUMN($H21),4,,"Warenkorb"))={},{},INDIRECT(ADDRESS(ROW(J21),COLUMN(J21),4,,"Warenkorb")))</f>
        <v>0</v>
      </c>
      <c r="I35" s="128" t="n">
        <f aca="true">IF(INDIRECT(ADDRESS(ROW($H21),COLUMN($H21),4,,"Warenkorb"))={},{},INDIRECT(ADDRESS(ROW(K21),COLUMN(K21),4,,"Warenkorb")))</f>
        <v>0</v>
      </c>
      <c r="J35" s="129" t="n">
        <f aca="true">IF(INDIRECT(ADDRESS(ROW($H21),COLUMN($H21),4,,"Warenkorb"))={},{},INDIRECT(ADDRESS(ROW(L21),COLUMN(L21),4,,"Warenkorb")))</f>
        <v>0</v>
      </c>
      <c r="K35" s="107" t="n">
        <f aca="false">IF(J35=0.07,G35,{})</f>
        <v>0</v>
      </c>
      <c r="L35" s="107" t="n">
        <f aca="false">IF(J35=0.19,G35,{})</f>
        <v>0</v>
      </c>
      <c r="M35" s="0"/>
      <c r="N35" s="0"/>
    </row>
    <row r="36" customFormat="false" ht="13.8" hidden="false" customHeight="false" outlineLevel="0" collapsed="false">
      <c r="B36" s="125" t="n">
        <f aca="true">IF(INDIRECT(ADDRESS(ROW($H22),COLUMN($H22),4,,"Warenkorb"))={},{},INDIRECT(ADDRESS(ROW(C22),COLUMN(C22),4,,"Warenkorb")))</f>
        <v>0</v>
      </c>
      <c r="C36" s="125" t="n">
        <f aca="true">IF(INDIRECT(ADDRESS(ROW($H22),COLUMN($H22),4,,"Warenkorb"))={},{},INDIRECT(ADDRESS(ROW(D22),COLUMN(D22),4,,"Warenkorb")))</f>
        <v>0</v>
      </c>
      <c r="D36" s="126" t="n">
        <f aca="true">IF(INDIRECT(ADDRESS(ROW($H22),COLUMN($H22),4,,"Warenkorb"))={},{},INDIRECT(ADDRESS(ROW(F22),COLUMN(F22),4,,"Warenkorb")))</f>
        <v>0</v>
      </c>
      <c r="E36" s="127" t="n">
        <f aca="true">IF(INDIRECT(ADDRESS(ROW($H22),COLUMN($H22),4,,"Warenkorb"))={},{},INDIRECT(ADDRESS(ROW(G22),COLUMN(G22),4,,"Warenkorb")))</f>
        <v>0</v>
      </c>
      <c r="F36" s="126" t="n">
        <f aca="true">IF(INDIRECT(ADDRESS(ROW($H22),COLUMN($H22),4,,"Warenkorb"))={},{},INDIRECT(ADDRESS(ROW(H22),COLUMN(H22),4,,"Warenkorb")))</f>
        <v>0</v>
      </c>
      <c r="G36" s="127" t="n">
        <f aca="true">IF(INDIRECT(ADDRESS(ROW($H22),COLUMN($H22),4,,"Warenkorb"))={},{},INDIRECT(ADDRESS(ROW(I22),COLUMN(I22),4,,"Warenkorb")))</f>
        <v>0</v>
      </c>
      <c r="H36" s="128" t="n">
        <f aca="true">IF(INDIRECT(ADDRESS(ROW($H22),COLUMN($H22),4,,"Warenkorb"))={},{},INDIRECT(ADDRESS(ROW(J22),COLUMN(J22),4,,"Warenkorb")))</f>
        <v>0</v>
      </c>
      <c r="I36" s="128" t="n">
        <f aca="true">IF(INDIRECT(ADDRESS(ROW($H22),COLUMN($H22),4,,"Warenkorb"))={},{},INDIRECT(ADDRESS(ROW(K22),COLUMN(K22),4,,"Warenkorb")))</f>
        <v>0</v>
      </c>
      <c r="J36" s="129" t="n">
        <f aca="true">IF(INDIRECT(ADDRESS(ROW($H22),COLUMN($H22),4,,"Warenkorb"))={},{},INDIRECT(ADDRESS(ROW(L22),COLUMN(L22),4,,"Warenkorb")))</f>
        <v>0</v>
      </c>
      <c r="K36" s="107" t="n">
        <f aca="false">IF(J36=0.07,G36,{})</f>
        <v>0</v>
      </c>
      <c r="L36" s="107" t="n">
        <f aca="false">IF(J36=0.19,G36,{})</f>
        <v>0</v>
      </c>
      <c r="M36" s="0"/>
      <c r="N36" s="0"/>
    </row>
    <row r="37" customFormat="false" ht="13.8" hidden="false" customHeight="false" outlineLevel="0" collapsed="false">
      <c r="B37" s="125" t="n">
        <f aca="true">IF(INDIRECT(ADDRESS(ROW($H23),COLUMN($H23),4,,"Warenkorb"))={},{},INDIRECT(ADDRESS(ROW(C23),COLUMN(C23),4,,"Warenkorb")))</f>
        <v>0</v>
      </c>
      <c r="C37" s="125" t="n">
        <f aca="true">IF(INDIRECT(ADDRESS(ROW($H23),COLUMN($H23),4,,"Warenkorb"))={},{},INDIRECT(ADDRESS(ROW(D23),COLUMN(D23),4,,"Warenkorb")))</f>
        <v>0</v>
      </c>
      <c r="D37" s="126" t="n">
        <f aca="true">IF(INDIRECT(ADDRESS(ROW($H23),COLUMN($H23),4,,"Warenkorb"))={},{},INDIRECT(ADDRESS(ROW(F23),COLUMN(F23),4,,"Warenkorb")))</f>
        <v>0</v>
      </c>
      <c r="E37" s="127" t="n">
        <f aca="true">IF(INDIRECT(ADDRESS(ROW($H23),COLUMN($H23),4,,"Warenkorb"))={},{},INDIRECT(ADDRESS(ROW(G23),COLUMN(G23),4,,"Warenkorb")))</f>
        <v>0</v>
      </c>
      <c r="F37" s="126" t="n">
        <f aca="true">IF(INDIRECT(ADDRESS(ROW($H23),COLUMN($H23),4,,"Warenkorb"))={},{},INDIRECT(ADDRESS(ROW(H23),COLUMN(H23),4,,"Warenkorb")))</f>
        <v>0</v>
      </c>
      <c r="G37" s="127" t="n">
        <f aca="true">IF(INDIRECT(ADDRESS(ROW($H23),COLUMN($H23),4,,"Warenkorb"))={},{},INDIRECT(ADDRESS(ROW(I23),COLUMN(I23),4,,"Warenkorb")))</f>
        <v>0</v>
      </c>
      <c r="H37" s="128" t="n">
        <f aca="true">IF(INDIRECT(ADDRESS(ROW($H23),COLUMN($H23),4,,"Warenkorb"))={},{},INDIRECT(ADDRESS(ROW(J23),COLUMN(J23),4,,"Warenkorb")))</f>
        <v>0</v>
      </c>
      <c r="I37" s="128" t="n">
        <f aca="true">IF(INDIRECT(ADDRESS(ROW($H23),COLUMN($H23),4,,"Warenkorb"))={},{},INDIRECT(ADDRESS(ROW(K23),COLUMN(K23),4,,"Warenkorb")))</f>
        <v>0</v>
      </c>
      <c r="J37" s="129" t="n">
        <f aca="true">IF(INDIRECT(ADDRESS(ROW($H23),COLUMN($H23),4,,"Warenkorb"))={},{},INDIRECT(ADDRESS(ROW(L23),COLUMN(L23),4,,"Warenkorb")))</f>
        <v>0</v>
      </c>
      <c r="K37" s="107" t="n">
        <f aca="false">IF(J37=0.07,G37,{})</f>
        <v>0</v>
      </c>
      <c r="L37" s="107" t="n">
        <f aca="false">IF(J37=0.19,G37,{})</f>
        <v>0</v>
      </c>
      <c r="M37" s="0"/>
      <c r="N37" s="0"/>
    </row>
    <row r="38" customFormat="false" ht="13.8" hidden="false" customHeight="false" outlineLevel="0" collapsed="false">
      <c r="B38" s="125" t="n">
        <f aca="true">IF(INDIRECT(ADDRESS(ROW($H24),COLUMN($H24),4,,"Warenkorb"))={},{},INDIRECT(ADDRESS(ROW(C24),COLUMN(C24),4,,"Warenkorb")))</f>
        <v>0</v>
      </c>
      <c r="C38" s="125" t="n">
        <f aca="true">IF(INDIRECT(ADDRESS(ROW($H24),COLUMN($H24),4,,"Warenkorb"))={},{},INDIRECT(ADDRESS(ROW(D24),COLUMN(D24),4,,"Warenkorb")))</f>
        <v>0</v>
      </c>
      <c r="D38" s="126" t="n">
        <f aca="true">IF(INDIRECT(ADDRESS(ROW($H24),COLUMN($H24),4,,"Warenkorb"))={},{},INDIRECT(ADDRESS(ROW(F24),COLUMN(F24),4,,"Warenkorb")))</f>
        <v>0</v>
      </c>
      <c r="E38" s="127" t="n">
        <f aca="true">IF(INDIRECT(ADDRESS(ROW($H24),COLUMN($H24),4,,"Warenkorb"))={},{},INDIRECT(ADDRESS(ROW(G24),COLUMN(G24),4,,"Warenkorb")))</f>
        <v>0</v>
      </c>
      <c r="F38" s="126" t="n">
        <f aca="true">IF(INDIRECT(ADDRESS(ROW($H24),COLUMN($H24),4,,"Warenkorb"))={},{},INDIRECT(ADDRESS(ROW(H24),COLUMN(H24),4,,"Warenkorb")))</f>
        <v>0</v>
      </c>
      <c r="G38" s="127" t="n">
        <f aca="true">IF(INDIRECT(ADDRESS(ROW($H24),COLUMN($H24),4,,"Warenkorb"))={},{},INDIRECT(ADDRESS(ROW(I24),COLUMN(I24),4,,"Warenkorb")))</f>
        <v>0</v>
      </c>
      <c r="H38" s="128" t="n">
        <f aca="true">IF(INDIRECT(ADDRESS(ROW($H24),COLUMN($H24),4,,"Warenkorb"))={},{},INDIRECT(ADDRESS(ROW(J24),COLUMN(J24),4,,"Warenkorb")))</f>
        <v>0</v>
      </c>
      <c r="I38" s="128" t="n">
        <f aca="true">IF(INDIRECT(ADDRESS(ROW($H24),COLUMN($H24),4,,"Warenkorb"))={},{},INDIRECT(ADDRESS(ROW(K24),COLUMN(K24),4,,"Warenkorb")))</f>
        <v>0</v>
      </c>
      <c r="J38" s="129" t="n">
        <f aca="true">IF(INDIRECT(ADDRESS(ROW($H24),COLUMN($H24),4,,"Warenkorb"))={},{},INDIRECT(ADDRESS(ROW(L24),COLUMN(L24),4,,"Warenkorb")))</f>
        <v>0</v>
      </c>
      <c r="K38" s="107" t="n">
        <f aca="false">IF(J38=0.07,G38,{})</f>
        <v>0</v>
      </c>
      <c r="L38" s="107" t="n">
        <f aca="false">IF(J38=0.19,G38,{})</f>
        <v>0</v>
      </c>
      <c r="M38" s="0"/>
      <c r="N38" s="0"/>
    </row>
    <row r="39" customFormat="false" ht="13.8" hidden="false" customHeight="false" outlineLevel="0" collapsed="false">
      <c r="B39" s="125" t="n">
        <f aca="true">IF(INDIRECT(ADDRESS(ROW($H25),COLUMN($H25),4,,"Warenkorb"))={},{},INDIRECT(ADDRESS(ROW(C25),COLUMN(C25),4,,"Warenkorb")))</f>
        <v>0</v>
      </c>
      <c r="C39" s="125" t="n">
        <f aca="true">IF(INDIRECT(ADDRESS(ROW($H25),COLUMN($H25),4,,"Warenkorb"))={},{},INDIRECT(ADDRESS(ROW(D25),COLUMN(D25),4,,"Warenkorb")))</f>
        <v>0</v>
      </c>
      <c r="D39" s="126" t="n">
        <f aca="true">IF(INDIRECT(ADDRESS(ROW($H25),COLUMN($H25),4,,"Warenkorb"))={},{},INDIRECT(ADDRESS(ROW(F25),COLUMN(F25),4,,"Warenkorb")))</f>
        <v>0</v>
      </c>
      <c r="E39" s="127" t="n">
        <f aca="true">IF(INDIRECT(ADDRESS(ROW($H25),COLUMN($H25),4,,"Warenkorb"))={},{},INDIRECT(ADDRESS(ROW(G25),COLUMN(G25),4,,"Warenkorb")))</f>
        <v>0</v>
      </c>
      <c r="F39" s="126" t="n">
        <f aca="true">IF(INDIRECT(ADDRESS(ROW($H25),COLUMN($H25),4,,"Warenkorb"))={},{},INDIRECT(ADDRESS(ROW(H25),COLUMN(H25),4,,"Warenkorb")))</f>
        <v>0</v>
      </c>
      <c r="G39" s="127" t="n">
        <f aca="true">IF(INDIRECT(ADDRESS(ROW($H25),COLUMN($H25),4,,"Warenkorb"))={},{},INDIRECT(ADDRESS(ROW(I25),COLUMN(I25),4,,"Warenkorb")))</f>
        <v>0</v>
      </c>
      <c r="H39" s="128" t="n">
        <f aca="true">IF(INDIRECT(ADDRESS(ROW($H25),COLUMN($H25),4,,"Warenkorb"))={},{},INDIRECT(ADDRESS(ROW(J25),COLUMN(J25),4,,"Warenkorb")))</f>
        <v>0</v>
      </c>
      <c r="I39" s="128" t="n">
        <f aca="true">IF(INDIRECT(ADDRESS(ROW($H25),COLUMN($H25),4,,"Warenkorb"))={},{},INDIRECT(ADDRESS(ROW(K25),COLUMN(K25),4,,"Warenkorb")))</f>
        <v>0</v>
      </c>
      <c r="J39" s="129" t="n">
        <f aca="true">IF(INDIRECT(ADDRESS(ROW($H25),COLUMN($H25),4,,"Warenkorb"))={},{},INDIRECT(ADDRESS(ROW(L25),COLUMN(L25),4,,"Warenkorb")))</f>
        <v>0</v>
      </c>
      <c r="K39" s="107" t="n">
        <f aca="false">IF(J39=0.07,G39,{})</f>
        <v>0</v>
      </c>
      <c r="L39" s="107" t="n">
        <f aca="false">IF(J39=0.19,G39,{})</f>
        <v>0</v>
      </c>
      <c r="M39" s="0"/>
      <c r="N39" s="0"/>
    </row>
    <row r="40" customFormat="false" ht="13.8" hidden="false" customHeight="false" outlineLevel="0" collapsed="false">
      <c r="B40" s="125" t="n">
        <f aca="true">IF(INDIRECT(ADDRESS(ROW($H26),COLUMN($H26),4,,"Warenkorb"))={},{},INDIRECT(ADDRESS(ROW(C26),COLUMN(C26),4,,"Warenkorb")))</f>
        <v>0</v>
      </c>
      <c r="C40" s="125" t="n">
        <f aca="true">IF(INDIRECT(ADDRESS(ROW($H26),COLUMN($H26),4,,"Warenkorb"))={},{},INDIRECT(ADDRESS(ROW(D26),COLUMN(D26),4,,"Warenkorb")))</f>
        <v>0</v>
      </c>
      <c r="D40" s="126" t="n">
        <f aca="true">IF(INDIRECT(ADDRESS(ROW($H26),COLUMN($H26),4,,"Warenkorb"))={},{},INDIRECT(ADDRESS(ROW(F26),COLUMN(F26),4,,"Warenkorb")))</f>
        <v>0</v>
      </c>
      <c r="E40" s="127" t="n">
        <f aca="true">IF(INDIRECT(ADDRESS(ROW($H26),COLUMN($H26),4,,"Warenkorb"))={},{},INDIRECT(ADDRESS(ROW(G26),COLUMN(G26),4,,"Warenkorb")))</f>
        <v>0</v>
      </c>
      <c r="F40" s="126" t="n">
        <f aca="true">IF(INDIRECT(ADDRESS(ROW($H26),COLUMN($H26),4,,"Warenkorb"))={},{},INDIRECT(ADDRESS(ROW(H26),COLUMN(H26),4,,"Warenkorb")))</f>
        <v>0</v>
      </c>
      <c r="G40" s="127" t="n">
        <f aca="true">IF(INDIRECT(ADDRESS(ROW($H26),COLUMN($H26),4,,"Warenkorb"))={},{},INDIRECT(ADDRESS(ROW(I26),COLUMN(I26),4,,"Warenkorb")))</f>
        <v>0</v>
      </c>
      <c r="H40" s="128" t="n">
        <f aca="true">IF(INDIRECT(ADDRESS(ROW($H26),COLUMN($H26),4,,"Warenkorb"))={},{},INDIRECT(ADDRESS(ROW(J26),COLUMN(J26),4,,"Warenkorb")))</f>
        <v>0</v>
      </c>
      <c r="I40" s="128" t="n">
        <f aca="true">IF(INDIRECT(ADDRESS(ROW($H26),COLUMN($H26),4,,"Warenkorb"))={},{},INDIRECT(ADDRESS(ROW(K26),COLUMN(K26),4,,"Warenkorb")))</f>
        <v>0</v>
      </c>
      <c r="J40" s="129" t="n">
        <f aca="true">IF(INDIRECT(ADDRESS(ROW($H26),COLUMN($H26),4,,"Warenkorb"))={},{},INDIRECT(ADDRESS(ROW(L26),COLUMN(L26),4,,"Warenkorb")))</f>
        <v>0</v>
      </c>
      <c r="K40" s="107" t="n">
        <f aca="false">IF(J40=0.07,G40,{})</f>
        <v>0</v>
      </c>
      <c r="L40" s="107" t="n">
        <f aca="false">IF(J40=0.19,G40,{})</f>
        <v>0</v>
      </c>
      <c r="M40" s="0"/>
      <c r="N40" s="0"/>
    </row>
    <row r="41" customFormat="false" ht="13.8" hidden="false" customHeight="false" outlineLevel="0" collapsed="false">
      <c r="B41" s="125" t="n">
        <f aca="true">IF(INDIRECT(ADDRESS(ROW($H27),COLUMN($H27),4,,"Warenkorb"))={},{},INDIRECT(ADDRESS(ROW(C27),COLUMN(C27),4,,"Warenkorb")))</f>
        <v>0</v>
      </c>
      <c r="C41" s="125" t="n">
        <f aca="true">IF(INDIRECT(ADDRESS(ROW($H27),COLUMN($H27),4,,"Warenkorb"))={},{},INDIRECT(ADDRESS(ROW(D27),COLUMN(D27),4,,"Warenkorb")))</f>
        <v>0</v>
      </c>
      <c r="D41" s="126" t="n">
        <f aca="true">IF(INDIRECT(ADDRESS(ROW($H27),COLUMN($H27),4,,"Warenkorb"))={},{},INDIRECT(ADDRESS(ROW(F27),COLUMN(F27),4,,"Warenkorb")))</f>
        <v>0</v>
      </c>
      <c r="E41" s="127" t="n">
        <f aca="true">IF(INDIRECT(ADDRESS(ROW($H27),COLUMN($H27),4,,"Warenkorb"))={},{},INDIRECT(ADDRESS(ROW(G27),COLUMN(G27),4,,"Warenkorb")))</f>
        <v>0</v>
      </c>
      <c r="F41" s="126" t="n">
        <f aca="true">IF(INDIRECT(ADDRESS(ROW($H27),COLUMN($H27),4,,"Warenkorb"))={},{},INDIRECT(ADDRESS(ROW(H27),COLUMN(H27),4,,"Warenkorb")))</f>
        <v>0</v>
      </c>
      <c r="G41" s="127" t="n">
        <f aca="true">IF(INDIRECT(ADDRESS(ROW($H27),COLUMN($H27),4,,"Warenkorb"))={},{},INDIRECT(ADDRESS(ROW(I27),COLUMN(I27),4,,"Warenkorb")))</f>
        <v>0</v>
      </c>
      <c r="H41" s="128" t="n">
        <f aca="true">IF(INDIRECT(ADDRESS(ROW($H27),COLUMN($H27),4,,"Warenkorb"))={},{},INDIRECT(ADDRESS(ROW(J27),COLUMN(J27),4,,"Warenkorb")))</f>
        <v>0</v>
      </c>
      <c r="I41" s="128" t="n">
        <f aca="true">IF(INDIRECT(ADDRESS(ROW($H27),COLUMN($H27),4,,"Warenkorb"))={},{},INDIRECT(ADDRESS(ROW(K27),COLUMN(K27),4,,"Warenkorb")))</f>
        <v>0</v>
      </c>
      <c r="J41" s="129" t="n">
        <f aca="true">IF(INDIRECT(ADDRESS(ROW($H27),COLUMN($H27),4,,"Warenkorb"))={},{},INDIRECT(ADDRESS(ROW(L27),COLUMN(L27),4,,"Warenkorb")))</f>
        <v>0</v>
      </c>
      <c r="K41" s="107" t="n">
        <f aca="false">IF(J41=0.07,G41,{})</f>
        <v>0</v>
      </c>
      <c r="L41" s="107" t="n">
        <f aca="false">IF(J41=0.19,G41,{})</f>
        <v>0</v>
      </c>
      <c r="M41" s="0"/>
      <c r="N41" s="0"/>
    </row>
    <row r="42" customFormat="false" ht="13.8" hidden="false" customHeight="false" outlineLevel="0" collapsed="false">
      <c r="B42" s="125" t="n">
        <f aca="true">IF(INDIRECT(ADDRESS(ROW($H28),COLUMN($H28),4,,"Warenkorb"))={},{},INDIRECT(ADDRESS(ROW(C28),COLUMN(C28),4,,"Warenkorb")))</f>
        <v>0</v>
      </c>
      <c r="C42" s="125" t="n">
        <f aca="true">IF(INDIRECT(ADDRESS(ROW($H28),COLUMN($H28),4,,"Warenkorb"))={},{},INDIRECT(ADDRESS(ROW(D28),COLUMN(D28),4,,"Warenkorb")))</f>
        <v>0</v>
      </c>
      <c r="D42" s="126" t="n">
        <f aca="true">IF(INDIRECT(ADDRESS(ROW($H28),COLUMN($H28),4,,"Warenkorb"))={},{},INDIRECT(ADDRESS(ROW(F28),COLUMN(F28),4,,"Warenkorb")))</f>
        <v>0</v>
      </c>
      <c r="E42" s="127" t="n">
        <f aca="true">IF(INDIRECT(ADDRESS(ROW($H28),COLUMN($H28),4,,"Warenkorb"))={},{},INDIRECT(ADDRESS(ROW(G28),COLUMN(G28),4,,"Warenkorb")))</f>
        <v>0</v>
      </c>
      <c r="F42" s="126" t="n">
        <f aca="true">IF(INDIRECT(ADDRESS(ROW($H28),COLUMN($H28),4,,"Warenkorb"))={},{},INDIRECT(ADDRESS(ROW(H28),COLUMN(H28),4,,"Warenkorb")))</f>
        <v>0</v>
      </c>
      <c r="G42" s="127" t="n">
        <f aca="true">IF(INDIRECT(ADDRESS(ROW($H28),COLUMN($H28),4,,"Warenkorb"))={},{},INDIRECT(ADDRESS(ROW(I28),COLUMN(I28),4,,"Warenkorb")))</f>
        <v>0</v>
      </c>
      <c r="H42" s="128" t="n">
        <f aca="true">IF(INDIRECT(ADDRESS(ROW($H28),COLUMN($H28),4,,"Warenkorb"))={},{},INDIRECT(ADDRESS(ROW(J28),COLUMN(J28),4,,"Warenkorb")))</f>
        <v>0</v>
      </c>
      <c r="I42" s="128" t="n">
        <f aca="true">IF(INDIRECT(ADDRESS(ROW($H28),COLUMN($H28),4,,"Warenkorb"))={},{},INDIRECT(ADDRESS(ROW(K28),COLUMN(K28),4,,"Warenkorb")))</f>
        <v>0</v>
      </c>
      <c r="J42" s="129" t="n">
        <f aca="true">IF(INDIRECT(ADDRESS(ROW($H28),COLUMN($H28),4,,"Warenkorb"))={},{},INDIRECT(ADDRESS(ROW(L28),COLUMN(L28),4,,"Warenkorb")))</f>
        <v>0</v>
      </c>
      <c r="K42" s="107" t="n">
        <f aca="false">IF(J42=0.07,G42,{})</f>
        <v>0</v>
      </c>
      <c r="L42" s="107" t="n">
        <f aca="false">IF(J42=0.19,G42,{})</f>
        <v>0</v>
      </c>
      <c r="M42" s="0"/>
      <c r="N42" s="0"/>
    </row>
    <row r="43" customFormat="false" ht="13.8" hidden="false" customHeight="false" outlineLevel="0" collapsed="false">
      <c r="B43" s="125" t="n">
        <f aca="true">IF(INDIRECT(ADDRESS(ROW($H29),COLUMN($H29),4,,"Warenkorb"))={},{},INDIRECT(ADDRESS(ROW(C29),COLUMN(C29),4,,"Warenkorb")))</f>
        <v>0</v>
      </c>
      <c r="C43" s="125" t="n">
        <f aca="true">IF(INDIRECT(ADDRESS(ROW($H29),COLUMN($H29),4,,"Warenkorb"))={},{},INDIRECT(ADDRESS(ROW(D29),COLUMN(D29),4,,"Warenkorb")))</f>
        <v>0</v>
      </c>
      <c r="D43" s="126" t="n">
        <f aca="true">IF(INDIRECT(ADDRESS(ROW($H29),COLUMN($H29),4,,"Warenkorb"))={},{},INDIRECT(ADDRESS(ROW(F29),COLUMN(F29),4,,"Warenkorb")))</f>
        <v>0</v>
      </c>
      <c r="E43" s="127" t="n">
        <f aca="true">IF(INDIRECT(ADDRESS(ROW($H29),COLUMN($H29),4,,"Warenkorb"))={},{},INDIRECT(ADDRESS(ROW(G29),COLUMN(G29),4,,"Warenkorb")))</f>
        <v>0</v>
      </c>
      <c r="F43" s="126" t="n">
        <f aca="true">IF(INDIRECT(ADDRESS(ROW($H29),COLUMN($H29),4,,"Warenkorb"))={},{},INDIRECT(ADDRESS(ROW(H29),COLUMN(H29),4,,"Warenkorb")))</f>
        <v>0</v>
      </c>
      <c r="G43" s="127" t="n">
        <f aca="true">IF(INDIRECT(ADDRESS(ROW($H29),COLUMN($H29),4,,"Warenkorb"))={},{},INDIRECT(ADDRESS(ROW(I29),COLUMN(I29),4,,"Warenkorb")))</f>
        <v>0</v>
      </c>
      <c r="H43" s="128" t="n">
        <f aca="true">IF(INDIRECT(ADDRESS(ROW($H29),COLUMN($H29),4,,"Warenkorb"))={},{},INDIRECT(ADDRESS(ROW(J29),COLUMN(J29),4,,"Warenkorb")))</f>
        <v>0</v>
      </c>
      <c r="I43" s="128" t="n">
        <f aca="true">IF(INDIRECT(ADDRESS(ROW($H29),COLUMN($H29),4,,"Warenkorb"))={},{},INDIRECT(ADDRESS(ROW(K29),COLUMN(K29),4,,"Warenkorb")))</f>
        <v>0</v>
      </c>
      <c r="J43" s="129" t="n">
        <f aca="true">IF(INDIRECT(ADDRESS(ROW($H29),COLUMN($H29),4,,"Warenkorb"))={},{},INDIRECT(ADDRESS(ROW(L29),COLUMN(L29),4,,"Warenkorb")))</f>
        <v>0</v>
      </c>
      <c r="K43" s="107" t="n">
        <f aca="false">IF(J43=0.07,G43,{})</f>
        <v>0</v>
      </c>
      <c r="L43" s="107" t="n">
        <f aca="false">IF(J43=0.19,G43,{})</f>
        <v>0</v>
      </c>
      <c r="M43" s="0"/>
      <c r="N43" s="0"/>
    </row>
    <row r="44" customFormat="false" ht="13.8" hidden="false" customHeight="false" outlineLevel="0" collapsed="false">
      <c r="B44" s="125" t="n">
        <f aca="true">IF(INDIRECT(ADDRESS(ROW($H30),COLUMN($H30),4,,"Warenkorb"))={},{},INDIRECT(ADDRESS(ROW(C30),COLUMN(C30),4,,"Warenkorb")))</f>
        <v>0</v>
      </c>
      <c r="C44" s="125" t="n">
        <f aca="true">IF(INDIRECT(ADDRESS(ROW($H30),COLUMN($H30),4,,"Warenkorb"))={},{},INDIRECT(ADDRESS(ROW(D30),COLUMN(D30),4,,"Warenkorb")))</f>
        <v>0</v>
      </c>
      <c r="D44" s="126" t="n">
        <f aca="true">IF(INDIRECT(ADDRESS(ROW($H30),COLUMN($H30),4,,"Warenkorb"))={},{},INDIRECT(ADDRESS(ROW(F30),COLUMN(F30),4,,"Warenkorb")))</f>
        <v>0</v>
      </c>
      <c r="E44" s="127" t="n">
        <f aca="true">IF(INDIRECT(ADDRESS(ROW($H30),COLUMN($H30),4,,"Warenkorb"))={},{},INDIRECT(ADDRESS(ROW(G30),COLUMN(G30),4,,"Warenkorb")))</f>
        <v>0</v>
      </c>
      <c r="F44" s="126" t="n">
        <f aca="true">IF(INDIRECT(ADDRESS(ROW($H30),COLUMN($H30),4,,"Warenkorb"))={},{},INDIRECT(ADDRESS(ROW(H30),COLUMN(H30),4,,"Warenkorb")))</f>
        <v>0</v>
      </c>
      <c r="G44" s="127" t="n">
        <f aca="true">IF(INDIRECT(ADDRESS(ROW($H30),COLUMN($H30),4,,"Warenkorb"))={},{},INDIRECT(ADDRESS(ROW(I30),COLUMN(I30),4,,"Warenkorb")))</f>
        <v>0</v>
      </c>
      <c r="H44" s="128" t="n">
        <f aca="true">IF(INDIRECT(ADDRESS(ROW($H30),COLUMN($H30),4,,"Warenkorb"))={},{},INDIRECT(ADDRESS(ROW(J30),COLUMN(J30),4,,"Warenkorb")))</f>
        <v>0</v>
      </c>
      <c r="I44" s="128" t="n">
        <f aca="true">IF(INDIRECT(ADDRESS(ROW($H30),COLUMN($H30),4,,"Warenkorb"))={},{},INDIRECT(ADDRESS(ROW(K30),COLUMN(K30),4,,"Warenkorb")))</f>
        <v>0</v>
      </c>
      <c r="J44" s="129" t="n">
        <f aca="true">IF(INDIRECT(ADDRESS(ROW($H30),COLUMN($H30),4,,"Warenkorb"))={},{},INDIRECT(ADDRESS(ROW(L30),COLUMN(L30),4,,"Warenkorb")))</f>
        <v>0</v>
      </c>
      <c r="K44" s="107" t="n">
        <f aca="false">IF(J44=0.07,G44,{})</f>
        <v>0</v>
      </c>
      <c r="L44" s="107" t="n">
        <f aca="false">IF(J44=0.19,G44,{})</f>
        <v>0</v>
      </c>
      <c r="M44" s="0"/>
      <c r="N44" s="0"/>
    </row>
    <row r="45" customFormat="false" ht="13.8" hidden="false" customHeight="false" outlineLevel="0" collapsed="false">
      <c r="B45" s="125" t="n">
        <f aca="true">IF(INDIRECT(ADDRESS(ROW($H31),COLUMN($H31),4,,"Warenkorb"))={},{},INDIRECT(ADDRESS(ROW(C31),COLUMN(C31),4,,"Warenkorb")))</f>
        <v>0</v>
      </c>
      <c r="C45" s="125" t="n">
        <f aca="true">IF(INDIRECT(ADDRESS(ROW($H31),COLUMN($H31),4,,"Warenkorb"))={},{},INDIRECT(ADDRESS(ROW(D31),COLUMN(D31),4,,"Warenkorb")))</f>
        <v>0</v>
      </c>
      <c r="D45" s="126" t="n">
        <f aca="true">IF(INDIRECT(ADDRESS(ROW($H31),COLUMN($H31),4,,"Warenkorb"))={},{},INDIRECT(ADDRESS(ROW(F31),COLUMN(F31),4,,"Warenkorb")))</f>
        <v>0</v>
      </c>
      <c r="E45" s="127" t="n">
        <f aca="true">IF(INDIRECT(ADDRESS(ROW($H31),COLUMN($H31),4,,"Warenkorb"))={},{},INDIRECT(ADDRESS(ROW(G31),COLUMN(G31),4,,"Warenkorb")))</f>
        <v>0</v>
      </c>
      <c r="F45" s="126" t="n">
        <f aca="true">IF(INDIRECT(ADDRESS(ROW($H31),COLUMN($H31),4,,"Warenkorb"))={},{},INDIRECT(ADDRESS(ROW(H31),COLUMN(H31),4,,"Warenkorb")))</f>
        <v>0</v>
      </c>
      <c r="G45" s="127" t="n">
        <f aca="true">IF(INDIRECT(ADDRESS(ROW($H31),COLUMN($H31),4,,"Warenkorb"))={},{},INDIRECT(ADDRESS(ROW(I31),COLUMN(I31),4,,"Warenkorb")))</f>
        <v>0</v>
      </c>
      <c r="H45" s="128" t="n">
        <f aca="true">IF(INDIRECT(ADDRESS(ROW($H31),COLUMN($H31),4,,"Warenkorb"))={},{},INDIRECT(ADDRESS(ROW(J31),COLUMN(J31),4,,"Warenkorb")))</f>
        <v>0</v>
      </c>
      <c r="I45" s="128" t="n">
        <f aca="true">IF(INDIRECT(ADDRESS(ROW($H31),COLUMN($H31),4,,"Warenkorb"))={},{},INDIRECT(ADDRESS(ROW(K31),COLUMN(K31),4,,"Warenkorb")))</f>
        <v>0</v>
      </c>
      <c r="J45" s="129" t="n">
        <f aca="true">IF(INDIRECT(ADDRESS(ROW($H31),COLUMN($H31),4,,"Warenkorb"))={},{},INDIRECT(ADDRESS(ROW(L31),COLUMN(L31),4,,"Warenkorb")))</f>
        <v>0</v>
      </c>
      <c r="K45" s="107" t="n">
        <f aca="false">IF(J45=0.07,G45,{})</f>
        <v>0</v>
      </c>
      <c r="L45" s="107" t="n">
        <f aca="false">IF(J45=0.19,G45,{})</f>
        <v>0</v>
      </c>
      <c r="M45" s="0"/>
      <c r="N45" s="0"/>
    </row>
    <row r="46" customFormat="false" ht="13.8" hidden="false" customHeight="false" outlineLevel="0" collapsed="false">
      <c r="B46" s="125" t="n">
        <f aca="true">IF(INDIRECT(ADDRESS(ROW($H32),COLUMN($H32),4,,"Warenkorb"))={},{},INDIRECT(ADDRESS(ROW(C32),COLUMN(C32),4,,"Warenkorb")))</f>
        <v>0</v>
      </c>
      <c r="C46" s="125" t="n">
        <f aca="true">IF(INDIRECT(ADDRESS(ROW($H32),COLUMN($H32),4,,"Warenkorb"))={},{},INDIRECT(ADDRESS(ROW(D32),COLUMN(D32),4,,"Warenkorb")))</f>
        <v>0</v>
      </c>
      <c r="D46" s="126" t="n">
        <f aca="true">IF(INDIRECT(ADDRESS(ROW($H32),COLUMN($H32),4,,"Warenkorb"))={},{},INDIRECT(ADDRESS(ROW(F32),COLUMN(F32),4,,"Warenkorb")))</f>
        <v>0</v>
      </c>
      <c r="E46" s="127" t="n">
        <f aca="true">IF(INDIRECT(ADDRESS(ROW($H32),COLUMN($H32),4,,"Warenkorb"))={},{},INDIRECT(ADDRESS(ROW(G32),COLUMN(G32),4,,"Warenkorb")))</f>
        <v>0</v>
      </c>
      <c r="F46" s="126" t="n">
        <f aca="true">IF(INDIRECT(ADDRESS(ROW($H32),COLUMN($H32),4,,"Warenkorb"))={},{},INDIRECT(ADDRESS(ROW(H32),COLUMN(H32),4,,"Warenkorb")))</f>
        <v>0</v>
      </c>
      <c r="G46" s="127" t="n">
        <f aca="true">IF(INDIRECT(ADDRESS(ROW($H32),COLUMN($H32),4,,"Warenkorb"))={},{},INDIRECT(ADDRESS(ROW(I32),COLUMN(I32),4,,"Warenkorb")))</f>
        <v>0</v>
      </c>
      <c r="H46" s="128" t="n">
        <f aca="true">IF(INDIRECT(ADDRESS(ROW($H32),COLUMN($H32),4,,"Warenkorb"))={},{},INDIRECT(ADDRESS(ROW(J32),COLUMN(J32),4,,"Warenkorb")))</f>
        <v>0</v>
      </c>
      <c r="I46" s="128" t="n">
        <f aca="true">IF(INDIRECT(ADDRESS(ROW($H32),COLUMN($H32),4,,"Warenkorb"))={},{},INDIRECT(ADDRESS(ROW(K32),COLUMN(K32),4,,"Warenkorb")))</f>
        <v>0</v>
      </c>
      <c r="J46" s="129" t="n">
        <f aca="true">IF(INDIRECT(ADDRESS(ROW($H32),COLUMN($H32),4,,"Warenkorb"))={},{},INDIRECT(ADDRESS(ROW(L32),COLUMN(L32),4,,"Warenkorb")))</f>
        <v>0</v>
      </c>
      <c r="K46" s="107" t="n">
        <f aca="false">IF(J46=0.07,G46,{})</f>
        <v>0</v>
      </c>
      <c r="L46" s="107" t="n">
        <f aca="false">IF(J46=0.19,G46,{})</f>
        <v>0</v>
      </c>
      <c r="M46" s="0"/>
      <c r="N46" s="0"/>
    </row>
    <row r="47" customFormat="false" ht="13.8" hidden="false" customHeight="false" outlineLevel="0" collapsed="false">
      <c r="B47" s="125" t="n">
        <f aca="true">IF(INDIRECT(ADDRESS(ROW($H33),COLUMN($H33),4,,"Warenkorb"))={},{},INDIRECT(ADDRESS(ROW(C33),COLUMN(C33),4,,"Warenkorb")))</f>
        <v>0</v>
      </c>
      <c r="C47" s="125" t="n">
        <f aca="true">IF(INDIRECT(ADDRESS(ROW($H33),COLUMN($H33),4,,"Warenkorb"))={},{},INDIRECT(ADDRESS(ROW(D33),COLUMN(D33),4,,"Warenkorb")))</f>
        <v>0</v>
      </c>
      <c r="D47" s="126" t="n">
        <f aca="true">IF(INDIRECT(ADDRESS(ROW($H33),COLUMN($H33),4,,"Warenkorb"))={},{},INDIRECT(ADDRESS(ROW(F33),COLUMN(F33),4,,"Warenkorb")))</f>
        <v>0</v>
      </c>
      <c r="E47" s="127" t="n">
        <f aca="true">IF(INDIRECT(ADDRESS(ROW($H33),COLUMN($H33),4,,"Warenkorb"))={},{},INDIRECT(ADDRESS(ROW(G33),COLUMN(G33),4,,"Warenkorb")))</f>
        <v>0</v>
      </c>
      <c r="F47" s="126" t="n">
        <f aca="true">IF(INDIRECT(ADDRESS(ROW($H33),COLUMN($H33),4,,"Warenkorb"))={},{},INDIRECT(ADDRESS(ROW(H33),COLUMN(H33),4,,"Warenkorb")))</f>
        <v>0</v>
      </c>
      <c r="G47" s="127" t="n">
        <f aca="true">IF(INDIRECT(ADDRESS(ROW($H33),COLUMN($H33),4,,"Warenkorb"))={},{},INDIRECT(ADDRESS(ROW(I33),COLUMN(I33),4,,"Warenkorb")))</f>
        <v>0</v>
      </c>
      <c r="H47" s="128" t="n">
        <f aca="true">IF(INDIRECT(ADDRESS(ROW($H33),COLUMN($H33),4,,"Warenkorb"))={},{},INDIRECT(ADDRESS(ROW(J33),COLUMN(J33),4,,"Warenkorb")))</f>
        <v>0</v>
      </c>
      <c r="I47" s="128" t="n">
        <f aca="true">IF(INDIRECT(ADDRESS(ROW($H33),COLUMN($H33),4,,"Warenkorb"))={},{},INDIRECT(ADDRESS(ROW(K33),COLUMN(K33),4,,"Warenkorb")))</f>
        <v>0</v>
      </c>
      <c r="J47" s="129" t="n">
        <f aca="true">IF(INDIRECT(ADDRESS(ROW($H33),COLUMN($H33),4,,"Warenkorb"))={},{},INDIRECT(ADDRESS(ROW(L33),COLUMN(L33),4,,"Warenkorb")))</f>
        <v>0</v>
      </c>
      <c r="K47" s="107" t="n">
        <f aca="false">IF(J47=0.07,G47,{})</f>
        <v>0</v>
      </c>
      <c r="L47" s="107" t="n">
        <f aca="false">IF(J47=0.19,G47,{})</f>
        <v>0</v>
      </c>
      <c r="M47" s="0"/>
      <c r="N47" s="0"/>
    </row>
    <row r="48" customFormat="false" ht="13.8" hidden="false" customHeight="false" outlineLevel="0" collapsed="false">
      <c r="B48" s="125" t="n">
        <f aca="true">IF(INDIRECT(ADDRESS(ROW($H34),COLUMN($H34),4,,"Warenkorb"))={},{},INDIRECT(ADDRESS(ROW(C34),COLUMN(C34),4,,"Warenkorb")))</f>
        <v>0</v>
      </c>
      <c r="C48" s="125" t="n">
        <f aca="true">IF(INDIRECT(ADDRESS(ROW($H34),COLUMN($H34),4,,"Warenkorb"))={},{},INDIRECT(ADDRESS(ROW(D34),COLUMN(D34),4,,"Warenkorb")))</f>
        <v>0</v>
      </c>
      <c r="D48" s="126" t="n">
        <f aca="true">IF(INDIRECT(ADDRESS(ROW($H34),COLUMN($H34),4,,"Warenkorb"))={},{},INDIRECT(ADDRESS(ROW(F34),COLUMN(F34),4,,"Warenkorb")))</f>
        <v>0</v>
      </c>
      <c r="E48" s="127" t="n">
        <f aca="true">IF(INDIRECT(ADDRESS(ROW($H34),COLUMN($H34),4,,"Warenkorb"))={},{},INDIRECT(ADDRESS(ROW(G34),COLUMN(G34),4,,"Warenkorb")))</f>
        <v>0</v>
      </c>
      <c r="F48" s="126" t="n">
        <f aca="true">IF(INDIRECT(ADDRESS(ROW($H34),COLUMN($H34),4,,"Warenkorb"))={},{},INDIRECT(ADDRESS(ROW(H34),COLUMN(H34),4,,"Warenkorb")))</f>
        <v>0</v>
      </c>
      <c r="G48" s="127" t="n">
        <f aca="true">IF(INDIRECT(ADDRESS(ROW($H34),COLUMN($H34),4,,"Warenkorb"))={},{},INDIRECT(ADDRESS(ROW(I34),COLUMN(I34),4,,"Warenkorb")))</f>
        <v>0</v>
      </c>
      <c r="H48" s="128" t="n">
        <f aca="true">IF(INDIRECT(ADDRESS(ROW($H34),COLUMN($H34),4,,"Warenkorb"))={},{},INDIRECT(ADDRESS(ROW(J34),COLUMN(J34),4,,"Warenkorb")))</f>
        <v>0</v>
      </c>
      <c r="I48" s="128" t="n">
        <f aca="true">IF(INDIRECT(ADDRESS(ROW($H34),COLUMN($H34),4,,"Warenkorb"))={},{},INDIRECT(ADDRESS(ROW(K34),COLUMN(K34),4,,"Warenkorb")))</f>
        <v>0</v>
      </c>
      <c r="J48" s="129" t="n">
        <f aca="true">IF(INDIRECT(ADDRESS(ROW($H34),COLUMN($H34),4,,"Warenkorb"))={},{},INDIRECT(ADDRESS(ROW(L34),COLUMN(L34),4,,"Warenkorb")))</f>
        <v>0</v>
      </c>
      <c r="K48" s="107" t="n">
        <f aca="false">IF(J48=0.07,G48,{})</f>
        <v>0</v>
      </c>
      <c r="L48" s="107" t="n">
        <f aca="false">IF(J48=0.19,G48,{})</f>
        <v>0</v>
      </c>
      <c r="M48" s="0"/>
      <c r="N48" s="0"/>
    </row>
    <row r="49" customFormat="false" ht="13.8" hidden="false" customHeight="false" outlineLevel="0" collapsed="false">
      <c r="B49" s="125" t="n">
        <f aca="true">IF(INDIRECT(ADDRESS(ROW($H35),COLUMN($H35),4,,"Warenkorb"))={},{},INDIRECT(ADDRESS(ROW(C35),COLUMN(C35),4,,"Warenkorb")))</f>
        <v>0</v>
      </c>
      <c r="C49" s="125" t="n">
        <f aca="true">IF(INDIRECT(ADDRESS(ROW($H35),COLUMN($H35),4,,"Warenkorb"))={},{},INDIRECT(ADDRESS(ROW(D35),COLUMN(D35),4,,"Warenkorb")))</f>
        <v>0</v>
      </c>
      <c r="D49" s="126" t="n">
        <f aca="true">IF(INDIRECT(ADDRESS(ROW($H35),COLUMN($H35),4,,"Warenkorb"))={},{},INDIRECT(ADDRESS(ROW(F35),COLUMN(F35),4,,"Warenkorb")))</f>
        <v>0</v>
      </c>
      <c r="E49" s="127" t="n">
        <f aca="true">IF(INDIRECT(ADDRESS(ROW($H35),COLUMN($H35),4,,"Warenkorb"))={},{},INDIRECT(ADDRESS(ROW(G35),COLUMN(G35),4,,"Warenkorb")))</f>
        <v>0</v>
      </c>
      <c r="F49" s="126" t="n">
        <f aca="true">IF(INDIRECT(ADDRESS(ROW($H35),COLUMN($H35),4,,"Warenkorb"))={},{},INDIRECT(ADDRESS(ROW(H35),COLUMN(H35),4,,"Warenkorb")))</f>
        <v>0</v>
      </c>
      <c r="G49" s="127" t="n">
        <f aca="true">IF(INDIRECT(ADDRESS(ROW($H35),COLUMN($H35),4,,"Warenkorb"))={},{},INDIRECT(ADDRESS(ROW(I35),COLUMN(I35),4,,"Warenkorb")))</f>
        <v>0</v>
      </c>
      <c r="H49" s="128" t="n">
        <f aca="true">IF(INDIRECT(ADDRESS(ROW($H35),COLUMN($H35),4,,"Warenkorb"))={},{},INDIRECT(ADDRESS(ROW(J35),COLUMN(J35),4,,"Warenkorb")))</f>
        <v>0</v>
      </c>
      <c r="I49" s="128" t="n">
        <f aca="true">IF(INDIRECT(ADDRESS(ROW($H35),COLUMN($H35),4,,"Warenkorb"))={},{},INDIRECT(ADDRESS(ROW(K35),COLUMN(K35),4,,"Warenkorb")))</f>
        <v>0</v>
      </c>
      <c r="J49" s="129" t="n">
        <f aca="true">IF(INDIRECT(ADDRESS(ROW($H35),COLUMN($H35),4,,"Warenkorb"))={},{},INDIRECT(ADDRESS(ROW(L35),COLUMN(L35),4,,"Warenkorb")))</f>
        <v>0</v>
      </c>
      <c r="K49" s="107" t="n">
        <f aca="false">IF(J49=0.07,G49,{})</f>
        <v>0</v>
      </c>
      <c r="L49" s="107" t="n">
        <f aca="false">IF(J49=0.19,G49,{})</f>
        <v>0</v>
      </c>
      <c r="M49" s="0"/>
      <c r="N49" s="0"/>
    </row>
    <row r="50" customFormat="false" ht="13.8" hidden="false" customHeight="false" outlineLevel="0" collapsed="false">
      <c r="B50" s="125" t="n">
        <f aca="true">IF(INDIRECT(ADDRESS(ROW($H36),COLUMN($H36),4,,"Warenkorb"))={},{},INDIRECT(ADDRESS(ROW(C36),COLUMN(C36),4,,"Warenkorb")))</f>
        <v>0</v>
      </c>
      <c r="C50" s="125" t="n">
        <f aca="true">IF(INDIRECT(ADDRESS(ROW($H36),COLUMN($H36),4,,"Warenkorb"))={},{},INDIRECT(ADDRESS(ROW(D36),COLUMN(D36),4,,"Warenkorb")))</f>
        <v>0</v>
      </c>
      <c r="D50" s="126" t="n">
        <f aca="true">IF(INDIRECT(ADDRESS(ROW($H36),COLUMN($H36),4,,"Warenkorb"))={},{},INDIRECT(ADDRESS(ROW(F36),COLUMN(F36),4,,"Warenkorb")))</f>
        <v>0</v>
      </c>
      <c r="E50" s="127" t="n">
        <f aca="true">IF(INDIRECT(ADDRESS(ROW($H36),COLUMN($H36),4,,"Warenkorb"))={},{},INDIRECT(ADDRESS(ROW(G36),COLUMN(G36),4,,"Warenkorb")))</f>
        <v>0</v>
      </c>
      <c r="F50" s="126" t="n">
        <f aca="true">IF(INDIRECT(ADDRESS(ROW($H36),COLUMN($H36),4,,"Warenkorb"))={},{},INDIRECT(ADDRESS(ROW(H36),COLUMN(H36),4,,"Warenkorb")))</f>
        <v>0</v>
      </c>
      <c r="G50" s="127" t="n">
        <f aca="true">IF(INDIRECT(ADDRESS(ROW($H36),COLUMN($H36),4,,"Warenkorb"))={},{},INDIRECT(ADDRESS(ROW(I36),COLUMN(I36),4,,"Warenkorb")))</f>
        <v>0</v>
      </c>
      <c r="H50" s="128" t="n">
        <f aca="true">IF(INDIRECT(ADDRESS(ROW($H36),COLUMN($H36),4,,"Warenkorb"))={},{},INDIRECT(ADDRESS(ROW(J36),COLUMN(J36),4,,"Warenkorb")))</f>
        <v>0</v>
      </c>
      <c r="I50" s="128" t="n">
        <f aca="true">IF(INDIRECT(ADDRESS(ROW($H36),COLUMN($H36),4,,"Warenkorb"))={},{},INDIRECT(ADDRESS(ROW(K36),COLUMN(K36),4,,"Warenkorb")))</f>
        <v>0</v>
      </c>
      <c r="J50" s="129" t="n">
        <f aca="true">IF(INDIRECT(ADDRESS(ROW($H36),COLUMN($H36),4,,"Warenkorb"))={},{},INDIRECT(ADDRESS(ROW(L36),COLUMN(L36),4,,"Warenkorb")))</f>
        <v>0</v>
      </c>
      <c r="K50" s="107" t="n">
        <f aca="false">IF(J50=0.07,G50,{})</f>
        <v>0</v>
      </c>
      <c r="L50" s="107" t="n">
        <f aca="false">IF(J50=0.19,G50,{})</f>
        <v>0</v>
      </c>
      <c r="M50" s="0"/>
      <c r="N50" s="0"/>
    </row>
    <row r="51" customFormat="false" ht="13.8" hidden="false" customHeight="false" outlineLevel="0" collapsed="false">
      <c r="B51" s="125" t="n">
        <f aca="true">IF(INDIRECT(ADDRESS(ROW($H37),COLUMN($H37),4,,"Warenkorb"))={},{},INDIRECT(ADDRESS(ROW(C37),COLUMN(C37),4,,"Warenkorb")))</f>
        <v>0</v>
      </c>
      <c r="C51" s="125" t="n">
        <f aca="true">IF(INDIRECT(ADDRESS(ROW($H37),COLUMN($H37),4,,"Warenkorb"))={},{},INDIRECT(ADDRESS(ROW(D37),COLUMN(D37),4,,"Warenkorb")))</f>
        <v>0</v>
      </c>
      <c r="D51" s="126" t="n">
        <f aca="true">IF(INDIRECT(ADDRESS(ROW($H37),COLUMN($H37),4,,"Warenkorb"))={},{},INDIRECT(ADDRESS(ROW(F37),COLUMN(F37),4,,"Warenkorb")))</f>
        <v>0</v>
      </c>
      <c r="E51" s="127" t="n">
        <f aca="true">IF(INDIRECT(ADDRESS(ROW($H37),COLUMN($H37),4,,"Warenkorb"))={},{},INDIRECT(ADDRESS(ROW(G37),COLUMN(G37),4,,"Warenkorb")))</f>
        <v>0</v>
      </c>
      <c r="F51" s="126" t="n">
        <f aca="true">IF(INDIRECT(ADDRESS(ROW($H37),COLUMN($H37),4,,"Warenkorb"))={},{},INDIRECT(ADDRESS(ROW(H37),COLUMN(H37),4,,"Warenkorb")))</f>
        <v>0</v>
      </c>
      <c r="G51" s="127" t="n">
        <f aca="true">IF(INDIRECT(ADDRESS(ROW($H37),COLUMN($H37),4,,"Warenkorb"))={},{},INDIRECT(ADDRESS(ROW(I37),COLUMN(I37),4,,"Warenkorb")))</f>
        <v>0</v>
      </c>
      <c r="H51" s="128" t="n">
        <f aca="true">IF(INDIRECT(ADDRESS(ROW($H37),COLUMN($H37),4,,"Warenkorb"))={},{},INDIRECT(ADDRESS(ROW(J37),COLUMN(J37),4,,"Warenkorb")))</f>
        <v>0</v>
      </c>
      <c r="I51" s="128" t="n">
        <f aca="true">IF(INDIRECT(ADDRESS(ROW($H37),COLUMN($H37),4,,"Warenkorb"))={},{},INDIRECT(ADDRESS(ROW(K37),COLUMN(K37),4,,"Warenkorb")))</f>
        <v>0</v>
      </c>
      <c r="J51" s="129" t="n">
        <f aca="true">IF(INDIRECT(ADDRESS(ROW($H37),COLUMN($H37),4,,"Warenkorb"))={},{},INDIRECT(ADDRESS(ROW(L37),COLUMN(L37),4,,"Warenkorb")))</f>
        <v>0</v>
      </c>
      <c r="K51" s="107" t="n">
        <f aca="false">IF(J51=0.07,G51,{})</f>
        <v>0</v>
      </c>
      <c r="L51" s="107" t="n">
        <f aca="false">IF(J51=0.19,G51,{})</f>
        <v>0</v>
      </c>
      <c r="M51" s="0"/>
      <c r="N51" s="0"/>
    </row>
    <row r="52" customFormat="false" ht="13.8" hidden="false" customHeight="false" outlineLevel="0" collapsed="false">
      <c r="B52" s="125" t="n">
        <f aca="true">IF(INDIRECT(ADDRESS(ROW($H38),COLUMN($H38),4,,"Warenkorb"))={},{},INDIRECT(ADDRESS(ROW(C38),COLUMN(C38),4,,"Warenkorb")))</f>
        <v>0</v>
      </c>
      <c r="C52" s="125" t="n">
        <f aca="true">IF(INDIRECT(ADDRESS(ROW($H38),COLUMN($H38),4,,"Warenkorb"))={},{},INDIRECT(ADDRESS(ROW(D38),COLUMN(D38),4,,"Warenkorb")))</f>
        <v>0</v>
      </c>
      <c r="D52" s="126" t="n">
        <f aca="true">IF(INDIRECT(ADDRESS(ROW($H38),COLUMN($H38),4,,"Warenkorb"))={},{},INDIRECT(ADDRESS(ROW(F38),COLUMN(F38),4,,"Warenkorb")))</f>
        <v>0</v>
      </c>
      <c r="E52" s="127" t="n">
        <f aca="true">IF(INDIRECT(ADDRESS(ROW($H38),COLUMN($H38),4,,"Warenkorb"))={},{},INDIRECT(ADDRESS(ROW(G38),COLUMN(G38),4,,"Warenkorb")))</f>
        <v>0</v>
      </c>
      <c r="F52" s="126" t="n">
        <f aca="true">IF(INDIRECT(ADDRESS(ROW($H38),COLUMN($H38),4,,"Warenkorb"))={},{},INDIRECT(ADDRESS(ROW(H38),COLUMN(H38),4,,"Warenkorb")))</f>
        <v>0</v>
      </c>
      <c r="G52" s="127" t="n">
        <f aca="true">IF(INDIRECT(ADDRESS(ROW($H38),COLUMN($H38),4,,"Warenkorb"))={},{},INDIRECT(ADDRESS(ROW(I38),COLUMN(I38),4,,"Warenkorb")))</f>
        <v>0</v>
      </c>
      <c r="H52" s="128" t="n">
        <f aca="true">IF(INDIRECT(ADDRESS(ROW($H38),COLUMN($H38),4,,"Warenkorb"))={},{},INDIRECT(ADDRESS(ROW(J38),COLUMN(J38),4,,"Warenkorb")))</f>
        <v>0</v>
      </c>
      <c r="I52" s="128" t="n">
        <f aca="true">IF(INDIRECT(ADDRESS(ROW($H38),COLUMN($H38),4,,"Warenkorb"))={},{},INDIRECT(ADDRESS(ROW(K38),COLUMN(K38),4,,"Warenkorb")))</f>
        <v>0</v>
      </c>
      <c r="J52" s="129" t="n">
        <f aca="true">IF(INDIRECT(ADDRESS(ROW($H38),COLUMN($H38),4,,"Warenkorb"))={},{},INDIRECT(ADDRESS(ROW(L38),COLUMN(L38),4,,"Warenkorb")))</f>
        <v>0</v>
      </c>
      <c r="K52" s="107" t="n">
        <f aca="false">IF(J52=0.07,G52,{})</f>
        <v>0</v>
      </c>
      <c r="L52" s="107" t="n">
        <f aca="false">IF(J52=0.19,G52,{})</f>
        <v>0</v>
      </c>
      <c r="M52" s="0"/>
      <c r="N52" s="0"/>
    </row>
    <row r="53" customFormat="false" ht="13.8" hidden="false" customHeight="false" outlineLevel="0" collapsed="false">
      <c r="B53" s="125" t="n">
        <f aca="true">IF(INDIRECT(ADDRESS(ROW($H39),COLUMN($H39),4,,"Warenkorb"))={},{},INDIRECT(ADDRESS(ROW(C39),COLUMN(C39),4,,"Warenkorb")))</f>
        <v>0</v>
      </c>
      <c r="C53" s="125" t="n">
        <f aca="true">IF(INDIRECT(ADDRESS(ROW($H39),COLUMN($H39),4,,"Warenkorb"))={},{},INDIRECT(ADDRESS(ROW(D39),COLUMN(D39),4,,"Warenkorb")))</f>
        <v>0</v>
      </c>
      <c r="D53" s="126" t="n">
        <f aca="true">IF(INDIRECT(ADDRESS(ROW($H39),COLUMN($H39),4,,"Warenkorb"))={},{},INDIRECT(ADDRESS(ROW(F39),COLUMN(F39),4,,"Warenkorb")))</f>
        <v>0</v>
      </c>
      <c r="E53" s="127" t="n">
        <f aca="true">IF(INDIRECT(ADDRESS(ROW($H39),COLUMN($H39),4,,"Warenkorb"))={},{},INDIRECT(ADDRESS(ROW(G39),COLUMN(G39),4,,"Warenkorb")))</f>
        <v>0</v>
      </c>
      <c r="F53" s="126" t="n">
        <f aca="true">IF(INDIRECT(ADDRESS(ROW($H39),COLUMN($H39),4,,"Warenkorb"))={},{},INDIRECT(ADDRESS(ROW(H39),COLUMN(H39),4,,"Warenkorb")))</f>
        <v>0</v>
      </c>
      <c r="G53" s="127" t="n">
        <f aca="true">IF(INDIRECT(ADDRESS(ROW($H39),COLUMN($H39),4,,"Warenkorb"))={},{},INDIRECT(ADDRESS(ROW(I39),COLUMN(I39),4,,"Warenkorb")))</f>
        <v>0</v>
      </c>
      <c r="H53" s="128" t="n">
        <f aca="true">IF(INDIRECT(ADDRESS(ROW($H39),COLUMN($H39),4,,"Warenkorb"))={},{},INDIRECT(ADDRESS(ROW(J39),COLUMN(J39),4,,"Warenkorb")))</f>
        <v>0</v>
      </c>
      <c r="I53" s="128" t="n">
        <f aca="true">IF(INDIRECT(ADDRESS(ROW($H39),COLUMN($H39),4,,"Warenkorb"))={},{},INDIRECT(ADDRESS(ROW(K39),COLUMN(K39),4,,"Warenkorb")))</f>
        <v>0</v>
      </c>
      <c r="J53" s="129" t="n">
        <f aca="true">IF(INDIRECT(ADDRESS(ROW($H39),COLUMN($H39),4,,"Warenkorb"))={},{},INDIRECT(ADDRESS(ROW(L39),COLUMN(L39),4,,"Warenkorb")))</f>
        <v>0</v>
      </c>
      <c r="K53" s="107" t="n">
        <f aca="false">IF(J53=0.07,G53,{})</f>
        <v>0</v>
      </c>
      <c r="L53" s="107" t="n">
        <f aca="false">IF(J53=0.19,G53,{})</f>
        <v>0</v>
      </c>
      <c r="M53" s="0"/>
      <c r="N53" s="0"/>
    </row>
    <row r="54" customFormat="false" ht="13.8" hidden="false" customHeight="false" outlineLevel="0" collapsed="false">
      <c r="B54" s="125" t="n">
        <f aca="true">IF(INDIRECT(ADDRESS(ROW($H40),COLUMN($H40),4,,"Warenkorb"))={},{},INDIRECT(ADDRESS(ROW(C40),COLUMN(C40),4,,"Warenkorb")))</f>
        <v>0</v>
      </c>
      <c r="C54" s="125" t="n">
        <f aca="true">IF(INDIRECT(ADDRESS(ROW($H40),COLUMN($H40),4,,"Warenkorb"))={},{},INDIRECT(ADDRESS(ROW(D40),COLUMN(D40),4,,"Warenkorb")))</f>
        <v>0</v>
      </c>
      <c r="D54" s="126" t="n">
        <f aca="true">IF(INDIRECT(ADDRESS(ROW($H40),COLUMN($H40),4,,"Warenkorb"))={},{},INDIRECT(ADDRESS(ROW(F40),COLUMN(F40),4,,"Warenkorb")))</f>
        <v>0</v>
      </c>
      <c r="E54" s="127" t="n">
        <f aca="true">IF(INDIRECT(ADDRESS(ROW($H40),COLUMN($H40),4,,"Warenkorb"))={},{},INDIRECT(ADDRESS(ROW(G40),COLUMN(G40),4,,"Warenkorb")))</f>
        <v>0</v>
      </c>
      <c r="F54" s="126" t="n">
        <f aca="true">IF(INDIRECT(ADDRESS(ROW($H40),COLUMN($H40),4,,"Warenkorb"))={},{},INDIRECT(ADDRESS(ROW(H40),COLUMN(H40),4,,"Warenkorb")))</f>
        <v>0</v>
      </c>
      <c r="G54" s="127" t="n">
        <f aca="true">IF(INDIRECT(ADDRESS(ROW($H40),COLUMN($H40),4,,"Warenkorb"))={},{},INDIRECT(ADDRESS(ROW(I40),COLUMN(I40),4,,"Warenkorb")))</f>
        <v>0</v>
      </c>
      <c r="H54" s="128" t="n">
        <f aca="true">IF(INDIRECT(ADDRESS(ROW($H40),COLUMN($H40),4,,"Warenkorb"))={},{},INDIRECT(ADDRESS(ROW(J40),COLUMN(J40),4,,"Warenkorb")))</f>
        <v>0</v>
      </c>
      <c r="I54" s="128" t="n">
        <f aca="true">IF(INDIRECT(ADDRESS(ROW($H40),COLUMN($H40),4,,"Warenkorb"))={},{},INDIRECT(ADDRESS(ROW(K40),COLUMN(K40),4,,"Warenkorb")))</f>
        <v>0</v>
      </c>
      <c r="J54" s="129" t="n">
        <f aca="true">IF(INDIRECT(ADDRESS(ROW($H40),COLUMN($H40),4,,"Warenkorb"))={},{},INDIRECT(ADDRESS(ROW(L40),COLUMN(L40),4,,"Warenkorb")))</f>
        <v>0</v>
      </c>
      <c r="K54" s="107" t="n">
        <f aca="false">IF(J54=0.07,G54,{})</f>
        <v>0</v>
      </c>
      <c r="L54" s="107" t="n">
        <f aca="false">IF(J54=0.19,G54,{})</f>
        <v>0</v>
      </c>
      <c r="M54" s="0"/>
      <c r="N54" s="0"/>
    </row>
    <row r="55" customFormat="false" ht="13.8" hidden="false" customHeight="false" outlineLevel="0" collapsed="false">
      <c r="B55" s="125" t="n">
        <f aca="true">IF(INDIRECT(ADDRESS(ROW($H41),COLUMN($H41),4,,"Warenkorb"))={},{},INDIRECT(ADDRESS(ROW(C41),COLUMN(C41),4,,"Warenkorb")))</f>
        <v>0</v>
      </c>
      <c r="C55" s="125" t="n">
        <f aca="true">IF(INDIRECT(ADDRESS(ROW($H41),COLUMN($H41),4,,"Warenkorb"))={},{},INDIRECT(ADDRESS(ROW(D41),COLUMN(D41),4,,"Warenkorb")))</f>
        <v>0</v>
      </c>
      <c r="D55" s="126" t="n">
        <f aca="true">IF(INDIRECT(ADDRESS(ROW($H41),COLUMN($H41),4,,"Warenkorb"))={},{},INDIRECT(ADDRESS(ROW(F41),COLUMN(F41),4,,"Warenkorb")))</f>
        <v>0</v>
      </c>
      <c r="E55" s="127" t="n">
        <f aca="true">IF(INDIRECT(ADDRESS(ROW($H41),COLUMN($H41),4,,"Warenkorb"))={},{},INDIRECT(ADDRESS(ROW(G41),COLUMN(G41),4,,"Warenkorb")))</f>
        <v>0</v>
      </c>
      <c r="F55" s="126" t="n">
        <f aca="true">IF(INDIRECT(ADDRESS(ROW($H41),COLUMN($H41),4,,"Warenkorb"))={},{},INDIRECT(ADDRESS(ROW(H41),COLUMN(H41),4,,"Warenkorb")))</f>
        <v>0</v>
      </c>
      <c r="G55" s="127" t="n">
        <f aca="true">IF(INDIRECT(ADDRESS(ROW($H41),COLUMN($H41),4,,"Warenkorb"))={},{},INDIRECT(ADDRESS(ROW(I41),COLUMN(I41),4,,"Warenkorb")))</f>
        <v>0</v>
      </c>
      <c r="H55" s="128" t="n">
        <f aca="true">IF(INDIRECT(ADDRESS(ROW($H41),COLUMN($H41),4,,"Warenkorb"))={},{},INDIRECT(ADDRESS(ROW(J41),COLUMN(J41),4,,"Warenkorb")))</f>
        <v>0</v>
      </c>
      <c r="I55" s="128" t="n">
        <f aca="true">IF(INDIRECT(ADDRESS(ROW($H41),COLUMN($H41),4,,"Warenkorb"))={},{},INDIRECT(ADDRESS(ROW(K41),COLUMN(K41),4,,"Warenkorb")))</f>
        <v>0</v>
      </c>
      <c r="J55" s="129" t="n">
        <f aca="true">IF(INDIRECT(ADDRESS(ROW($H41),COLUMN($H41),4,,"Warenkorb"))={},{},INDIRECT(ADDRESS(ROW(L41),COLUMN(L41),4,,"Warenkorb")))</f>
        <v>0</v>
      </c>
      <c r="K55" s="107" t="n">
        <f aca="false">IF(J55=0.07,G55,{})</f>
        <v>0</v>
      </c>
      <c r="L55" s="107" t="n">
        <f aca="false">IF(J55=0.19,G55,{})</f>
        <v>0</v>
      </c>
      <c r="M55" s="0"/>
      <c r="N55" s="0"/>
    </row>
    <row r="56" customFormat="false" ht="13.8" hidden="false" customHeight="false" outlineLevel="0" collapsed="false">
      <c r="B56" s="125" t="n">
        <f aca="true">IF(INDIRECT(ADDRESS(ROW($H42),COLUMN($H42),4,,"Warenkorb"))={},{},INDIRECT(ADDRESS(ROW(C42),COLUMN(C42),4,,"Warenkorb")))</f>
        <v>0</v>
      </c>
      <c r="C56" s="125" t="n">
        <f aca="true">IF(INDIRECT(ADDRESS(ROW($H42),COLUMN($H42),4,,"Warenkorb"))={},{},INDIRECT(ADDRESS(ROW(D42),COLUMN(D42),4,,"Warenkorb")))</f>
        <v>0</v>
      </c>
      <c r="D56" s="126" t="n">
        <f aca="true">IF(INDIRECT(ADDRESS(ROW($H42),COLUMN($H42),4,,"Warenkorb"))={},{},INDIRECT(ADDRESS(ROW(F42),COLUMN(F42),4,,"Warenkorb")))</f>
        <v>0</v>
      </c>
      <c r="E56" s="127" t="n">
        <f aca="true">IF(INDIRECT(ADDRESS(ROW($H42),COLUMN($H42),4,,"Warenkorb"))={},{},INDIRECT(ADDRESS(ROW(G42),COLUMN(G42),4,,"Warenkorb")))</f>
        <v>0</v>
      </c>
      <c r="F56" s="126" t="n">
        <f aca="true">IF(INDIRECT(ADDRESS(ROW($H42),COLUMN($H42),4,,"Warenkorb"))={},{},INDIRECT(ADDRESS(ROW(H42),COLUMN(H42),4,,"Warenkorb")))</f>
        <v>0</v>
      </c>
      <c r="G56" s="127" t="n">
        <f aca="true">IF(INDIRECT(ADDRESS(ROW($H42),COLUMN($H42),4,,"Warenkorb"))={},{},INDIRECT(ADDRESS(ROW(I42),COLUMN(I42),4,,"Warenkorb")))</f>
        <v>0</v>
      </c>
      <c r="H56" s="128" t="n">
        <f aca="true">IF(INDIRECT(ADDRESS(ROW($H42),COLUMN($H42),4,,"Warenkorb"))={},{},INDIRECT(ADDRESS(ROW(J42),COLUMN(J42),4,,"Warenkorb")))</f>
        <v>0</v>
      </c>
      <c r="I56" s="128" t="n">
        <f aca="true">IF(INDIRECT(ADDRESS(ROW($H42),COLUMN($H42),4,,"Warenkorb"))={},{},INDIRECT(ADDRESS(ROW(K42),COLUMN(K42),4,,"Warenkorb")))</f>
        <v>0</v>
      </c>
      <c r="J56" s="129" t="n">
        <f aca="true">IF(INDIRECT(ADDRESS(ROW($H42),COLUMN($H42),4,,"Warenkorb"))={},{},INDIRECT(ADDRESS(ROW(L42),COLUMN(L42),4,,"Warenkorb")))</f>
        <v>0</v>
      </c>
      <c r="K56" s="107" t="n">
        <f aca="false">IF(J56=0.07,G56,{})</f>
        <v>0</v>
      </c>
      <c r="L56" s="107" t="n">
        <f aca="false">IF(J56=0.19,G56,{})</f>
        <v>0</v>
      </c>
      <c r="M56" s="0"/>
      <c r="N56" s="0"/>
    </row>
    <row r="57" customFormat="false" ht="13.8" hidden="false" customHeight="false" outlineLevel="0" collapsed="false">
      <c r="B57" s="125" t="n">
        <f aca="true">IF(INDIRECT(ADDRESS(ROW($H43),COLUMN($H43),4,,"Warenkorb"))={},{},INDIRECT(ADDRESS(ROW(C43),COLUMN(C43),4,,"Warenkorb")))</f>
        <v>0</v>
      </c>
      <c r="C57" s="125" t="n">
        <f aca="true">IF(INDIRECT(ADDRESS(ROW($H43),COLUMN($H43),4,,"Warenkorb"))={},{},INDIRECT(ADDRESS(ROW(D43),COLUMN(D43),4,,"Warenkorb")))</f>
        <v>0</v>
      </c>
      <c r="D57" s="126" t="n">
        <f aca="true">IF(INDIRECT(ADDRESS(ROW($H43),COLUMN($H43),4,,"Warenkorb"))={},{},INDIRECT(ADDRESS(ROW(F43),COLUMN(F43),4,,"Warenkorb")))</f>
        <v>0</v>
      </c>
      <c r="E57" s="127" t="n">
        <f aca="true">IF(INDIRECT(ADDRESS(ROW($H43),COLUMN($H43),4,,"Warenkorb"))={},{},INDIRECT(ADDRESS(ROW(G43),COLUMN(G43),4,,"Warenkorb")))</f>
        <v>0</v>
      </c>
      <c r="F57" s="126" t="n">
        <f aca="true">IF(INDIRECT(ADDRESS(ROW($H43),COLUMN($H43),4,,"Warenkorb"))={},{},INDIRECT(ADDRESS(ROW(H43),COLUMN(H43),4,,"Warenkorb")))</f>
        <v>0</v>
      </c>
      <c r="G57" s="127" t="n">
        <f aca="true">IF(INDIRECT(ADDRESS(ROW($H43),COLUMN($H43),4,,"Warenkorb"))={},{},INDIRECT(ADDRESS(ROW(I43),COLUMN(I43),4,,"Warenkorb")))</f>
        <v>0</v>
      </c>
      <c r="H57" s="128" t="n">
        <f aca="true">IF(INDIRECT(ADDRESS(ROW($H43),COLUMN($H43),4,,"Warenkorb"))={},{},INDIRECT(ADDRESS(ROW(J43),COLUMN(J43),4,,"Warenkorb")))</f>
        <v>0</v>
      </c>
      <c r="I57" s="128" t="n">
        <f aca="true">IF(INDIRECT(ADDRESS(ROW($H43),COLUMN($H43),4,,"Warenkorb"))={},{},INDIRECT(ADDRESS(ROW(K43),COLUMN(K43),4,,"Warenkorb")))</f>
        <v>0</v>
      </c>
      <c r="J57" s="129" t="n">
        <f aca="true">IF(INDIRECT(ADDRESS(ROW($H43),COLUMN($H43),4,,"Warenkorb"))={},{},INDIRECT(ADDRESS(ROW(L43),COLUMN(L43),4,,"Warenkorb")))</f>
        <v>0</v>
      </c>
      <c r="K57" s="107" t="n">
        <f aca="false">IF(J57=0.07,G57,{})</f>
        <v>0</v>
      </c>
      <c r="L57" s="107" t="n">
        <f aca="false">IF(J57=0.19,G57,{})</f>
        <v>0</v>
      </c>
      <c r="M57" s="0"/>
      <c r="N57" s="0"/>
    </row>
    <row r="58" customFormat="false" ht="13.8" hidden="false" customHeight="false" outlineLevel="0" collapsed="false">
      <c r="B58" s="125" t="n">
        <f aca="true">IF(INDIRECT(ADDRESS(ROW($H44),COLUMN($H44),4,,"Warenkorb"))={},{},INDIRECT(ADDRESS(ROW(C44),COLUMN(C44),4,,"Warenkorb")))</f>
        <v>0</v>
      </c>
      <c r="C58" s="125" t="n">
        <f aca="true">IF(INDIRECT(ADDRESS(ROW($H44),COLUMN($H44),4,,"Warenkorb"))={},{},INDIRECT(ADDRESS(ROW(D44),COLUMN(D44),4,,"Warenkorb")))</f>
        <v>0</v>
      </c>
      <c r="D58" s="126" t="n">
        <f aca="true">IF(INDIRECT(ADDRESS(ROW($H44),COLUMN($H44),4,,"Warenkorb"))={},{},INDIRECT(ADDRESS(ROW(F44),COLUMN(F44),4,,"Warenkorb")))</f>
        <v>0</v>
      </c>
      <c r="E58" s="127" t="n">
        <f aca="true">IF(INDIRECT(ADDRESS(ROW($H44),COLUMN($H44),4,,"Warenkorb"))={},{},INDIRECT(ADDRESS(ROW(G44),COLUMN(G44),4,,"Warenkorb")))</f>
        <v>0</v>
      </c>
      <c r="F58" s="126" t="n">
        <f aca="true">IF(INDIRECT(ADDRESS(ROW($H44),COLUMN($H44),4,,"Warenkorb"))={},{},INDIRECT(ADDRESS(ROW(H44),COLUMN(H44),4,,"Warenkorb")))</f>
        <v>0</v>
      </c>
      <c r="G58" s="127" t="n">
        <f aca="true">IF(INDIRECT(ADDRESS(ROW($H44),COLUMN($H44),4,,"Warenkorb"))={},{},INDIRECT(ADDRESS(ROW(I44),COLUMN(I44),4,,"Warenkorb")))</f>
        <v>0</v>
      </c>
      <c r="H58" s="128" t="n">
        <f aca="true">IF(INDIRECT(ADDRESS(ROW($H44),COLUMN($H44),4,,"Warenkorb"))={},{},INDIRECT(ADDRESS(ROW(J44),COLUMN(J44),4,,"Warenkorb")))</f>
        <v>0</v>
      </c>
      <c r="I58" s="128" t="n">
        <f aca="true">IF(INDIRECT(ADDRESS(ROW($H44),COLUMN($H44),4,,"Warenkorb"))={},{},INDIRECT(ADDRESS(ROW(K44),COLUMN(K44),4,,"Warenkorb")))</f>
        <v>0</v>
      </c>
      <c r="J58" s="129" t="n">
        <f aca="true">IF(INDIRECT(ADDRESS(ROW($H44),COLUMN($H44),4,,"Warenkorb"))={},{},INDIRECT(ADDRESS(ROW(L44),COLUMN(L44),4,,"Warenkorb")))</f>
        <v>0</v>
      </c>
      <c r="K58" s="107" t="n">
        <f aca="false">IF(J58=0.07,G58,{})</f>
        <v>0</v>
      </c>
      <c r="L58" s="107" t="n">
        <f aca="false">IF(J58=0.19,G58,{})</f>
        <v>0</v>
      </c>
      <c r="M58" s="0"/>
      <c r="N58" s="0"/>
    </row>
    <row r="59" customFormat="false" ht="13.8" hidden="false" customHeight="false" outlineLevel="0" collapsed="false">
      <c r="B59" s="125" t="n">
        <f aca="true">IF(INDIRECT(ADDRESS(ROW($H45),COLUMN($H45),4,,"Warenkorb"))={},{},INDIRECT(ADDRESS(ROW(C45),COLUMN(C45),4,,"Warenkorb")))</f>
        <v>0</v>
      </c>
      <c r="C59" s="125" t="n">
        <f aca="true">IF(INDIRECT(ADDRESS(ROW($H45),COLUMN($H45),4,,"Warenkorb"))={},{},INDIRECT(ADDRESS(ROW(D45),COLUMN(D45),4,,"Warenkorb")))</f>
        <v>0</v>
      </c>
      <c r="D59" s="126" t="n">
        <f aca="true">IF(INDIRECT(ADDRESS(ROW($H45),COLUMN($H45),4,,"Warenkorb"))={},{},INDIRECT(ADDRESS(ROW(F45),COLUMN(F45),4,,"Warenkorb")))</f>
        <v>0</v>
      </c>
      <c r="E59" s="127" t="n">
        <f aca="true">IF(INDIRECT(ADDRESS(ROW($H45),COLUMN($H45),4,,"Warenkorb"))={},{},INDIRECT(ADDRESS(ROW(G45),COLUMN(G45),4,,"Warenkorb")))</f>
        <v>0</v>
      </c>
      <c r="F59" s="126" t="n">
        <f aca="true">IF(INDIRECT(ADDRESS(ROW($H45),COLUMN($H45),4,,"Warenkorb"))={},{},INDIRECT(ADDRESS(ROW(H45),COLUMN(H45),4,,"Warenkorb")))</f>
        <v>0</v>
      </c>
      <c r="G59" s="127" t="n">
        <f aca="true">IF(INDIRECT(ADDRESS(ROW($H45),COLUMN($H45),4,,"Warenkorb"))={},{},INDIRECT(ADDRESS(ROW(I45),COLUMN(I45),4,,"Warenkorb")))</f>
        <v>0</v>
      </c>
      <c r="H59" s="128" t="n">
        <f aca="true">IF(INDIRECT(ADDRESS(ROW($H45),COLUMN($H45),4,,"Warenkorb"))={},{},INDIRECT(ADDRESS(ROW(J45),COLUMN(J45),4,,"Warenkorb")))</f>
        <v>0</v>
      </c>
      <c r="I59" s="128" t="n">
        <f aca="true">IF(INDIRECT(ADDRESS(ROW($H45),COLUMN($H45),4,,"Warenkorb"))={},{},INDIRECT(ADDRESS(ROW(K45),COLUMN(K45),4,,"Warenkorb")))</f>
        <v>0</v>
      </c>
      <c r="J59" s="129" t="n">
        <f aca="true">IF(INDIRECT(ADDRESS(ROW($H45),COLUMN($H45),4,,"Warenkorb"))={},{},INDIRECT(ADDRESS(ROW(L45),COLUMN(L45),4,,"Warenkorb")))</f>
        <v>0</v>
      </c>
      <c r="K59" s="107" t="n">
        <f aca="false">IF(J59=0.07,G59,{})</f>
        <v>0</v>
      </c>
      <c r="L59" s="107" t="n">
        <f aca="false">IF(J59=0.19,G59,{})</f>
        <v>0</v>
      </c>
      <c r="M59" s="0"/>
      <c r="N59" s="0"/>
    </row>
    <row r="60" customFormat="false" ht="13.8" hidden="false" customHeight="false" outlineLevel="0" collapsed="false">
      <c r="B60" s="125" t="n">
        <f aca="true">IF(INDIRECT(ADDRESS(ROW($H46),COLUMN($H46),4,,"Warenkorb"))={},{},INDIRECT(ADDRESS(ROW(C46),COLUMN(C46),4,,"Warenkorb")))</f>
        <v>0</v>
      </c>
      <c r="C60" s="125" t="n">
        <f aca="true">IF(INDIRECT(ADDRESS(ROW($H46),COLUMN($H46),4,,"Warenkorb"))={},{},INDIRECT(ADDRESS(ROW(D46),COLUMN(D46),4,,"Warenkorb")))</f>
        <v>0</v>
      </c>
      <c r="D60" s="126" t="n">
        <f aca="true">IF(INDIRECT(ADDRESS(ROW($H46),COLUMN($H46),4,,"Warenkorb"))={},{},INDIRECT(ADDRESS(ROW(F46),COLUMN(F46),4,,"Warenkorb")))</f>
        <v>0</v>
      </c>
      <c r="E60" s="127" t="n">
        <f aca="true">IF(INDIRECT(ADDRESS(ROW($H46),COLUMN($H46),4,,"Warenkorb"))={},{},INDIRECT(ADDRESS(ROW(G46),COLUMN(G46),4,,"Warenkorb")))</f>
        <v>0</v>
      </c>
      <c r="F60" s="126" t="n">
        <f aca="true">IF(INDIRECT(ADDRESS(ROW($H46),COLUMN($H46),4,,"Warenkorb"))={},{},INDIRECT(ADDRESS(ROW(H46),COLUMN(H46),4,,"Warenkorb")))</f>
        <v>0</v>
      </c>
      <c r="G60" s="127" t="n">
        <f aca="true">IF(INDIRECT(ADDRESS(ROW($H46),COLUMN($H46),4,,"Warenkorb"))={},{},INDIRECT(ADDRESS(ROW(I46),COLUMN(I46),4,,"Warenkorb")))</f>
        <v>0</v>
      </c>
      <c r="H60" s="128" t="n">
        <f aca="true">IF(INDIRECT(ADDRESS(ROW($H46),COLUMN($H46),4,,"Warenkorb"))={},{},INDIRECT(ADDRESS(ROW(J46),COLUMN(J46),4,,"Warenkorb")))</f>
        <v>0</v>
      </c>
      <c r="I60" s="128" t="n">
        <f aca="true">IF(INDIRECT(ADDRESS(ROW($H46),COLUMN($H46),4,,"Warenkorb"))={},{},INDIRECT(ADDRESS(ROW(K46),COLUMN(K46),4,,"Warenkorb")))</f>
        <v>0</v>
      </c>
      <c r="J60" s="129" t="n">
        <f aca="true">IF(INDIRECT(ADDRESS(ROW($H46),COLUMN($H46),4,,"Warenkorb"))={},{},INDIRECT(ADDRESS(ROW(L46),COLUMN(L46),4,,"Warenkorb")))</f>
        <v>0</v>
      </c>
      <c r="K60" s="107" t="n">
        <f aca="false">IF(J60=0.07,G60,{})</f>
        <v>0</v>
      </c>
      <c r="L60" s="107" t="n">
        <f aca="false">IF(J60=0.19,G60,{})</f>
        <v>0</v>
      </c>
      <c r="M60" s="0"/>
      <c r="N60" s="0"/>
    </row>
    <row r="61" customFormat="false" ht="13.8" hidden="false" customHeight="false" outlineLevel="0" collapsed="false">
      <c r="B61" s="125" t="n">
        <f aca="true">IF(INDIRECT(ADDRESS(ROW($H47),COLUMN($H47),4,,"Warenkorb"))={},{},INDIRECT(ADDRESS(ROW(C47),COLUMN(C47),4,,"Warenkorb")))</f>
        <v>0</v>
      </c>
      <c r="C61" s="125" t="n">
        <f aca="true">IF(INDIRECT(ADDRESS(ROW($H47),COLUMN($H47),4,,"Warenkorb"))={},{},INDIRECT(ADDRESS(ROW(D47),COLUMN(D47),4,,"Warenkorb")))</f>
        <v>0</v>
      </c>
      <c r="D61" s="126" t="n">
        <f aca="true">IF(INDIRECT(ADDRESS(ROW($H47),COLUMN($H47),4,,"Warenkorb"))={},{},INDIRECT(ADDRESS(ROW(F47),COLUMN(F47),4,,"Warenkorb")))</f>
        <v>0</v>
      </c>
      <c r="E61" s="127" t="n">
        <f aca="true">IF(INDIRECT(ADDRESS(ROW($H47),COLUMN($H47),4,,"Warenkorb"))={},{},INDIRECT(ADDRESS(ROW(G47),COLUMN(G47),4,,"Warenkorb")))</f>
        <v>0</v>
      </c>
      <c r="F61" s="126" t="n">
        <f aca="true">IF(INDIRECT(ADDRESS(ROW($H47),COLUMN($H47),4,,"Warenkorb"))={},{},INDIRECT(ADDRESS(ROW(H47),COLUMN(H47),4,,"Warenkorb")))</f>
        <v>0</v>
      </c>
      <c r="G61" s="127" t="n">
        <f aca="true">IF(INDIRECT(ADDRESS(ROW($H47),COLUMN($H47),4,,"Warenkorb"))={},{},INDIRECT(ADDRESS(ROW(I47),COLUMN(I47),4,,"Warenkorb")))</f>
        <v>0</v>
      </c>
      <c r="H61" s="128" t="n">
        <f aca="true">IF(INDIRECT(ADDRESS(ROW($H47),COLUMN($H47),4,,"Warenkorb"))={},{},INDIRECT(ADDRESS(ROW(J47),COLUMN(J47),4,,"Warenkorb")))</f>
        <v>0</v>
      </c>
      <c r="I61" s="128" t="n">
        <f aca="true">IF(INDIRECT(ADDRESS(ROW($H47),COLUMN($H47),4,,"Warenkorb"))={},{},INDIRECT(ADDRESS(ROW(K47),COLUMN(K47),4,,"Warenkorb")))</f>
        <v>0</v>
      </c>
      <c r="J61" s="129" t="n">
        <f aca="true">IF(INDIRECT(ADDRESS(ROW($H47),COLUMN($H47),4,,"Warenkorb"))={},{},INDIRECT(ADDRESS(ROW(L47),COLUMN(L47),4,,"Warenkorb")))</f>
        <v>0</v>
      </c>
      <c r="K61" s="107" t="n">
        <f aca="false">IF(J61=0.07,G61,{})</f>
        <v>0</v>
      </c>
      <c r="L61" s="107" t="n">
        <f aca="false">IF(J61=0.19,G61,{})</f>
        <v>0</v>
      </c>
      <c r="M61" s="0"/>
      <c r="N61" s="0"/>
    </row>
    <row r="62" customFormat="false" ht="13.8" hidden="false" customHeight="false" outlineLevel="0" collapsed="false">
      <c r="B62" s="125" t="n">
        <f aca="true">IF(INDIRECT(ADDRESS(ROW($H48),COLUMN($H48),4,,"Warenkorb"))={},{},INDIRECT(ADDRESS(ROW(C48),COLUMN(C48),4,,"Warenkorb")))</f>
        <v>0</v>
      </c>
      <c r="C62" s="125" t="n">
        <f aca="true">IF(INDIRECT(ADDRESS(ROW($H48),COLUMN($H48),4,,"Warenkorb"))={},{},INDIRECT(ADDRESS(ROW(D48),COLUMN(D48),4,,"Warenkorb")))</f>
        <v>0</v>
      </c>
      <c r="D62" s="126" t="n">
        <f aca="true">IF(INDIRECT(ADDRESS(ROW($H48),COLUMN($H48),4,,"Warenkorb"))={},{},INDIRECT(ADDRESS(ROW(F48),COLUMN(F48),4,,"Warenkorb")))</f>
        <v>0</v>
      </c>
      <c r="E62" s="127" t="n">
        <f aca="true">IF(INDIRECT(ADDRESS(ROW($H48),COLUMN($H48),4,,"Warenkorb"))={},{},INDIRECT(ADDRESS(ROW(G48),COLUMN(G48),4,,"Warenkorb")))</f>
        <v>0</v>
      </c>
      <c r="F62" s="126" t="n">
        <f aca="true">IF(INDIRECT(ADDRESS(ROW($H48),COLUMN($H48),4,,"Warenkorb"))={},{},INDIRECT(ADDRESS(ROW(H48),COLUMN(H48),4,,"Warenkorb")))</f>
        <v>0</v>
      </c>
      <c r="G62" s="127" t="n">
        <f aca="true">IF(INDIRECT(ADDRESS(ROW($H48),COLUMN($H48),4,,"Warenkorb"))={},{},INDIRECT(ADDRESS(ROW(I48),COLUMN(I48),4,,"Warenkorb")))</f>
        <v>0</v>
      </c>
      <c r="H62" s="128" t="n">
        <f aca="true">IF(INDIRECT(ADDRESS(ROW($H48),COLUMN($H48),4,,"Warenkorb"))={},{},INDIRECT(ADDRESS(ROW(J48),COLUMN(J48),4,,"Warenkorb")))</f>
        <v>0</v>
      </c>
      <c r="I62" s="128" t="n">
        <f aca="true">IF(INDIRECT(ADDRESS(ROW($H48),COLUMN($H48),4,,"Warenkorb"))={},{},INDIRECT(ADDRESS(ROW(K48),COLUMN(K48),4,,"Warenkorb")))</f>
        <v>0</v>
      </c>
      <c r="J62" s="129" t="n">
        <f aca="true">IF(INDIRECT(ADDRESS(ROW($H48),COLUMN($H48),4,,"Warenkorb"))={},{},INDIRECT(ADDRESS(ROW(L48),COLUMN(L48),4,,"Warenkorb")))</f>
        <v>0</v>
      </c>
      <c r="K62" s="107" t="n">
        <f aca="false">IF(J62=0.07,G62,{})</f>
        <v>0</v>
      </c>
      <c r="L62" s="107" t="n">
        <f aca="false">IF(J62=0.19,G62,{})</f>
        <v>0</v>
      </c>
      <c r="M62" s="0"/>
      <c r="N62" s="0"/>
    </row>
    <row r="63" customFormat="false" ht="13.8" hidden="false" customHeight="false" outlineLevel="0" collapsed="false">
      <c r="B63" s="125" t="n">
        <f aca="true">IF(INDIRECT(ADDRESS(ROW($H49),COLUMN($H49),4,,"Warenkorb"))={},{},INDIRECT(ADDRESS(ROW(C49),COLUMN(C49),4,,"Warenkorb")))</f>
        <v>0</v>
      </c>
      <c r="C63" s="125" t="n">
        <f aca="true">IF(INDIRECT(ADDRESS(ROW($H49),COLUMN($H49),4,,"Warenkorb"))={},{},INDIRECT(ADDRESS(ROW(D49),COLUMN(D49),4,,"Warenkorb")))</f>
        <v>0</v>
      </c>
      <c r="D63" s="126" t="n">
        <f aca="true">IF(INDIRECT(ADDRESS(ROW($H49),COLUMN($H49),4,,"Warenkorb"))={},{},INDIRECT(ADDRESS(ROW(F49),COLUMN(F49),4,,"Warenkorb")))</f>
        <v>0</v>
      </c>
      <c r="E63" s="127" t="n">
        <f aca="true">IF(INDIRECT(ADDRESS(ROW($H49),COLUMN($H49),4,,"Warenkorb"))={},{},INDIRECT(ADDRESS(ROW(G49),COLUMN(G49),4,,"Warenkorb")))</f>
        <v>0</v>
      </c>
      <c r="F63" s="126" t="n">
        <f aca="true">IF(INDIRECT(ADDRESS(ROW($H49),COLUMN($H49),4,,"Warenkorb"))={},{},INDIRECT(ADDRESS(ROW(H49),COLUMN(H49),4,,"Warenkorb")))</f>
        <v>0</v>
      </c>
      <c r="G63" s="127" t="n">
        <f aca="true">IF(INDIRECT(ADDRESS(ROW($H49),COLUMN($H49),4,,"Warenkorb"))={},{},INDIRECT(ADDRESS(ROW(I49),COLUMN(I49),4,,"Warenkorb")))</f>
        <v>0</v>
      </c>
      <c r="H63" s="128" t="n">
        <f aca="true">IF(INDIRECT(ADDRESS(ROW($H49),COLUMN($H49),4,,"Warenkorb"))={},{},INDIRECT(ADDRESS(ROW(J49),COLUMN(J49),4,,"Warenkorb")))</f>
        <v>0</v>
      </c>
      <c r="I63" s="128" t="n">
        <f aca="true">IF(INDIRECT(ADDRESS(ROW($H49),COLUMN($H49),4,,"Warenkorb"))={},{},INDIRECT(ADDRESS(ROW(K49),COLUMN(K49),4,,"Warenkorb")))</f>
        <v>0</v>
      </c>
      <c r="J63" s="129" t="n">
        <f aca="true">IF(INDIRECT(ADDRESS(ROW($H49),COLUMN($H49),4,,"Warenkorb"))={},{},INDIRECT(ADDRESS(ROW(L49),COLUMN(L49),4,,"Warenkorb")))</f>
        <v>0</v>
      </c>
      <c r="K63" s="107" t="n">
        <f aca="false">IF(J63=0.07,G63,{})</f>
        <v>0</v>
      </c>
      <c r="L63" s="107" t="n">
        <f aca="false">IF(J63=0.19,G63,{})</f>
        <v>0</v>
      </c>
      <c r="M63" s="0"/>
      <c r="N63" s="0"/>
    </row>
    <row r="64" customFormat="false" ht="13.8" hidden="false" customHeight="false" outlineLevel="0" collapsed="false">
      <c r="B64" s="125" t="n">
        <f aca="true">IF(INDIRECT(ADDRESS(ROW($H50),COLUMN($H50),4,,"Warenkorb"))={},{},INDIRECT(ADDRESS(ROW(C50),COLUMN(C50),4,,"Warenkorb")))</f>
        <v>0</v>
      </c>
      <c r="C64" s="125" t="n">
        <f aca="true">IF(INDIRECT(ADDRESS(ROW($H50),COLUMN($H50),4,,"Warenkorb"))={},{},INDIRECT(ADDRESS(ROW(D50),COLUMN(D50),4,,"Warenkorb")))</f>
        <v>0</v>
      </c>
      <c r="D64" s="126" t="n">
        <f aca="true">IF(INDIRECT(ADDRESS(ROW($H50),COLUMN($H50),4,,"Warenkorb"))={},{},INDIRECT(ADDRESS(ROW(F50),COLUMN(F50),4,,"Warenkorb")))</f>
        <v>0</v>
      </c>
      <c r="E64" s="127" t="n">
        <f aca="true">IF(INDIRECT(ADDRESS(ROW($H50),COLUMN($H50),4,,"Warenkorb"))={},{},INDIRECT(ADDRESS(ROW(G50),COLUMN(G50),4,,"Warenkorb")))</f>
        <v>0</v>
      </c>
      <c r="F64" s="126" t="n">
        <f aca="true">IF(INDIRECT(ADDRESS(ROW($H50),COLUMN($H50),4,,"Warenkorb"))={},{},INDIRECT(ADDRESS(ROW(H50),COLUMN(H50),4,,"Warenkorb")))</f>
        <v>0</v>
      </c>
      <c r="G64" s="127" t="n">
        <f aca="true">IF(INDIRECT(ADDRESS(ROW($H50),COLUMN($H50),4,,"Warenkorb"))={},{},INDIRECT(ADDRESS(ROW(I50),COLUMN(I50),4,,"Warenkorb")))</f>
        <v>0</v>
      </c>
      <c r="H64" s="128" t="n">
        <f aca="true">IF(INDIRECT(ADDRESS(ROW($H50),COLUMN($H50),4,,"Warenkorb"))={},{},INDIRECT(ADDRESS(ROW(J50),COLUMN(J50),4,,"Warenkorb")))</f>
        <v>0</v>
      </c>
      <c r="I64" s="128" t="n">
        <f aca="true">IF(INDIRECT(ADDRESS(ROW($H50),COLUMN($H50),4,,"Warenkorb"))={},{},INDIRECT(ADDRESS(ROW(K50),COLUMN(K50),4,,"Warenkorb")))</f>
        <v>0</v>
      </c>
      <c r="J64" s="129" t="n">
        <f aca="true">IF(INDIRECT(ADDRESS(ROW($H50),COLUMN($H50),4,,"Warenkorb"))={},{},INDIRECT(ADDRESS(ROW(L50),COLUMN(L50),4,,"Warenkorb")))</f>
        <v>0</v>
      </c>
      <c r="K64" s="107" t="n">
        <f aca="false">IF(J64=0.07,G64,{})</f>
        <v>0</v>
      </c>
      <c r="L64" s="107" t="n">
        <f aca="false">IF(J64=0.19,G64,{})</f>
        <v>0</v>
      </c>
      <c r="M64" s="0"/>
      <c r="N64" s="0"/>
    </row>
    <row r="65" customFormat="false" ht="13.8" hidden="false" customHeight="false" outlineLevel="0" collapsed="false">
      <c r="B65" s="125" t="n">
        <f aca="true">IF(INDIRECT(ADDRESS(ROW($H51),COLUMN($H51),4,,"Warenkorb"))={},{},INDIRECT(ADDRESS(ROW(C51),COLUMN(C51),4,,"Warenkorb")))</f>
        <v>0</v>
      </c>
      <c r="C65" s="125" t="n">
        <f aca="true">IF(INDIRECT(ADDRESS(ROW($H51),COLUMN($H51),4,,"Warenkorb"))={},{},INDIRECT(ADDRESS(ROW(D51),COLUMN(D51),4,,"Warenkorb")))</f>
        <v>0</v>
      </c>
      <c r="D65" s="126" t="n">
        <f aca="true">IF(INDIRECT(ADDRESS(ROW($H51),COLUMN($H51),4,,"Warenkorb"))={},{},INDIRECT(ADDRESS(ROW(F51),COLUMN(F51),4,,"Warenkorb")))</f>
        <v>0</v>
      </c>
      <c r="E65" s="127" t="n">
        <f aca="true">IF(INDIRECT(ADDRESS(ROW($H51),COLUMN($H51),4,,"Warenkorb"))={},{},INDIRECT(ADDRESS(ROW(G51),COLUMN(G51),4,,"Warenkorb")))</f>
        <v>0</v>
      </c>
      <c r="F65" s="126" t="n">
        <f aca="true">IF(INDIRECT(ADDRESS(ROW($H51),COLUMN($H51),4,,"Warenkorb"))={},{},INDIRECT(ADDRESS(ROW(H51),COLUMN(H51),4,,"Warenkorb")))</f>
        <v>0</v>
      </c>
      <c r="G65" s="127" t="n">
        <f aca="true">IF(INDIRECT(ADDRESS(ROW($H51),COLUMN($H51),4,,"Warenkorb"))={},{},INDIRECT(ADDRESS(ROW(I51),COLUMN(I51),4,,"Warenkorb")))</f>
        <v>0</v>
      </c>
      <c r="H65" s="128" t="n">
        <f aca="true">IF(INDIRECT(ADDRESS(ROW($H51),COLUMN($H51),4,,"Warenkorb"))={},{},INDIRECT(ADDRESS(ROW(J51),COLUMN(J51),4,,"Warenkorb")))</f>
        <v>0</v>
      </c>
      <c r="I65" s="128" t="n">
        <f aca="true">IF(INDIRECT(ADDRESS(ROW($H51),COLUMN($H51),4,,"Warenkorb"))={},{},INDIRECT(ADDRESS(ROW(K51),COLUMN(K51),4,,"Warenkorb")))</f>
        <v>0</v>
      </c>
      <c r="J65" s="129" t="n">
        <f aca="true">IF(INDIRECT(ADDRESS(ROW($H51),COLUMN($H51),4,,"Warenkorb"))={},{},INDIRECT(ADDRESS(ROW(L51),COLUMN(L51),4,,"Warenkorb")))</f>
        <v>0</v>
      </c>
      <c r="K65" s="107" t="n">
        <f aca="false">IF(J65=0.07,G65,{})</f>
        <v>0</v>
      </c>
      <c r="L65" s="107" t="n">
        <f aca="false">IF(J65=0.19,G65,{})</f>
        <v>0</v>
      </c>
      <c r="M65" s="0"/>
      <c r="N65" s="0"/>
    </row>
    <row r="66" customFormat="false" ht="13.8" hidden="false" customHeight="false" outlineLevel="0" collapsed="false">
      <c r="B66" s="125" t="n">
        <f aca="true">IF(INDIRECT(ADDRESS(ROW($H52),COLUMN($H52),4,,"Warenkorb"))={},{},INDIRECT(ADDRESS(ROW(C52),COLUMN(C52),4,,"Warenkorb")))</f>
        <v>0</v>
      </c>
      <c r="C66" s="125" t="n">
        <f aca="true">IF(INDIRECT(ADDRESS(ROW($H52),COLUMN($H52),4,,"Warenkorb"))={},{},INDIRECT(ADDRESS(ROW(D52),COLUMN(D52),4,,"Warenkorb")))</f>
        <v>0</v>
      </c>
      <c r="D66" s="126" t="n">
        <f aca="true">IF(INDIRECT(ADDRESS(ROW($H52),COLUMN($H52),4,,"Warenkorb"))={},{},INDIRECT(ADDRESS(ROW(F52),COLUMN(F52),4,,"Warenkorb")))</f>
        <v>0</v>
      </c>
      <c r="E66" s="127" t="n">
        <f aca="true">IF(INDIRECT(ADDRESS(ROW($H52),COLUMN($H52),4,,"Warenkorb"))={},{},INDIRECT(ADDRESS(ROW(G52),COLUMN(G52),4,,"Warenkorb")))</f>
        <v>0</v>
      </c>
      <c r="F66" s="126" t="n">
        <f aca="true">IF(INDIRECT(ADDRESS(ROW($H52),COLUMN($H52),4,,"Warenkorb"))={},{},INDIRECT(ADDRESS(ROW(H52),COLUMN(H52),4,,"Warenkorb")))</f>
        <v>0</v>
      </c>
      <c r="G66" s="127" t="n">
        <f aca="true">IF(INDIRECT(ADDRESS(ROW($H52),COLUMN($H52),4,,"Warenkorb"))={},{},INDIRECT(ADDRESS(ROW(I52),COLUMN(I52),4,,"Warenkorb")))</f>
        <v>0</v>
      </c>
      <c r="H66" s="128" t="n">
        <f aca="true">IF(INDIRECT(ADDRESS(ROW($H52),COLUMN($H52),4,,"Warenkorb"))={},{},INDIRECT(ADDRESS(ROW(J52),COLUMN(J52),4,,"Warenkorb")))</f>
        <v>0</v>
      </c>
      <c r="I66" s="128" t="n">
        <f aca="true">IF(INDIRECT(ADDRESS(ROW($H52),COLUMN($H52),4,,"Warenkorb"))={},{},INDIRECT(ADDRESS(ROW(K52),COLUMN(K52),4,,"Warenkorb")))</f>
        <v>0</v>
      </c>
      <c r="J66" s="129" t="n">
        <f aca="true">IF(INDIRECT(ADDRESS(ROW($H52),COLUMN($H52),4,,"Warenkorb"))={},{},INDIRECT(ADDRESS(ROW(L52),COLUMN(L52),4,,"Warenkorb")))</f>
        <v>0</v>
      </c>
      <c r="K66" s="107" t="n">
        <f aca="false">IF(J66=0.07,G66,{})</f>
        <v>0</v>
      </c>
      <c r="L66" s="107" t="n">
        <f aca="false">IF(J66=0.19,G66,{})</f>
        <v>0</v>
      </c>
      <c r="M66" s="0"/>
      <c r="N66" s="0"/>
    </row>
    <row r="67" customFormat="false" ht="13.8" hidden="false" customHeight="false" outlineLevel="0" collapsed="false">
      <c r="B67" s="125" t="n">
        <f aca="true">IF(INDIRECT(ADDRESS(ROW($H53),COLUMN($H53),4,,"Warenkorb"))={},{},INDIRECT(ADDRESS(ROW(C53),COLUMN(C53),4,,"Warenkorb")))</f>
        <v>0</v>
      </c>
      <c r="C67" s="125" t="n">
        <f aca="true">IF(INDIRECT(ADDRESS(ROW($H53),COLUMN($H53),4,,"Warenkorb"))={},{},INDIRECT(ADDRESS(ROW(D53),COLUMN(D53),4,,"Warenkorb")))</f>
        <v>0</v>
      </c>
      <c r="D67" s="126" t="n">
        <f aca="true">IF(INDIRECT(ADDRESS(ROW($H53),COLUMN($H53),4,,"Warenkorb"))={},{},INDIRECT(ADDRESS(ROW(F53),COLUMN(F53),4,,"Warenkorb")))</f>
        <v>0</v>
      </c>
      <c r="E67" s="127" t="n">
        <f aca="true">IF(INDIRECT(ADDRESS(ROW($H53),COLUMN($H53),4,,"Warenkorb"))={},{},INDIRECT(ADDRESS(ROW(G53),COLUMN(G53),4,,"Warenkorb")))</f>
        <v>0</v>
      </c>
      <c r="F67" s="126" t="n">
        <f aca="true">IF(INDIRECT(ADDRESS(ROW($H53),COLUMN($H53),4,,"Warenkorb"))={},{},INDIRECT(ADDRESS(ROW(H53),COLUMN(H53),4,,"Warenkorb")))</f>
        <v>0</v>
      </c>
      <c r="G67" s="127" t="n">
        <f aca="true">IF(INDIRECT(ADDRESS(ROW($H53),COLUMN($H53),4,,"Warenkorb"))={},{},INDIRECT(ADDRESS(ROW(I53),COLUMN(I53),4,,"Warenkorb")))</f>
        <v>0</v>
      </c>
      <c r="H67" s="128" t="n">
        <f aca="true">IF(INDIRECT(ADDRESS(ROW($H53),COLUMN($H53),4,,"Warenkorb"))={},{},INDIRECT(ADDRESS(ROW(J53),COLUMN(J53),4,,"Warenkorb")))</f>
        <v>0</v>
      </c>
      <c r="I67" s="128" t="n">
        <f aca="true">IF(INDIRECT(ADDRESS(ROW($H53),COLUMN($H53),4,,"Warenkorb"))={},{},INDIRECT(ADDRESS(ROW(K53),COLUMN(K53),4,,"Warenkorb")))</f>
        <v>0</v>
      </c>
      <c r="J67" s="129" t="n">
        <f aca="true">IF(INDIRECT(ADDRESS(ROW($H53),COLUMN($H53),4,,"Warenkorb"))={},{},INDIRECT(ADDRESS(ROW(L53),COLUMN(L53),4,,"Warenkorb")))</f>
        <v>0</v>
      </c>
      <c r="K67" s="107" t="n">
        <f aca="false">IF(J67=0.07,G67,{})</f>
        <v>0</v>
      </c>
      <c r="L67" s="107" t="n">
        <f aca="false">IF(J67=0.19,G67,{})</f>
        <v>0</v>
      </c>
      <c r="M67" s="0"/>
      <c r="N67" s="0"/>
    </row>
    <row r="68" customFormat="false" ht="13.8" hidden="false" customHeight="false" outlineLevel="0" collapsed="false">
      <c r="B68" s="125" t="n">
        <f aca="true">IF(INDIRECT(ADDRESS(ROW($H54),COLUMN($H54),4,,"Warenkorb"))={},{},INDIRECT(ADDRESS(ROW(C54),COLUMN(C54),4,,"Warenkorb")))</f>
        <v>0</v>
      </c>
      <c r="C68" s="125" t="n">
        <f aca="true">IF(INDIRECT(ADDRESS(ROW($H54),COLUMN($H54),4,,"Warenkorb"))={},{},INDIRECT(ADDRESS(ROW(D54),COLUMN(D54),4,,"Warenkorb")))</f>
        <v>0</v>
      </c>
      <c r="D68" s="126" t="n">
        <f aca="true">IF(INDIRECT(ADDRESS(ROW($H54),COLUMN($H54),4,,"Warenkorb"))={},{},INDIRECT(ADDRESS(ROW(F54),COLUMN(F54),4,,"Warenkorb")))</f>
        <v>0</v>
      </c>
      <c r="E68" s="127" t="n">
        <f aca="true">IF(INDIRECT(ADDRESS(ROW($H54),COLUMN($H54),4,,"Warenkorb"))={},{},INDIRECT(ADDRESS(ROW(G54),COLUMN(G54),4,,"Warenkorb")))</f>
        <v>0</v>
      </c>
      <c r="F68" s="126" t="n">
        <f aca="true">IF(INDIRECT(ADDRESS(ROW($H54),COLUMN($H54),4,,"Warenkorb"))={},{},INDIRECT(ADDRESS(ROW(H54),COLUMN(H54),4,,"Warenkorb")))</f>
        <v>0</v>
      </c>
      <c r="G68" s="127" t="n">
        <f aca="true">IF(INDIRECT(ADDRESS(ROW($H54),COLUMN($H54),4,,"Warenkorb"))={},{},INDIRECT(ADDRESS(ROW(I54),COLUMN(I54),4,,"Warenkorb")))</f>
        <v>0</v>
      </c>
      <c r="H68" s="128" t="n">
        <f aca="true">IF(INDIRECT(ADDRESS(ROW($H54),COLUMN($H54),4,,"Warenkorb"))={},{},INDIRECT(ADDRESS(ROW(J54),COLUMN(J54),4,,"Warenkorb")))</f>
        <v>0</v>
      </c>
      <c r="I68" s="128" t="n">
        <f aca="true">IF(INDIRECT(ADDRESS(ROW($H54),COLUMN($H54),4,,"Warenkorb"))={},{},INDIRECT(ADDRESS(ROW(K54),COLUMN(K54),4,,"Warenkorb")))</f>
        <v>0</v>
      </c>
      <c r="J68" s="129" t="n">
        <f aca="true">IF(INDIRECT(ADDRESS(ROW($H54),COLUMN($H54),4,,"Warenkorb"))={},{},INDIRECT(ADDRESS(ROW(L54),COLUMN(L54),4,,"Warenkorb")))</f>
        <v>0</v>
      </c>
      <c r="K68" s="107" t="n">
        <f aca="false">IF(J68=0.07,G68,{})</f>
        <v>0</v>
      </c>
      <c r="L68" s="107" t="n">
        <f aca="false">IF(J68=0.19,G68,{})</f>
        <v>0</v>
      </c>
      <c r="M68" s="0"/>
      <c r="N68" s="0"/>
    </row>
    <row r="69" customFormat="false" ht="13.8" hidden="false" customHeight="false" outlineLevel="0" collapsed="false">
      <c r="B69" s="125" t="n">
        <f aca="true">IF(INDIRECT(ADDRESS(ROW($H55),COLUMN($H55),4,,"Warenkorb"))={},{},INDIRECT(ADDRESS(ROW(C55),COLUMN(C55),4,,"Warenkorb")))</f>
        <v>0</v>
      </c>
      <c r="C69" s="125" t="n">
        <f aca="true">IF(INDIRECT(ADDRESS(ROW($H55),COLUMN($H55),4,,"Warenkorb"))={},{},INDIRECT(ADDRESS(ROW(D55),COLUMN(D55),4,,"Warenkorb")))</f>
        <v>0</v>
      </c>
      <c r="D69" s="126" t="n">
        <f aca="true">IF(INDIRECT(ADDRESS(ROW($H55),COLUMN($H55),4,,"Warenkorb"))={},{},INDIRECT(ADDRESS(ROW(F55),COLUMN(F55),4,,"Warenkorb")))</f>
        <v>0</v>
      </c>
      <c r="E69" s="127" t="n">
        <f aca="true">IF(INDIRECT(ADDRESS(ROW($H55),COLUMN($H55),4,,"Warenkorb"))={},{},INDIRECT(ADDRESS(ROW(G55),COLUMN(G55),4,,"Warenkorb")))</f>
        <v>0</v>
      </c>
      <c r="F69" s="126" t="n">
        <f aca="true">IF(INDIRECT(ADDRESS(ROW($H55),COLUMN($H55),4,,"Warenkorb"))={},{},INDIRECT(ADDRESS(ROW(H55),COLUMN(H55),4,,"Warenkorb")))</f>
        <v>0</v>
      </c>
      <c r="G69" s="127" t="n">
        <f aca="true">IF(INDIRECT(ADDRESS(ROW($H55),COLUMN($H55),4,,"Warenkorb"))={},{},INDIRECT(ADDRESS(ROW(I55),COLUMN(I55),4,,"Warenkorb")))</f>
        <v>0</v>
      </c>
      <c r="H69" s="128" t="n">
        <f aca="true">IF(INDIRECT(ADDRESS(ROW($H55),COLUMN($H55),4,,"Warenkorb"))={},{},INDIRECT(ADDRESS(ROW(J55),COLUMN(J55),4,,"Warenkorb")))</f>
        <v>0</v>
      </c>
      <c r="I69" s="128" t="n">
        <f aca="true">IF(INDIRECT(ADDRESS(ROW($H55),COLUMN($H55),4,,"Warenkorb"))={},{},INDIRECT(ADDRESS(ROW(K55),COLUMN(K55),4,,"Warenkorb")))</f>
        <v>0</v>
      </c>
      <c r="J69" s="129" t="n">
        <f aca="true">IF(INDIRECT(ADDRESS(ROW($H55),COLUMN($H55),4,,"Warenkorb"))={},{},INDIRECT(ADDRESS(ROW(L55),COLUMN(L55),4,,"Warenkorb")))</f>
        <v>0</v>
      </c>
      <c r="K69" s="107" t="n">
        <f aca="false">IF(J69=0.07,G69,{})</f>
        <v>0</v>
      </c>
      <c r="L69" s="107" t="n">
        <f aca="false">IF(J69=0.19,G69,{})</f>
        <v>0</v>
      </c>
      <c r="M69" s="0"/>
      <c r="N69" s="0"/>
    </row>
    <row r="70" customFormat="false" ht="13.8" hidden="false" customHeight="false" outlineLevel="0" collapsed="false">
      <c r="B70" s="125" t="n">
        <f aca="true">IF(INDIRECT(ADDRESS(ROW($H56),COLUMN($H56),4,,"Warenkorb"))={},{},INDIRECT(ADDRESS(ROW(C56),COLUMN(C56),4,,"Warenkorb")))</f>
        <v>0</v>
      </c>
      <c r="C70" s="125" t="n">
        <f aca="true">IF(INDIRECT(ADDRESS(ROW($H56),COLUMN($H56),4,,"Warenkorb"))={},{},INDIRECT(ADDRESS(ROW(D56),COLUMN(D56),4,,"Warenkorb")))</f>
        <v>0</v>
      </c>
      <c r="D70" s="126" t="n">
        <f aca="true">IF(INDIRECT(ADDRESS(ROW($H56),COLUMN($H56),4,,"Warenkorb"))={},{},INDIRECT(ADDRESS(ROW(F56),COLUMN(F56),4,,"Warenkorb")))</f>
        <v>0</v>
      </c>
      <c r="E70" s="127" t="n">
        <f aca="true">IF(INDIRECT(ADDRESS(ROW($H56),COLUMN($H56),4,,"Warenkorb"))={},{},INDIRECT(ADDRESS(ROW(G56),COLUMN(G56),4,,"Warenkorb")))</f>
        <v>0</v>
      </c>
      <c r="F70" s="126" t="n">
        <f aca="true">IF(INDIRECT(ADDRESS(ROW($H56),COLUMN($H56),4,,"Warenkorb"))={},{},INDIRECT(ADDRESS(ROW(H56),COLUMN(H56),4,,"Warenkorb")))</f>
        <v>0</v>
      </c>
      <c r="G70" s="127" t="n">
        <f aca="true">IF(INDIRECT(ADDRESS(ROW($H56),COLUMN($H56),4,,"Warenkorb"))={},{},INDIRECT(ADDRESS(ROW(I56),COLUMN(I56),4,,"Warenkorb")))</f>
        <v>0</v>
      </c>
      <c r="H70" s="128" t="n">
        <f aca="true">IF(INDIRECT(ADDRESS(ROW($H56),COLUMN($H56),4,,"Warenkorb"))={},{},INDIRECT(ADDRESS(ROW(J56),COLUMN(J56),4,,"Warenkorb")))</f>
        <v>0</v>
      </c>
      <c r="I70" s="128" t="n">
        <f aca="true">IF(INDIRECT(ADDRESS(ROW($H56),COLUMN($H56),4,,"Warenkorb"))={},{},INDIRECT(ADDRESS(ROW(K56),COLUMN(K56),4,,"Warenkorb")))</f>
        <v>0</v>
      </c>
      <c r="J70" s="129" t="n">
        <f aca="true">IF(INDIRECT(ADDRESS(ROW($H56),COLUMN($H56),4,,"Warenkorb"))={},{},INDIRECT(ADDRESS(ROW(L56),COLUMN(L56),4,,"Warenkorb")))</f>
        <v>0</v>
      </c>
      <c r="K70" s="107" t="n">
        <f aca="false">IF(J70=0.07,G70,{})</f>
        <v>0</v>
      </c>
      <c r="L70" s="107" t="n">
        <f aca="false">IF(J70=0.19,G70,{})</f>
        <v>0</v>
      </c>
      <c r="M70" s="0"/>
      <c r="N70" s="0"/>
    </row>
    <row r="71" customFormat="false" ht="13.8" hidden="false" customHeight="false" outlineLevel="0" collapsed="false">
      <c r="B71" s="125" t="n">
        <f aca="true">IF(INDIRECT(ADDRESS(ROW($H57),COLUMN($H57),4,,"Warenkorb"))={},{},INDIRECT(ADDRESS(ROW(C57),COLUMN(C57),4,,"Warenkorb")))</f>
        <v>0</v>
      </c>
      <c r="C71" s="125" t="n">
        <f aca="true">IF(INDIRECT(ADDRESS(ROW($H57),COLUMN($H57),4,,"Warenkorb"))={},{},INDIRECT(ADDRESS(ROW(D57),COLUMN(D57),4,,"Warenkorb")))</f>
        <v>0</v>
      </c>
      <c r="D71" s="126" t="n">
        <f aca="true">IF(INDIRECT(ADDRESS(ROW($H57),COLUMN($H57),4,,"Warenkorb"))={},{},INDIRECT(ADDRESS(ROW(F57),COLUMN(F57),4,,"Warenkorb")))</f>
        <v>0</v>
      </c>
      <c r="E71" s="127" t="n">
        <f aca="true">IF(INDIRECT(ADDRESS(ROW($H57),COLUMN($H57),4,,"Warenkorb"))={},{},INDIRECT(ADDRESS(ROW(G57),COLUMN(G57),4,,"Warenkorb")))</f>
        <v>0</v>
      </c>
      <c r="F71" s="126" t="n">
        <f aca="true">IF(INDIRECT(ADDRESS(ROW($H57),COLUMN($H57),4,,"Warenkorb"))={},{},INDIRECT(ADDRESS(ROW(H57),COLUMN(H57),4,,"Warenkorb")))</f>
        <v>0</v>
      </c>
      <c r="G71" s="127" t="n">
        <f aca="true">IF(INDIRECT(ADDRESS(ROW($H57),COLUMN($H57),4,,"Warenkorb"))={},{},INDIRECT(ADDRESS(ROW(I57),COLUMN(I57),4,,"Warenkorb")))</f>
        <v>0</v>
      </c>
      <c r="H71" s="128" t="n">
        <f aca="true">IF(INDIRECT(ADDRESS(ROW($H57),COLUMN($H57),4,,"Warenkorb"))={},{},INDIRECT(ADDRESS(ROW(J57),COLUMN(J57),4,,"Warenkorb")))</f>
        <v>0</v>
      </c>
      <c r="I71" s="128" t="n">
        <f aca="true">IF(INDIRECT(ADDRESS(ROW($H57),COLUMN($H57),4,,"Warenkorb"))={},{},INDIRECT(ADDRESS(ROW(K57),COLUMN(K57),4,,"Warenkorb")))</f>
        <v>0</v>
      </c>
      <c r="J71" s="129" t="n">
        <f aca="true">IF(INDIRECT(ADDRESS(ROW($H57),COLUMN($H57),4,,"Warenkorb"))={},{},INDIRECT(ADDRESS(ROW(L57),COLUMN(L57),4,,"Warenkorb")))</f>
        <v>0</v>
      </c>
      <c r="K71" s="107" t="n">
        <f aca="false">IF(J71=0.07,G71,{})</f>
        <v>0</v>
      </c>
      <c r="L71" s="107" t="n">
        <f aca="false">IF(J71=0.19,G71,{})</f>
        <v>0</v>
      </c>
      <c r="M71" s="0"/>
      <c r="N71" s="0"/>
    </row>
    <row r="72" customFormat="false" ht="13.8" hidden="false" customHeight="false" outlineLevel="0" collapsed="false">
      <c r="B72" s="125" t="n">
        <f aca="true">IF(INDIRECT(ADDRESS(ROW($H58),COLUMN($H58),4,,"Warenkorb"))={},{},INDIRECT(ADDRESS(ROW(C58),COLUMN(C58),4,,"Warenkorb")))</f>
        <v>0</v>
      </c>
      <c r="C72" s="125" t="n">
        <f aca="true">IF(INDIRECT(ADDRESS(ROW($H58),COLUMN($H58),4,,"Warenkorb"))={},{},INDIRECT(ADDRESS(ROW(D58),COLUMN(D58),4,,"Warenkorb")))</f>
        <v>0</v>
      </c>
      <c r="D72" s="126" t="n">
        <f aca="true">IF(INDIRECT(ADDRESS(ROW($H58),COLUMN($H58),4,,"Warenkorb"))={},{},INDIRECT(ADDRESS(ROW(F58),COLUMN(F58),4,,"Warenkorb")))</f>
        <v>0</v>
      </c>
      <c r="E72" s="127" t="n">
        <f aca="true">IF(INDIRECT(ADDRESS(ROW($H58),COLUMN($H58),4,,"Warenkorb"))={},{},INDIRECT(ADDRESS(ROW(G58),COLUMN(G58),4,,"Warenkorb")))</f>
        <v>0</v>
      </c>
      <c r="F72" s="126" t="n">
        <f aca="true">IF(INDIRECT(ADDRESS(ROW($H58),COLUMN($H58),4,,"Warenkorb"))={},{},INDIRECT(ADDRESS(ROW(H58),COLUMN(H58),4,,"Warenkorb")))</f>
        <v>0</v>
      </c>
      <c r="G72" s="127" t="n">
        <f aca="true">IF(INDIRECT(ADDRESS(ROW($H58),COLUMN($H58),4,,"Warenkorb"))={},{},INDIRECT(ADDRESS(ROW(I58),COLUMN(I58),4,,"Warenkorb")))</f>
        <v>0</v>
      </c>
      <c r="H72" s="128" t="n">
        <f aca="true">IF(INDIRECT(ADDRESS(ROW($H58),COLUMN($H58),4,,"Warenkorb"))={},{},INDIRECT(ADDRESS(ROW(J58),COLUMN(J58),4,,"Warenkorb")))</f>
        <v>0</v>
      </c>
      <c r="I72" s="128" t="n">
        <f aca="true">IF(INDIRECT(ADDRESS(ROW($H58),COLUMN($H58),4,,"Warenkorb"))={},{},INDIRECT(ADDRESS(ROW(K58),COLUMN(K58),4,,"Warenkorb")))</f>
        <v>0</v>
      </c>
      <c r="J72" s="129" t="n">
        <f aca="true">IF(INDIRECT(ADDRESS(ROW($H58),COLUMN($H58),4,,"Warenkorb"))={},{},INDIRECT(ADDRESS(ROW(L58),COLUMN(L58),4,,"Warenkorb")))</f>
        <v>0</v>
      </c>
      <c r="K72" s="107" t="n">
        <f aca="false">IF(J72=0.07,G72,{})</f>
        <v>0</v>
      </c>
      <c r="L72" s="107" t="n">
        <f aca="false">IF(J72=0.19,G72,{})</f>
        <v>0</v>
      </c>
      <c r="M72" s="0"/>
      <c r="N72" s="0"/>
    </row>
    <row r="73" customFormat="false" ht="13.8" hidden="false" customHeight="false" outlineLevel="0" collapsed="false">
      <c r="B73" s="125" t="n">
        <f aca="true">IF(INDIRECT(ADDRESS(ROW($H59),COLUMN($H59),4,,"Warenkorb"))={},{},INDIRECT(ADDRESS(ROW(C59),COLUMN(C59),4,,"Warenkorb")))</f>
        <v>0</v>
      </c>
      <c r="C73" s="125" t="n">
        <f aca="true">IF(INDIRECT(ADDRESS(ROW($H59),COLUMN($H59),4,,"Warenkorb"))={},{},INDIRECT(ADDRESS(ROW(D59),COLUMN(D59),4,,"Warenkorb")))</f>
        <v>0</v>
      </c>
      <c r="D73" s="126" t="n">
        <f aca="true">IF(INDIRECT(ADDRESS(ROW($H59),COLUMN($H59),4,,"Warenkorb"))={},{},INDIRECT(ADDRESS(ROW(F59),COLUMN(F59),4,,"Warenkorb")))</f>
        <v>0</v>
      </c>
      <c r="E73" s="127" t="n">
        <f aca="true">IF(INDIRECT(ADDRESS(ROW($H59),COLUMN($H59),4,,"Warenkorb"))={},{},INDIRECT(ADDRESS(ROW(G59),COLUMN(G59),4,,"Warenkorb")))</f>
        <v>0</v>
      </c>
      <c r="F73" s="126" t="n">
        <f aca="true">IF(INDIRECT(ADDRESS(ROW($H59),COLUMN($H59),4,,"Warenkorb"))={},{},INDIRECT(ADDRESS(ROW(H59),COLUMN(H59),4,,"Warenkorb")))</f>
        <v>0</v>
      </c>
      <c r="G73" s="127" t="n">
        <f aca="true">IF(INDIRECT(ADDRESS(ROW($H59),COLUMN($H59),4,,"Warenkorb"))={},{},INDIRECT(ADDRESS(ROW(I59),COLUMN(I59),4,,"Warenkorb")))</f>
        <v>0</v>
      </c>
      <c r="H73" s="128" t="n">
        <f aca="true">IF(INDIRECT(ADDRESS(ROW($H59),COLUMN($H59),4,,"Warenkorb"))={},{},INDIRECT(ADDRESS(ROW(J59),COLUMN(J59),4,,"Warenkorb")))</f>
        <v>0</v>
      </c>
      <c r="I73" s="128" t="n">
        <f aca="true">IF(INDIRECT(ADDRESS(ROW($H59),COLUMN($H59),4,,"Warenkorb"))={},{},INDIRECT(ADDRESS(ROW(K59),COLUMN(K59),4,,"Warenkorb")))</f>
        <v>0</v>
      </c>
      <c r="J73" s="129" t="n">
        <f aca="true">IF(INDIRECT(ADDRESS(ROW($H59),COLUMN($H59),4,,"Warenkorb"))={},{},INDIRECT(ADDRESS(ROW(L59),COLUMN(L59),4,,"Warenkorb")))</f>
        <v>0</v>
      </c>
      <c r="K73" s="107" t="n">
        <f aca="false">IF(J73=0.07,G73,{})</f>
        <v>0</v>
      </c>
      <c r="L73" s="107" t="n">
        <f aca="false">IF(J73=0.19,G73,{})</f>
        <v>0</v>
      </c>
      <c r="M73" s="0"/>
      <c r="N73" s="0"/>
    </row>
    <row r="74" customFormat="false" ht="13.8" hidden="false" customHeight="false" outlineLevel="0" collapsed="false">
      <c r="B74" s="125" t="n">
        <f aca="true">IF(INDIRECT(ADDRESS(ROW($H60),COLUMN($H60),4,,"Warenkorb"))={},{},INDIRECT(ADDRESS(ROW(C60),COLUMN(C60),4,,"Warenkorb")))</f>
        <v>0</v>
      </c>
      <c r="C74" s="125" t="n">
        <f aca="true">IF(INDIRECT(ADDRESS(ROW($H60),COLUMN($H60),4,,"Warenkorb"))={},{},INDIRECT(ADDRESS(ROW(D60),COLUMN(D60),4,,"Warenkorb")))</f>
        <v>0</v>
      </c>
      <c r="D74" s="126" t="n">
        <f aca="true">IF(INDIRECT(ADDRESS(ROW($H60),COLUMN($H60),4,,"Warenkorb"))={},{},INDIRECT(ADDRESS(ROW(F60),COLUMN(F60),4,,"Warenkorb")))</f>
        <v>0</v>
      </c>
      <c r="E74" s="127" t="n">
        <f aca="true">IF(INDIRECT(ADDRESS(ROW($H60),COLUMN($H60),4,,"Warenkorb"))={},{},INDIRECT(ADDRESS(ROW(G60),COLUMN(G60),4,,"Warenkorb")))</f>
        <v>0</v>
      </c>
      <c r="F74" s="126" t="n">
        <f aca="true">IF(INDIRECT(ADDRESS(ROW($H60),COLUMN($H60),4,,"Warenkorb"))={},{},INDIRECT(ADDRESS(ROW(H60),COLUMN(H60),4,,"Warenkorb")))</f>
        <v>0</v>
      </c>
      <c r="G74" s="127" t="n">
        <f aca="true">IF(INDIRECT(ADDRESS(ROW($H60),COLUMN($H60),4,,"Warenkorb"))={},{},INDIRECT(ADDRESS(ROW(I60),COLUMN(I60),4,,"Warenkorb")))</f>
        <v>0</v>
      </c>
      <c r="H74" s="128" t="n">
        <f aca="true">IF(INDIRECT(ADDRESS(ROW($H60),COLUMN($H60),4,,"Warenkorb"))={},{},INDIRECT(ADDRESS(ROW(J60),COLUMN(J60),4,,"Warenkorb")))</f>
        <v>0</v>
      </c>
      <c r="I74" s="128" t="n">
        <f aca="true">IF(INDIRECT(ADDRESS(ROW($H60),COLUMN($H60),4,,"Warenkorb"))={},{},INDIRECT(ADDRESS(ROW(K60),COLUMN(K60),4,,"Warenkorb")))</f>
        <v>0</v>
      </c>
      <c r="J74" s="129" t="n">
        <f aca="true">IF(INDIRECT(ADDRESS(ROW($H60),COLUMN($H60),4,,"Warenkorb"))={},{},INDIRECT(ADDRESS(ROW(L60),COLUMN(L60),4,,"Warenkorb")))</f>
        <v>0</v>
      </c>
      <c r="K74" s="107" t="n">
        <f aca="false">IF(J74=0.07,G74,{})</f>
        <v>0</v>
      </c>
      <c r="L74" s="107" t="n">
        <f aca="false">IF(J74=0.19,G74,{})</f>
        <v>0</v>
      </c>
      <c r="M74" s="0"/>
      <c r="N74" s="0"/>
    </row>
    <row r="75" customFormat="false" ht="13.8" hidden="false" customHeight="false" outlineLevel="0" collapsed="false">
      <c r="B75" s="125" t="n">
        <f aca="true">IF(INDIRECT(ADDRESS(ROW($H61),COLUMN($H61),4,,"Warenkorb"))={},{},INDIRECT(ADDRESS(ROW(C61),COLUMN(C61),4,,"Warenkorb")))</f>
        <v>0</v>
      </c>
      <c r="C75" s="125" t="n">
        <f aca="true">IF(INDIRECT(ADDRESS(ROW($H61),COLUMN($H61),4,,"Warenkorb"))={},{},INDIRECT(ADDRESS(ROW(D61),COLUMN(D61),4,,"Warenkorb")))</f>
        <v>0</v>
      </c>
      <c r="D75" s="126" t="n">
        <f aca="true">IF(INDIRECT(ADDRESS(ROW($H61),COLUMN($H61),4,,"Warenkorb"))={},{},INDIRECT(ADDRESS(ROW(F61),COLUMN(F61),4,,"Warenkorb")))</f>
        <v>0</v>
      </c>
      <c r="E75" s="127" t="n">
        <f aca="true">IF(INDIRECT(ADDRESS(ROW($H61),COLUMN($H61),4,,"Warenkorb"))={},{},INDIRECT(ADDRESS(ROW(G61),COLUMN(G61),4,,"Warenkorb")))</f>
        <v>0</v>
      </c>
      <c r="F75" s="126" t="n">
        <f aca="true">IF(INDIRECT(ADDRESS(ROW($H61),COLUMN($H61),4,,"Warenkorb"))={},{},INDIRECT(ADDRESS(ROW(H61),COLUMN(H61),4,,"Warenkorb")))</f>
        <v>0</v>
      </c>
      <c r="G75" s="127" t="n">
        <f aca="true">IF(INDIRECT(ADDRESS(ROW($H61),COLUMN($H61),4,,"Warenkorb"))={},{},INDIRECT(ADDRESS(ROW(I61),COLUMN(I61),4,,"Warenkorb")))</f>
        <v>0</v>
      </c>
      <c r="H75" s="128" t="n">
        <f aca="true">IF(INDIRECT(ADDRESS(ROW($H61),COLUMN($H61),4,,"Warenkorb"))={},{},INDIRECT(ADDRESS(ROW(J61),COLUMN(J61),4,,"Warenkorb")))</f>
        <v>0</v>
      </c>
      <c r="I75" s="128" t="n">
        <f aca="true">IF(INDIRECT(ADDRESS(ROW($H61),COLUMN($H61),4,,"Warenkorb"))={},{},INDIRECT(ADDRESS(ROW(K61),COLUMN(K61),4,,"Warenkorb")))</f>
        <v>0</v>
      </c>
      <c r="J75" s="129" t="n">
        <f aca="true">IF(INDIRECT(ADDRESS(ROW($H61),COLUMN($H61),4,,"Warenkorb"))={},{},INDIRECT(ADDRESS(ROW(L61),COLUMN(L61),4,,"Warenkorb")))</f>
        <v>0</v>
      </c>
      <c r="K75" s="107" t="n">
        <f aca="false">IF(J75=0.07,G75,{})</f>
        <v>0</v>
      </c>
      <c r="L75" s="107" t="n">
        <f aca="false">IF(J75=0.19,G75,{})</f>
        <v>0</v>
      </c>
      <c r="M75" s="0"/>
      <c r="N75" s="0"/>
    </row>
    <row r="76" customFormat="false" ht="13.8" hidden="false" customHeight="false" outlineLevel="0" collapsed="false">
      <c r="B76" s="125" t="n">
        <f aca="true">IF(INDIRECT(ADDRESS(ROW($H62),COLUMN($H62),4,,"Warenkorb"))={},{},INDIRECT(ADDRESS(ROW(C62),COLUMN(C62),4,,"Warenkorb")))</f>
        <v>0</v>
      </c>
      <c r="C76" s="125" t="n">
        <f aca="true">IF(INDIRECT(ADDRESS(ROW($H62),COLUMN($H62),4,,"Warenkorb"))={},{},INDIRECT(ADDRESS(ROW(D62),COLUMN(D62),4,,"Warenkorb")))</f>
        <v>0</v>
      </c>
      <c r="D76" s="126" t="n">
        <f aca="true">IF(INDIRECT(ADDRESS(ROW($H62),COLUMN($H62),4,,"Warenkorb"))={},{},INDIRECT(ADDRESS(ROW(F62),COLUMN(F62),4,,"Warenkorb")))</f>
        <v>0</v>
      </c>
      <c r="E76" s="127" t="n">
        <f aca="true">IF(INDIRECT(ADDRESS(ROW($H62),COLUMN($H62),4,,"Warenkorb"))={},{},INDIRECT(ADDRESS(ROW(G62),COLUMN(G62),4,,"Warenkorb")))</f>
        <v>0</v>
      </c>
      <c r="F76" s="126" t="n">
        <f aca="true">IF(INDIRECT(ADDRESS(ROW($H62),COLUMN($H62),4,,"Warenkorb"))={},{},INDIRECT(ADDRESS(ROW(H62),COLUMN(H62),4,,"Warenkorb")))</f>
        <v>0</v>
      </c>
      <c r="G76" s="127" t="n">
        <f aca="true">IF(INDIRECT(ADDRESS(ROW($H62),COLUMN($H62),4,,"Warenkorb"))={},{},INDIRECT(ADDRESS(ROW(I62),COLUMN(I62),4,,"Warenkorb")))</f>
        <v>0</v>
      </c>
      <c r="H76" s="128" t="n">
        <f aca="true">IF(INDIRECT(ADDRESS(ROW($H62),COLUMN($H62),4,,"Warenkorb"))={},{},INDIRECT(ADDRESS(ROW(J62),COLUMN(J62),4,,"Warenkorb")))</f>
        <v>0</v>
      </c>
      <c r="I76" s="128" t="n">
        <f aca="true">IF(INDIRECT(ADDRESS(ROW($H62),COLUMN($H62),4,,"Warenkorb"))={},{},INDIRECT(ADDRESS(ROW(K62),COLUMN(K62),4,,"Warenkorb")))</f>
        <v>0</v>
      </c>
      <c r="J76" s="129" t="n">
        <f aca="true">IF(INDIRECT(ADDRESS(ROW($H62),COLUMN($H62),4,,"Warenkorb"))={},{},INDIRECT(ADDRESS(ROW(L62),COLUMN(L62),4,,"Warenkorb")))</f>
        <v>0</v>
      </c>
      <c r="K76" s="107" t="n">
        <f aca="false">IF(J76=0.07,G76,{})</f>
        <v>0</v>
      </c>
      <c r="L76" s="107" t="n">
        <f aca="false">IF(J76=0.19,G76,{})</f>
        <v>0</v>
      </c>
      <c r="M76" s="0"/>
      <c r="N76" s="0"/>
    </row>
    <row r="77" customFormat="false" ht="13.8" hidden="false" customHeight="false" outlineLevel="0" collapsed="false">
      <c r="B77" s="125" t="n">
        <f aca="true">IF(INDIRECT(ADDRESS(ROW($H63),COLUMN($H63),4,,"Warenkorb"))={},{},INDIRECT(ADDRESS(ROW(C63),COLUMN(C63),4,,"Warenkorb")))</f>
        <v>0</v>
      </c>
      <c r="C77" s="125" t="n">
        <f aca="true">IF(INDIRECT(ADDRESS(ROW($H63),COLUMN($H63),4,,"Warenkorb"))={},{},INDIRECT(ADDRESS(ROW(D63),COLUMN(D63),4,,"Warenkorb")))</f>
        <v>0</v>
      </c>
      <c r="D77" s="126" t="n">
        <f aca="true">IF(INDIRECT(ADDRESS(ROW($H63),COLUMN($H63),4,,"Warenkorb"))={},{},INDIRECT(ADDRESS(ROW(F63),COLUMN(F63),4,,"Warenkorb")))</f>
        <v>0</v>
      </c>
      <c r="E77" s="127" t="n">
        <f aca="true">IF(INDIRECT(ADDRESS(ROW($H63),COLUMN($H63),4,,"Warenkorb"))={},{},INDIRECT(ADDRESS(ROW(G63),COLUMN(G63),4,,"Warenkorb")))</f>
        <v>0</v>
      </c>
      <c r="F77" s="126" t="n">
        <f aca="true">IF(INDIRECT(ADDRESS(ROW($H63),COLUMN($H63),4,,"Warenkorb"))={},{},INDIRECT(ADDRESS(ROW(H63),COLUMN(H63),4,,"Warenkorb")))</f>
        <v>0</v>
      </c>
      <c r="G77" s="127" t="n">
        <f aca="true">IF(INDIRECT(ADDRESS(ROW($H63),COLUMN($H63),4,,"Warenkorb"))={},{},INDIRECT(ADDRESS(ROW(I63),COLUMN(I63),4,,"Warenkorb")))</f>
        <v>0</v>
      </c>
      <c r="H77" s="128" t="n">
        <f aca="true">IF(INDIRECT(ADDRESS(ROW($H63),COLUMN($H63),4,,"Warenkorb"))={},{},INDIRECT(ADDRESS(ROW(J63),COLUMN(J63),4,,"Warenkorb")))</f>
        <v>0</v>
      </c>
      <c r="I77" s="128" t="n">
        <f aca="true">IF(INDIRECT(ADDRESS(ROW($H63),COLUMN($H63),4,,"Warenkorb"))={},{},INDIRECT(ADDRESS(ROW(K63),COLUMN(K63),4,,"Warenkorb")))</f>
        <v>0</v>
      </c>
      <c r="J77" s="129" t="n">
        <f aca="true">IF(INDIRECT(ADDRESS(ROW($H63),COLUMN($H63),4,,"Warenkorb"))={},{},INDIRECT(ADDRESS(ROW(L63),COLUMN(L63),4,,"Warenkorb")))</f>
        <v>0</v>
      </c>
      <c r="K77" s="107" t="n">
        <f aca="false">IF(J77=0.07,G77,{})</f>
        <v>0</v>
      </c>
      <c r="L77" s="107" t="n">
        <f aca="false">IF(J77=0.19,G77,{})</f>
        <v>0</v>
      </c>
      <c r="M77" s="0"/>
      <c r="N77" s="0"/>
    </row>
    <row r="78" customFormat="false" ht="13.8" hidden="false" customHeight="false" outlineLevel="0" collapsed="false">
      <c r="B78" s="125" t="n">
        <f aca="true">IF(INDIRECT(ADDRESS(ROW($H64),COLUMN($H64),4,,"Warenkorb"))={},{},INDIRECT(ADDRESS(ROW(C64),COLUMN(C64),4,,"Warenkorb")))</f>
        <v>0</v>
      </c>
      <c r="C78" s="125" t="n">
        <f aca="true">IF(INDIRECT(ADDRESS(ROW($H64),COLUMN($H64),4,,"Warenkorb"))={},{},INDIRECT(ADDRESS(ROW(D64),COLUMN(D64),4,,"Warenkorb")))</f>
        <v>0</v>
      </c>
      <c r="D78" s="126" t="n">
        <f aca="true">IF(INDIRECT(ADDRESS(ROW($H64),COLUMN($H64),4,,"Warenkorb"))={},{},INDIRECT(ADDRESS(ROW(F64),COLUMN(F64),4,,"Warenkorb")))</f>
        <v>0</v>
      </c>
      <c r="E78" s="127" t="n">
        <f aca="true">IF(INDIRECT(ADDRESS(ROW($H64),COLUMN($H64),4,,"Warenkorb"))={},{},INDIRECT(ADDRESS(ROW(G64),COLUMN(G64),4,,"Warenkorb")))</f>
        <v>0</v>
      </c>
      <c r="F78" s="126" t="n">
        <f aca="true">IF(INDIRECT(ADDRESS(ROW($H64),COLUMN($H64),4,,"Warenkorb"))={},{},INDIRECT(ADDRESS(ROW(H64),COLUMN(H64),4,,"Warenkorb")))</f>
        <v>0</v>
      </c>
      <c r="G78" s="127" t="n">
        <f aca="true">IF(INDIRECT(ADDRESS(ROW($H64),COLUMN($H64),4,,"Warenkorb"))={},{},INDIRECT(ADDRESS(ROW(I64),COLUMN(I64),4,,"Warenkorb")))</f>
        <v>0</v>
      </c>
      <c r="H78" s="128" t="n">
        <f aca="true">IF(INDIRECT(ADDRESS(ROW($H64),COLUMN($H64),4,,"Warenkorb"))={},{},INDIRECT(ADDRESS(ROW(J64),COLUMN(J64),4,,"Warenkorb")))</f>
        <v>0</v>
      </c>
      <c r="I78" s="128" t="n">
        <f aca="true">IF(INDIRECT(ADDRESS(ROW($H64),COLUMN($H64),4,,"Warenkorb"))={},{},INDIRECT(ADDRESS(ROW(K64),COLUMN(K64),4,,"Warenkorb")))</f>
        <v>0</v>
      </c>
      <c r="J78" s="129" t="n">
        <f aca="true">IF(INDIRECT(ADDRESS(ROW($H64),COLUMN($H64),4,,"Warenkorb"))={},{},INDIRECT(ADDRESS(ROW(L64),COLUMN(L64),4,,"Warenkorb")))</f>
        <v>0</v>
      </c>
      <c r="K78" s="107" t="n">
        <f aca="false">IF(J78=0.07,G78,{})</f>
        <v>0</v>
      </c>
      <c r="L78" s="107" t="n">
        <f aca="false">IF(J78=0.19,G78,{})</f>
        <v>0</v>
      </c>
      <c r="M78" s="0"/>
      <c r="N78" s="0"/>
    </row>
    <row r="79" customFormat="false" ht="13.8" hidden="false" customHeight="false" outlineLevel="0" collapsed="false">
      <c r="B79" s="125" t="n">
        <f aca="true">IF(INDIRECT(ADDRESS(ROW($H65),COLUMN($H65),4,,"Warenkorb"))={},{},INDIRECT(ADDRESS(ROW(C65),COLUMN(C65),4,,"Warenkorb")))</f>
        <v>0</v>
      </c>
      <c r="C79" s="125" t="n">
        <f aca="true">IF(INDIRECT(ADDRESS(ROW($H65),COLUMN($H65),4,,"Warenkorb"))={},{},INDIRECT(ADDRESS(ROW(D65),COLUMN(D65),4,,"Warenkorb")))</f>
        <v>0</v>
      </c>
      <c r="D79" s="126" t="n">
        <f aca="true">IF(INDIRECT(ADDRESS(ROW($H65),COLUMN($H65),4,,"Warenkorb"))={},{},INDIRECT(ADDRESS(ROW(F65),COLUMN(F65),4,,"Warenkorb")))</f>
        <v>0</v>
      </c>
      <c r="E79" s="127" t="n">
        <f aca="true">IF(INDIRECT(ADDRESS(ROW($H65),COLUMN($H65),4,,"Warenkorb"))={},{},INDIRECT(ADDRESS(ROW(G65),COLUMN(G65),4,,"Warenkorb")))</f>
        <v>0</v>
      </c>
      <c r="F79" s="126" t="n">
        <f aca="true">IF(INDIRECT(ADDRESS(ROW($H65),COLUMN($H65),4,,"Warenkorb"))={},{},INDIRECT(ADDRESS(ROW(H65),COLUMN(H65),4,,"Warenkorb")))</f>
        <v>0</v>
      </c>
      <c r="G79" s="127" t="n">
        <f aca="true">IF(INDIRECT(ADDRESS(ROW($H65),COLUMN($H65),4,,"Warenkorb"))={},{},INDIRECT(ADDRESS(ROW(I65),COLUMN(I65),4,,"Warenkorb")))</f>
        <v>0</v>
      </c>
      <c r="H79" s="128" t="n">
        <f aca="true">IF(INDIRECT(ADDRESS(ROW($H65),COLUMN($H65),4,,"Warenkorb"))={},{},INDIRECT(ADDRESS(ROW(J65),COLUMN(J65),4,,"Warenkorb")))</f>
        <v>0</v>
      </c>
      <c r="I79" s="128" t="n">
        <f aca="true">IF(INDIRECT(ADDRESS(ROW($H65),COLUMN($H65),4,,"Warenkorb"))={},{},INDIRECT(ADDRESS(ROW(K65),COLUMN(K65),4,,"Warenkorb")))</f>
        <v>0</v>
      </c>
      <c r="J79" s="129" t="n">
        <f aca="true">IF(INDIRECT(ADDRESS(ROW($H65),COLUMN($H65),4,,"Warenkorb"))={},{},INDIRECT(ADDRESS(ROW(L65),COLUMN(L65),4,,"Warenkorb")))</f>
        <v>0</v>
      </c>
      <c r="K79" s="107" t="n">
        <f aca="false">IF(J79=0.07,G79,{})</f>
        <v>0</v>
      </c>
      <c r="L79" s="107" t="n">
        <f aca="false">IF(J79=0.19,G79,{})</f>
        <v>0</v>
      </c>
      <c r="M79" s="0"/>
      <c r="N79" s="0"/>
    </row>
    <row r="80" customFormat="false" ht="13.8" hidden="false" customHeight="false" outlineLevel="0" collapsed="false">
      <c r="B80" s="125" t="n">
        <f aca="true">IF(INDIRECT(ADDRESS(ROW($H66),COLUMN($H66),4,,"Warenkorb"))={},{},INDIRECT(ADDRESS(ROW(C66),COLUMN(C66),4,,"Warenkorb")))</f>
        <v>0</v>
      </c>
      <c r="C80" s="125" t="n">
        <f aca="true">IF(INDIRECT(ADDRESS(ROW($H66),COLUMN($H66),4,,"Warenkorb"))={},{},INDIRECT(ADDRESS(ROW(D66),COLUMN(D66),4,,"Warenkorb")))</f>
        <v>0</v>
      </c>
      <c r="D80" s="126" t="n">
        <f aca="true">IF(INDIRECT(ADDRESS(ROW($H66),COLUMN($H66),4,,"Warenkorb"))={},{},INDIRECT(ADDRESS(ROW(F66),COLUMN(F66),4,,"Warenkorb")))</f>
        <v>0</v>
      </c>
      <c r="E80" s="127" t="n">
        <f aca="true">IF(INDIRECT(ADDRESS(ROW($H66),COLUMN($H66),4,,"Warenkorb"))={},{},INDIRECT(ADDRESS(ROW(G66),COLUMN(G66),4,,"Warenkorb")))</f>
        <v>0</v>
      </c>
      <c r="F80" s="126" t="n">
        <f aca="true">IF(INDIRECT(ADDRESS(ROW($H66),COLUMN($H66),4,,"Warenkorb"))={},{},INDIRECT(ADDRESS(ROW(H66),COLUMN(H66),4,,"Warenkorb")))</f>
        <v>0</v>
      </c>
      <c r="G80" s="127" t="n">
        <f aca="true">IF(INDIRECT(ADDRESS(ROW($H66),COLUMN($H66),4,,"Warenkorb"))={},{},INDIRECT(ADDRESS(ROW(I66),COLUMN(I66),4,,"Warenkorb")))</f>
        <v>0</v>
      </c>
      <c r="H80" s="128" t="n">
        <f aca="true">IF(INDIRECT(ADDRESS(ROW($H66),COLUMN($H66),4,,"Warenkorb"))={},{},INDIRECT(ADDRESS(ROW(J66),COLUMN(J66),4,,"Warenkorb")))</f>
        <v>0</v>
      </c>
      <c r="I80" s="128" t="n">
        <f aca="true">IF(INDIRECT(ADDRESS(ROW($H66),COLUMN($H66),4,,"Warenkorb"))={},{},INDIRECT(ADDRESS(ROW(K66),COLUMN(K66),4,,"Warenkorb")))</f>
        <v>0</v>
      </c>
      <c r="J80" s="129" t="n">
        <f aca="true">IF(INDIRECT(ADDRESS(ROW($H66),COLUMN($H66),4,,"Warenkorb"))={},{},INDIRECT(ADDRESS(ROW(L66),COLUMN(L66),4,,"Warenkorb")))</f>
        <v>0</v>
      </c>
      <c r="K80" s="107" t="n">
        <f aca="false">IF(J80=0.07,G80,{})</f>
        <v>0</v>
      </c>
      <c r="L80" s="107" t="n">
        <f aca="false">IF(J80=0.19,G80,{})</f>
        <v>0</v>
      </c>
      <c r="M80" s="0"/>
      <c r="N80" s="0"/>
    </row>
    <row r="81" customFormat="false" ht="13.8" hidden="false" customHeight="false" outlineLevel="0" collapsed="false">
      <c r="B81" s="125" t="n">
        <f aca="true">IF(INDIRECT(ADDRESS(ROW($H67),COLUMN($H67),4,,"Warenkorb"))={},{},INDIRECT(ADDRESS(ROW(C67),COLUMN(C67),4,,"Warenkorb")))</f>
        <v>0</v>
      </c>
      <c r="C81" s="125" t="n">
        <f aca="true">IF(INDIRECT(ADDRESS(ROW($H67),COLUMN($H67),4,,"Warenkorb"))={},{},INDIRECT(ADDRESS(ROW(D67),COLUMN(D67),4,,"Warenkorb")))</f>
        <v>0</v>
      </c>
      <c r="D81" s="126" t="n">
        <f aca="true">IF(INDIRECT(ADDRESS(ROW($H67),COLUMN($H67),4,,"Warenkorb"))={},{},INDIRECT(ADDRESS(ROW(F67),COLUMN(F67),4,,"Warenkorb")))</f>
        <v>0</v>
      </c>
      <c r="E81" s="127" t="n">
        <f aca="true">IF(INDIRECT(ADDRESS(ROW($H67),COLUMN($H67),4,,"Warenkorb"))={},{},INDIRECT(ADDRESS(ROW(G67),COLUMN(G67),4,,"Warenkorb")))</f>
        <v>0</v>
      </c>
      <c r="F81" s="126" t="n">
        <f aca="true">IF(INDIRECT(ADDRESS(ROW($H67),COLUMN($H67),4,,"Warenkorb"))={},{},INDIRECT(ADDRESS(ROW(H67),COLUMN(H67),4,,"Warenkorb")))</f>
        <v>0</v>
      </c>
      <c r="G81" s="127" t="n">
        <f aca="true">IF(INDIRECT(ADDRESS(ROW($H67),COLUMN($H67),4,,"Warenkorb"))={},{},INDIRECT(ADDRESS(ROW(I67),COLUMN(I67),4,,"Warenkorb")))</f>
        <v>0</v>
      </c>
      <c r="H81" s="128" t="n">
        <f aca="true">IF(INDIRECT(ADDRESS(ROW($H67),COLUMN($H67),4,,"Warenkorb"))={},{},INDIRECT(ADDRESS(ROW(J67),COLUMN(J67),4,,"Warenkorb")))</f>
        <v>0</v>
      </c>
      <c r="I81" s="128" t="n">
        <f aca="true">IF(INDIRECT(ADDRESS(ROW($H67),COLUMN($H67),4,,"Warenkorb"))={},{},INDIRECT(ADDRESS(ROW(K67),COLUMN(K67),4,,"Warenkorb")))</f>
        <v>0</v>
      </c>
      <c r="J81" s="129" t="n">
        <f aca="true">IF(INDIRECT(ADDRESS(ROW($H67),COLUMN($H67),4,,"Warenkorb"))={},{},INDIRECT(ADDRESS(ROW(L67),COLUMN(L67),4,,"Warenkorb")))</f>
        <v>0</v>
      </c>
      <c r="K81" s="107" t="n">
        <f aca="false">IF(J81=0.07,G81,{})</f>
        <v>0</v>
      </c>
      <c r="L81" s="107" t="n">
        <f aca="false">IF(J81=0.19,G81,{})</f>
        <v>0</v>
      </c>
      <c r="M81" s="0"/>
      <c r="N81" s="0"/>
    </row>
    <row r="82" customFormat="false" ht="13.8" hidden="false" customHeight="false" outlineLevel="0" collapsed="false">
      <c r="B82" s="125" t="n">
        <f aca="true">IF(INDIRECT(ADDRESS(ROW($H68),COLUMN($H68),4,,"Warenkorb"))={},{},INDIRECT(ADDRESS(ROW(C68),COLUMN(C68),4,,"Warenkorb")))</f>
        <v>0</v>
      </c>
      <c r="C82" s="125" t="n">
        <f aca="true">IF(INDIRECT(ADDRESS(ROW($H68),COLUMN($H68),4,,"Warenkorb"))={},{},INDIRECT(ADDRESS(ROW(D68),COLUMN(D68),4,,"Warenkorb")))</f>
        <v>0</v>
      </c>
      <c r="D82" s="126" t="n">
        <f aca="true">IF(INDIRECT(ADDRESS(ROW($H68),COLUMN($H68),4,,"Warenkorb"))={},{},INDIRECT(ADDRESS(ROW(F68),COLUMN(F68),4,,"Warenkorb")))</f>
        <v>0</v>
      </c>
      <c r="E82" s="127" t="n">
        <f aca="true">IF(INDIRECT(ADDRESS(ROW($H68),COLUMN($H68),4,,"Warenkorb"))={},{},INDIRECT(ADDRESS(ROW(G68),COLUMN(G68),4,,"Warenkorb")))</f>
        <v>0</v>
      </c>
      <c r="F82" s="126" t="n">
        <f aca="true">IF(INDIRECT(ADDRESS(ROW($H68),COLUMN($H68),4,,"Warenkorb"))={},{},INDIRECT(ADDRESS(ROW(H68),COLUMN(H68),4,,"Warenkorb")))</f>
        <v>0</v>
      </c>
      <c r="G82" s="127" t="n">
        <f aca="true">IF(INDIRECT(ADDRESS(ROW($H68),COLUMN($H68),4,,"Warenkorb"))={},{},INDIRECT(ADDRESS(ROW(I68),COLUMN(I68),4,,"Warenkorb")))</f>
        <v>0</v>
      </c>
      <c r="H82" s="128" t="n">
        <f aca="true">IF(INDIRECT(ADDRESS(ROW($H68),COLUMN($H68),4,,"Warenkorb"))={},{},INDIRECT(ADDRESS(ROW(J68),COLUMN(J68),4,,"Warenkorb")))</f>
        <v>0</v>
      </c>
      <c r="I82" s="128" t="n">
        <f aca="true">IF(INDIRECT(ADDRESS(ROW($H68),COLUMN($H68),4,,"Warenkorb"))={},{},INDIRECT(ADDRESS(ROW(K68),COLUMN(K68),4,,"Warenkorb")))</f>
        <v>0</v>
      </c>
      <c r="J82" s="129" t="n">
        <f aca="true">IF(INDIRECT(ADDRESS(ROW($H68),COLUMN($H68),4,,"Warenkorb"))={},{},INDIRECT(ADDRESS(ROW(L68),COLUMN(L68),4,,"Warenkorb")))</f>
        <v>0</v>
      </c>
      <c r="K82" s="107" t="n">
        <f aca="false">IF(J82=0.07,G82,{})</f>
        <v>0</v>
      </c>
      <c r="L82" s="107" t="n">
        <f aca="false">IF(J82=0.19,G82,{})</f>
        <v>0</v>
      </c>
      <c r="M82" s="0"/>
      <c r="N82" s="0"/>
    </row>
    <row r="83" customFormat="false" ht="13.8" hidden="false" customHeight="false" outlineLevel="0" collapsed="false">
      <c r="B83" s="125" t="n">
        <f aca="true">IF(INDIRECT(ADDRESS(ROW($H69),COLUMN($H69),4,,"Warenkorb"))={},{},INDIRECT(ADDRESS(ROW(C69),COLUMN(C69),4,,"Warenkorb")))</f>
        <v>0</v>
      </c>
      <c r="C83" s="125" t="n">
        <f aca="true">IF(INDIRECT(ADDRESS(ROW($H69),COLUMN($H69),4,,"Warenkorb"))={},{},INDIRECT(ADDRESS(ROW(D69),COLUMN(D69),4,,"Warenkorb")))</f>
        <v>0</v>
      </c>
      <c r="D83" s="126" t="n">
        <f aca="true">IF(INDIRECT(ADDRESS(ROW($H69),COLUMN($H69),4,,"Warenkorb"))={},{},INDIRECT(ADDRESS(ROW(F69),COLUMN(F69),4,,"Warenkorb")))</f>
        <v>0</v>
      </c>
      <c r="E83" s="127" t="n">
        <f aca="true">IF(INDIRECT(ADDRESS(ROW($H69),COLUMN($H69),4,,"Warenkorb"))={},{},INDIRECT(ADDRESS(ROW(G69),COLUMN(G69),4,,"Warenkorb")))</f>
        <v>0</v>
      </c>
      <c r="F83" s="126" t="n">
        <f aca="true">IF(INDIRECT(ADDRESS(ROW($H69),COLUMN($H69),4,,"Warenkorb"))={},{},INDIRECT(ADDRESS(ROW(H69),COLUMN(H69),4,,"Warenkorb")))</f>
        <v>0</v>
      </c>
      <c r="G83" s="127" t="n">
        <f aca="true">IF(INDIRECT(ADDRESS(ROW($H69),COLUMN($H69),4,,"Warenkorb"))={},{},INDIRECT(ADDRESS(ROW(I69),COLUMN(I69),4,,"Warenkorb")))</f>
        <v>0</v>
      </c>
      <c r="H83" s="128" t="n">
        <f aca="true">IF(INDIRECT(ADDRESS(ROW($H69),COLUMN($H69),4,,"Warenkorb"))={},{},INDIRECT(ADDRESS(ROW(J69),COLUMN(J69),4,,"Warenkorb")))</f>
        <v>0</v>
      </c>
      <c r="I83" s="128" t="n">
        <f aca="true">IF(INDIRECT(ADDRESS(ROW($H69),COLUMN($H69),4,,"Warenkorb"))={},{},INDIRECT(ADDRESS(ROW(K69),COLUMN(K69),4,,"Warenkorb")))</f>
        <v>0</v>
      </c>
      <c r="J83" s="129" t="n">
        <f aca="true">IF(INDIRECT(ADDRESS(ROW($H69),COLUMN($H69),4,,"Warenkorb"))={},{},INDIRECT(ADDRESS(ROW(L69),COLUMN(L69),4,,"Warenkorb")))</f>
        <v>0</v>
      </c>
      <c r="K83" s="107" t="n">
        <f aca="false">IF(J83=0.07,G83,{})</f>
        <v>0</v>
      </c>
      <c r="L83" s="107" t="n">
        <f aca="false">IF(J83=0.19,G83,{})</f>
        <v>0</v>
      </c>
      <c r="M83" s="0"/>
      <c r="N83" s="0"/>
    </row>
    <row r="84" customFormat="false" ht="13.8" hidden="false" customHeight="false" outlineLevel="0" collapsed="false">
      <c r="B84" s="125" t="n">
        <f aca="true">IF(INDIRECT(ADDRESS(ROW($H70),COLUMN($H70),4,,"Warenkorb"))={},{},INDIRECT(ADDRESS(ROW(C70),COLUMN(C70),4,,"Warenkorb")))</f>
        <v>0</v>
      </c>
      <c r="C84" s="125" t="n">
        <f aca="true">IF(INDIRECT(ADDRESS(ROW($H70),COLUMN($H70),4,,"Warenkorb"))={},{},INDIRECT(ADDRESS(ROW(D70),COLUMN(D70),4,,"Warenkorb")))</f>
        <v>0</v>
      </c>
      <c r="D84" s="126" t="n">
        <f aca="true">IF(INDIRECT(ADDRESS(ROW($H70),COLUMN($H70),4,,"Warenkorb"))={},{},INDIRECT(ADDRESS(ROW(F70),COLUMN(F70),4,,"Warenkorb")))</f>
        <v>0</v>
      </c>
      <c r="E84" s="127" t="n">
        <f aca="true">IF(INDIRECT(ADDRESS(ROW($H70),COLUMN($H70),4,,"Warenkorb"))={},{},INDIRECT(ADDRESS(ROW(G70),COLUMN(G70),4,,"Warenkorb")))</f>
        <v>0</v>
      </c>
      <c r="F84" s="126" t="n">
        <f aca="true">IF(INDIRECT(ADDRESS(ROW($H70),COLUMN($H70),4,,"Warenkorb"))={},{},INDIRECT(ADDRESS(ROW(H70),COLUMN(H70),4,,"Warenkorb")))</f>
        <v>0</v>
      </c>
      <c r="G84" s="127" t="n">
        <f aca="true">IF(INDIRECT(ADDRESS(ROW($H70),COLUMN($H70),4,,"Warenkorb"))={},{},INDIRECT(ADDRESS(ROW(I70),COLUMN(I70),4,,"Warenkorb")))</f>
        <v>0</v>
      </c>
      <c r="H84" s="128" t="n">
        <f aca="true">IF(INDIRECT(ADDRESS(ROW($H70),COLUMN($H70),4,,"Warenkorb"))={},{},INDIRECT(ADDRESS(ROW(J70),COLUMN(J70),4,,"Warenkorb")))</f>
        <v>0</v>
      </c>
      <c r="I84" s="128" t="n">
        <f aca="true">IF(INDIRECT(ADDRESS(ROW($H70),COLUMN($H70),4,,"Warenkorb"))={},{},INDIRECT(ADDRESS(ROW(K70),COLUMN(K70),4,,"Warenkorb")))</f>
        <v>0</v>
      </c>
      <c r="J84" s="129" t="n">
        <f aca="true">IF(INDIRECT(ADDRESS(ROW($H70),COLUMN($H70),4,,"Warenkorb"))={},{},INDIRECT(ADDRESS(ROW(L70),COLUMN(L70),4,,"Warenkorb")))</f>
        <v>0</v>
      </c>
      <c r="K84" s="107" t="n">
        <f aca="false">IF(J84=0.07,G84,{})</f>
        <v>0</v>
      </c>
      <c r="L84" s="107" t="n">
        <f aca="false">IF(J84=0.19,G84,{})</f>
        <v>0</v>
      </c>
      <c r="M84" s="0"/>
      <c r="N84" s="0"/>
    </row>
    <row r="85" customFormat="false" ht="13.8" hidden="false" customHeight="false" outlineLevel="0" collapsed="false">
      <c r="B85" s="125" t="n">
        <f aca="true">IF(INDIRECT(ADDRESS(ROW($H71),COLUMN($H71),4,,"Warenkorb"))={},{},INDIRECT(ADDRESS(ROW(C71),COLUMN(C71),4,,"Warenkorb")))</f>
        <v>0</v>
      </c>
      <c r="C85" s="125" t="n">
        <f aca="true">IF(INDIRECT(ADDRESS(ROW($H71),COLUMN($H71),4,,"Warenkorb"))={},{},INDIRECT(ADDRESS(ROW(D71),COLUMN(D71),4,,"Warenkorb")))</f>
        <v>0</v>
      </c>
      <c r="D85" s="126" t="n">
        <f aca="true">IF(INDIRECT(ADDRESS(ROW($H71),COLUMN($H71),4,,"Warenkorb"))={},{},INDIRECT(ADDRESS(ROW(F71),COLUMN(F71),4,,"Warenkorb")))</f>
        <v>0</v>
      </c>
      <c r="E85" s="127" t="n">
        <f aca="true">IF(INDIRECT(ADDRESS(ROW($H71),COLUMN($H71),4,,"Warenkorb"))={},{},INDIRECT(ADDRESS(ROW(G71),COLUMN(G71),4,,"Warenkorb")))</f>
        <v>0</v>
      </c>
      <c r="F85" s="126" t="n">
        <f aca="true">IF(INDIRECT(ADDRESS(ROW($H71),COLUMN($H71),4,,"Warenkorb"))={},{},INDIRECT(ADDRESS(ROW(H71),COLUMN(H71),4,,"Warenkorb")))</f>
        <v>0</v>
      </c>
      <c r="G85" s="127" t="n">
        <f aca="true">IF(INDIRECT(ADDRESS(ROW($H71),COLUMN($H71),4,,"Warenkorb"))={},{},INDIRECT(ADDRESS(ROW(I71),COLUMN(I71),4,,"Warenkorb")))</f>
        <v>0</v>
      </c>
      <c r="H85" s="128" t="n">
        <f aca="true">IF(INDIRECT(ADDRESS(ROW($H71),COLUMN($H71),4,,"Warenkorb"))={},{},INDIRECT(ADDRESS(ROW(J71),COLUMN(J71),4,,"Warenkorb")))</f>
        <v>0</v>
      </c>
      <c r="I85" s="128" t="n">
        <f aca="true">IF(INDIRECT(ADDRESS(ROW($H71),COLUMN($H71),4,,"Warenkorb"))={},{},INDIRECT(ADDRESS(ROW(K71),COLUMN(K71),4,,"Warenkorb")))</f>
        <v>0</v>
      </c>
      <c r="J85" s="129" t="n">
        <f aca="true">IF(INDIRECT(ADDRESS(ROW($H71),COLUMN($H71),4,,"Warenkorb"))={},{},INDIRECT(ADDRESS(ROW(L71),COLUMN(L71),4,,"Warenkorb")))</f>
        <v>0</v>
      </c>
      <c r="K85" s="107" t="n">
        <f aca="false">IF(J85=0.07,G85,{})</f>
        <v>0</v>
      </c>
      <c r="L85" s="107" t="n">
        <f aca="false">IF(J85=0.19,G85,{})</f>
        <v>0</v>
      </c>
      <c r="M85" s="0"/>
      <c r="N85" s="0"/>
    </row>
    <row r="86" customFormat="false" ht="13.8" hidden="false" customHeight="false" outlineLevel="0" collapsed="false">
      <c r="B86" s="125" t="n">
        <f aca="true">IF(INDIRECT(ADDRESS(ROW($H72),COLUMN($H72),4,,"Warenkorb"))={},{},INDIRECT(ADDRESS(ROW(C72),COLUMN(C72),4,,"Warenkorb")))</f>
        <v>0</v>
      </c>
      <c r="C86" s="125" t="n">
        <f aca="true">IF(INDIRECT(ADDRESS(ROW($H72),COLUMN($H72),4,,"Warenkorb"))={},{},INDIRECT(ADDRESS(ROW(D72),COLUMN(D72),4,,"Warenkorb")))</f>
        <v>0</v>
      </c>
      <c r="D86" s="126" t="n">
        <f aca="true">IF(INDIRECT(ADDRESS(ROW($H72),COLUMN($H72),4,,"Warenkorb"))={},{},INDIRECT(ADDRESS(ROW(F72),COLUMN(F72),4,,"Warenkorb")))</f>
        <v>0</v>
      </c>
      <c r="E86" s="127" t="n">
        <f aca="true">IF(INDIRECT(ADDRESS(ROW($H72),COLUMN($H72),4,,"Warenkorb"))={},{},INDIRECT(ADDRESS(ROW(G72),COLUMN(G72),4,,"Warenkorb")))</f>
        <v>0</v>
      </c>
      <c r="F86" s="126" t="n">
        <f aca="true">IF(INDIRECT(ADDRESS(ROW($H72),COLUMN($H72),4,,"Warenkorb"))={},{},INDIRECT(ADDRESS(ROW(H72),COLUMN(H72),4,,"Warenkorb")))</f>
        <v>0</v>
      </c>
      <c r="G86" s="127" t="n">
        <f aca="true">IF(INDIRECT(ADDRESS(ROW($H72),COLUMN($H72),4,,"Warenkorb"))={},{},INDIRECT(ADDRESS(ROW(I72),COLUMN(I72),4,,"Warenkorb")))</f>
        <v>0</v>
      </c>
      <c r="H86" s="128" t="n">
        <f aca="true">IF(INDIRECT(ADDRESS(ROW($H72),COLUMN($H72),4,,"Warenkorb"))={},{},INDIRECT(ADDRESS(ROW(J72),COLUMN(J72),4,,"Warenkorb")))</f>
        <v>0</v>
      </c>
      <c r="I86" s="128" t="n">
        <f aca="true">IF(INDIRECT(ADDRESS(ROW($H72),COLUMN($H72),4,,"Warenkorb"))={},{},INDIRECT(ADDRESS(ROW(K72),COLUMN(K72),4,,"Warenkorb")))</f>
        <v>0</v>
      </c>
      <c r="J86" s="129" t="n">
        <f aca="true">IF(INDIRECT(ADDRESS(ROW($H72),COLUMN($H72),4,,"Warenkorb"))={},{},INDIRECT(ADDRESS(ROW(L72),COLUMN(L72),4,,"Warenkorb")))</f>
        <v>0</v>
      </c>
      <c r="K86" s="107" t="n">
        <f aca="false">IF(J86=0.07,G86,{})</f>
        <v>0</v>
      </c>
      <c r="L86" s="107" t="n">
        <f aca="false">IF(J86=0.19,G86,{})</f>
        <v>0</v>
      </c>
      <c r="M86" s="0"/>
      <c r="N86" s="0"/>
    </row>
    <row r="87" customFormat="false" ht="13.8" hidden="false" customHeight="false" outlineLevel="0" collapsed="false">
      <c r="B87" s="125" t="n">
        <f aca="true">IF(INDIRECT(ADDRESS(ROW($H73),COLUMN($H73),4,,"Warenkorb"))={},{},INDIRECT(ADDRESS(ROW(C73),COLUMN(C73),4,,"Warenkorb")))</f>
        <v>0</v>
      </c>
      <c r="C87" s="125" t="n">
        <f aca="true">IF(INDIRECT(ADDRESS(ROW($H73),COLUMN($H73),4,,"Warenkorb"))={},{},INDIRECT(ADDRESS(ROW(D73),COLUMN(D73),4,,"Warenkorb")))</f>
        <v>0</v>
      </c>
      <c r="D87" s="126" t="n">
        <f aca="true">IF(INDIRECT(ADDRESS(ROW($H73),COLUMN($H73),4,,"Warenkorb"))={},{},INDIRECT(ADDRESS(ROW(F73),COLUMN(F73),4,,"Warenkorb")))</f>
        <v>0</v>
      </c>
      <c r="E87" s="127" t="n">
        <f aca="true">IF(INDIRECT(ADDRESS(ROW($H73),COLUMN($H73),4,,"Warenkorb"))={},{},INDIRECT(ADDRESS(ROW(G73),COLUMN(G73),4,,"Warenkorb")))</f>
        <v>0</v>
      </c>
      <c r="F87" s="126" t="n">
        <f aca="true">IF(INDIRECT(ADDRESS(ROW($H73),COLUMN($H73),4,,"Warenkorb"))={},{},INDIRECT(ADDRESS(ROW(H73),COLUMN(H73),4,,"Warenkorb")))</f>
        <v>0</v>
      </c>
      <c r="G87" s="127" t="n">
        <f aca="true">IF(INDIRECT(ADDRESS(ROW($H73),COLUMN($H73),4,,"Warenkorb"))={},{},INDIRECT(ADDRESS(ROW(I73),COLUMN(I73),4,,"Warenkorb")))</f>
        <v>0</v>
      </c>
      <c r="H87" s="128" t="n">
        <f aca="true">IF(INDIRECT(ADDRESS(ROW($H73),COLUMN($H73),4,,"Warenkorb"))={},{},INDIRECT(ADDRESS(ROW(J73),COLUMN(J73),4,,"Warenkorb")))</f>
        <v>0</v>
      </c>
      <c r="I87" s="128" t="n">
        <f aca="true">IF(INDIRECT(ADDRESS(ROW($H73),COLUMN($H73),4,,"Warenkorb"))={},{},INDIRECT(ADDRESS(ROW(K73),COLUMN(K73),4,,"Warenkorb")))</f>
        <v>0</v>
      </c>
      <c r="J87" s="129" t="n">
        <f aca="true">IF(INDIRECT(ADDRESS(ROW($H73),COLUMN($H73),4,,"Warenkorb"))={},{},INDIRECT(ADDRESS(ROW(L73),COLUMN(L73),4,,"Warenkorb")))</f>
        <v>0</v>
      </c>
      <c r="K87" s="107" t="n">
        <f aca="false">IF(J87=0.07,G87,{})</f>
        <v>0</v>
      </c>
      <c r="L87" s="107" t="n">
        <f aca="false">IF(J87=0.19,G87,{})</f>
        <v>0</v>
      </c>
      <c r="M87" s="0"/>
      <c r="N87" s="0"/>
    </row>
    <row r="88" customFormat="false" ht="13.8" hidden="false" customHeight="false" outlineLevel="0" collapsed="false">
      <c r="B88" s="125" t="n">
        <f aca="true">IF(INDIRECT(ADDRESS(ROW($H74),COLUMN($H74),4,,"Warenkorb"))={},{},INDIRECT(ADDRESS(ROW(C74),COLUMN(C74),4,,"Warenkorb")))</f>
        <v>0</v>
      </c>
      <c r="C88" s="125" t="n">
        <f aca="true">IF(INDIRECT(ADDRESS(ROW($H74),COLUMN($H74),4,,"Warenkorb"))={},{},INDIRECT(ADDRESS(ROW(D74),COLUMN(D74),4,,"Warenkorb")))</f>
        <v>0</v>
      </c>
      <c r="D88" s="126" t="n">
        <f aca="true">IF(INDIRECT(ADDRESS(ROW($H74),COLUMN($H74),4,,"Warenkorb"))={},{},INDIRECT(ADDRESS(ROW(F74),COLUMN(F74),4,,"Warenkorb")))</f>
        <v>0</v>
      </c>
      <c r="E88" s="127" t="n">
        <f aca="true">IF(INDIRECT(ADDRESS(ROW($H74),COLUMN($H74),4,,"Warenkorb"))={},{},INDIRECT(ADDRESS(ROW(G74),COLUMN(G74),4,,"Warenkorb")))</f>
        <v>0</v>
      </c>
      <c r="F88" s="126" t="n">
        <f aca="true">IF(INDIRECT(ADDRESS(ROW($H74),COLUMN($H74),4,,"Warenkorb"))={},{},INDIRECT(ADDRESS(ROW(H74),COLUMN(H74),4,,"Warenkorb")))</f>
        <v>0</v>
      </c>
      <c r="G88" s="127" t="n">
        <f aca="true">IF(INDIRECT(ADDRESS(ROW($H74),COLUMN($H74),4,,"Warenkorb"))={},{},INDIRECT(ADDRESS(ROW(I74),COLUMN(I74),4,,"Warenkorb")))</f>
        <v>0</v>
      </c>
      <c r="H88" s="128" t="n">
        <f aca="true">IF(INDIRECT(ADDRESS(ROW($H74),COLUMN($H74),4,,"Warenkorb"))={},{},INDIRECT(ADDRESS(ROW(J74),COLUMN(J74),4,,"Warenkorb")))</f>
        <v>0</v>
      </c>
      <c r="I88" s="128" t="n">
        <f aca="true">IF(INDIRECT(ADDRESS(ROW($H74),COLUMN($H74),4,,"Warenkorb"))={},{},INDIRECT(ADDRESS(ROW(K74),COLUMN(K74),4,,"Warenkorb")))</f>
        <v>0</v>
      </c>
      <c r="J88" s="129" t="n">
        <f aca="true">IF(INDIRECT(ADDRESS(ROW($H74),COLUMN($H74),4,,"Warenkorb"))={},{},INDIRECT(ADDRESS(ROW(L74),COLUMN(L74),4,,"Warenkorb")))</f>
        <v>0</v>
      </c>
      <c r="K88" s="107" t="n">
        <f aca="false">IF(J88=0.07,G88,{})</f>
        <v>0</v>
      </c>
      <c r="L88" s="107" t="n">
        <f aca="false">IF(J88=0.19,G88,{})</f>
        <v>0</v>
      </c>
      <c r="M88" s="0"/>
      <c r="N88" s="0"/>
    </row>
    <row r="89" customFormat="false" ht="13.8" hidden="false" customHeight="false" outlineLevel="0" collapsed="false">
      <c r="B89" s="125" t="n">
        <f aca="true">IF(INDIRECT(ADDRESS(ROW($H75),COLUMN($H75),4,,"Warenkorb"))={},{},INDIRECT(ADDRESS(ROW(C75),COLUMN(C75),4,,"Warenkorb")))</f>
        <v>0</v>
      </c>
      <c r="C89" s="125" t="n">
        <f aca="true">IF(INDIRECT(ADDRESS(ROW($H75),COLUMN($H75),4,,"Warenkorb"))={},{},INDIRECT(ADDRESS(ROW(D75),COLUMN(D75),4,,"Warenkorb")))</f>
        <v>0</v>
      </c>
      <c r="D89" s="126" t="n">
        <f aca="true">IF(INDIRECT(ADDRESS(ROW($H75),COLUMN($H75),4,,"Warenkorb"))={},{},INDIRECT(ADDRESS(ROW(F75),COLUMN(F75),4,,"Warenkorb")))</f>
        <v>0</v>
      </c>
      <c r="E89" s="127" t="n">
        <f aca="true">IF(INDIRECT(ADDRESS(ROW($H75),COLUMN($H75),4,,"Warenkorb"))={},{},INDIRECT(ADDRESS(ROW(G75),COLUMN(G75),4,,"Warenkorb")))</f>
        <v>0</v>
      </c>
      <c r="F89" s="126" t="n">
        <f aca="true">IF(INDIRECT(ADDRESS(ROW($H75),COLUMN($H75),4,,"Warenkorb"))={},{},INDIRECT(ADDRESS(ROW(H75),COLUMN(H75),4,,"Warenkorb")))</f>
        <v>0</v>
      </c>
      <c r="G89" s="127" t="n">
        <f aca="true">IF(INDIRECT(ADDRESS(ROW($H75),COLUMN($H75),4,,"Warenkorb"))={},{},INDIRECT(ADDRESS(ROW(I75),COLUMN(I75),4,,"Warenkorb")))</f>
        <v>0</v>
      </c>
      <c r="H89" s="128" t="n">
        <f aca="true">IF(INDIRECT(ADDRESS(ROW($H75),COLUMN($H75),4,,"Warenkorb"))={},{},INDIRECT(ADDRESS(ROW(J75),COLUMN(J75),4,,"Warenkorb")))</f>
        <v>0</v>
      </c>
      <c r="I89" s="128" t="n">
        <f aca="true">IF(INDIRECT(ADDRESS(ROW($H75),COLUMN($H75),4,,"Warenkorb"))={},{},INDIRECT(ADDRESS(ROW(K75),COLUMN(K75),4,,"Warenkorb")))</f>
        <v>0</v>
      </c>
      <c r="J89" s="129" t="n">
        <f aca="true">IF(INDIRECT(ADDRESS(ROW($H75),COLUMN($H75),4,,"Warenkorb"))={},{},INDIRECT(ADDRESS(ROW(L75),COLUMN(L75),4,,"Warenkorb")))</f>
        <v>0</v>
      </c>
      <c r="K89" s="107" t="n">
        <f aca="false">IF(J89=0.07,G89,{})</f>
        <v>0</v>
      </c>
      <c r="L89" s="107" t="n">
        <f aca="false">IF(J89=0.19,G89,{})</f>
        <v>0</v>
      </c>
      <c r="M89" s="0"/>
      <c r="N89" s="0"/>
    </row>
    <row r="90" customFormat="false" ht="13.8" hidden="false" customHeight="false" outlineLevel="0" collapsed="false">
      <c r="B90" s="125" t="n">
        <f aca="true">IF(INDIRECT(ADDRESS(ROW($H76),COLUMN($H76),4,,"Warenkorb"))={},{},INDIRECT(ADDRESS(ROW(C76),COLUMN(C76),4,,"Warenkorb")))</f>
        <v>0</v>
      </c>
      <c r="C90" s="125" t="n">
        <f aca="true">IF(INDIRECT(ADDRESS(ROW($H76),COLUMN($H76),4,,"Warenkorb"))={},{},INDIRECT(ADDRESS(ROW(D76),COLUMN(D76),4,,"Warenkorb")))</f>
        <v>0</v>
      </c>
      <c r="D90" s="126" t="n">
        <f aca="true">IF(INDIRECT(ADDRESS(ROW($H76),COLUMN($H76),4,,"Warenkorb"))={},{},INDIRECT(ADDRESS(ROW(F76),COLUMN(F76),4,,"Warenkorb")))</f>
        <v>0</v>
      </c>
      <c r="E90" s="127" t="n">
        <f aca="true">IF(INDIRECT(ADDRESS(ROW($H76),COLUMN($H76),4,,"Warenkorb"))={},{},INDIRECT(ADDRESS(ROW(G76),COLUMN(G76),4,,"Warenkorb")))</f>
        <v>0</v>
      </c>
      <c r="F90" s="126" t="n">
        <f aca="true">IF(INDIRECT(ADDRESS(ROW($H76),COLUMN($H76),4,,"Warenkorb"))={},{},INDIRECT(ADDRESS(ROW(H76),COLUMN(H76),4,,"Warenkorb")))</f>
        <v>0</v>
      </c>
      <c r="G90" s="127" t="n">
        <f aca="true">IF(INDIRECT(ADDRESS(ROW($H76),COLUMN($H76),4,,"Warenkorb"))={},{},INDIRECT(ADDRESS(ROW(I76),COLUMN(I76),4,,"Warenkorb")))</f>
        <v>0</v>
      </c>
      <c r="H90" s="128" t="n">
        <f aca="true">IF(INDIRECT(ADDRESS(ROW($H76),COLUMN($H76),4,,"Warenkorb"))={},{},INDIRECT(ADDRESS(ROW(J76),COLUMN(J76),4,,"Warenkorb")))</f>
        <v>0</v>
      </c>
      <c r="I90" s="128" t="n">
        <f aca="true">IF(INDIRECT(ADDRESS(ROW($H76),COLUMN($H76),4,,"Warenkorb"))={},{},INDIRECT(ADDRESS(ROW(K76),COLUMN(K76),4,,"Warenkorb")))</f>
        <v>0</v>
      </c>
      <c r="J90" s="129" t="n">
        <f aca="true">IF(INDIRECT(ADDRESS(ROW($H76),COLUMN($H76),4,,"Warenkorb"))={},{},INDIRECT(ADDRESS(ROW(L76),COLUMN(L76),4,,"Warenkorb")))</f>
        <v>0</v>
      </c>
      <c r="K90" s="107" t="n">
        <f aca="false">IF(J90=0.07,G90,{})</f>
        <v>0</v>
      </c>
      <c r="L90" s="107" t="n">
        <f aca="false">IF(J90=0.19,G90,{})</f>
        <v>0</v>
      </c>
      <c r="M90" s="0"/>
      <c r="N90" s="0"/>
    </row>
    <row r="91" customFormat="false" ht="13.8" hidden="false" customHeight="false" outlineLevel="0" collapsed="false">
      <c r="B91" s="125" t="n">
        <f aca="true">IF(INDIRECT(ADDRESS(ROW($H77),COLUMN($H77),4,,"Warenkorb"))={},{},INDIRECT(ADDRESS(ROW(C77),COLUMN(C77),4,,"Warenkorb")))</f>
        <v>0</v>
      </c>
      <c r="C91" s="125" t="n">
        <f aca="true">IF(INDIRECT(ADDRESS(ROW($H77),COLUMN($H77),4,,"Warenkorb"))={},{},INDIRECT(ADDRESS(ROW(D77),COLUMN(D77),4,,"Warenkorb")))</f>
        <v>0</v>
      </c>
      <c r="D91" s="126" t="n">
        <f aca="true">IF(INDIRECT(ADDRESS(ROW($H77),COLUMN($H77),4,,"Warenkorb"))={},{},INDIRECT(ADDRESS(ROW(F77),COLUMN(F77),4,,"Warenkorb")))</f>
        <v>0</v>
      </c>
      <c r="E91" s="127" t="n">
        <f aca="true">IF(INDIRECT(ADDRESS(ROW($H77),COLUMN($H77),4,,"Warenkorb"))={},{},INDIRECT(ADDRESS(ROW(G77),COLUMN(G77),4,,"Warenkorb")))</f>
        <v>0</v>
      </c>
      <c r="F91" s="126" t="n">
        <f aca="true">IF(INDIRECT(ADDRESS(ROW($H77),COLUMN($H77),4,,"Warenkorb"))={},{},INDIRECT(ADDRESS(ROW(H77),COLUMN(H77),4,,"Warenkorb")))</f>
        <v>0</v>
      </c>
      <c r="G91" s="127" t="n">
        <f aca="true">IF(INDIRECT(ADDRESS(ROW($H77),COLUMN($H77),4,,"Warenkorb"))={},{},INDIRECT(ADDRESS(ROW(I77),COLUMN(I77),4,,"Warenkorb")))</f>
        <v>0</v>
      </c>
      <c r="H91" s="128" t="n">
        <f aca="true">IF(INDIRECT(ADDRESS(ROW($H77),COLUMN($H77),4,,"Warenkorb"))={},{},INDIRECT(ADDRESS(ROW(J77),COLUMN(J77),4,,"Warenkorb")))</f>
        <v>0</v>
      </c>
      <c r="I91" s="128" t="n">
        <f aca="true">IF(INDIRECT(ADDRESS(ROW($H77),COLUMN($H77),4,,"Warenkorb"))={},{},INDIRECT(ADDRESS(ROW(K77),COLUMN(K77),4,,"Warenkorb")))</f>
        <v>0</v>
      </c>
      <c r="J91" s="129" t="n">
        <f aca="true">IF(INDIRECT(ADDRESS(ROW($H77),COLUMN($H77),4,,"Warenkorb"))={},{},INDIRECT(ADDRESS(ROW(L77),COLUMN(L77),4,,"Warenkorb")))</f>
        <v>0</v>
      </c>
      <c r="K91" s="107" t="n">
        <f aca="false">IF(J91=0.07,G91,{})</f>
        <v>0</v>
      </c>
      <c r="L91" s="107" t="n">
        <f aca="false">IF(J91=0.19,G91,{})</f>
        <v>0</v>
      </c>
      <c r="M91" s="0"/>
      <c r="N91" s="0"/>
    </row>
    <row r="92" customFormat="false" ht="13.8" hidden="false" customHeight="false" outlineLevel="0" collapsed="false">
      <c r="B92" s="125" t="n">
        <f aca="true">IF(INDIRECT(ADDRESS(ROW($H78),COLUMN($H78),4,,"Warenkorb"))={},{},INDIRECT(ADDRESS(ROW(C78),COLUMN(C78),4,,"Warenkorb")))</f>
        <v>0</v>
      </c>
      <c r="C92" s="125" t="n">
        <f aca="true">IF(INDIRECT(ADDRESS(ROW($H78),COLUMN($H78),4,,"Warenkorb"))={},{},INDIRECT(ADDRESS(ROW(D78),COLUMN(D78),4,,"Warenkorb")))</f>
        <v>0</v>
      </c>
      <c r="D92" s="126" t="n">
        <f aca="true">IF(INDIRECT(ADDRESS(ROW($H78),COLUMN($H78),4,,"Warenkorb"))={},{},INDIRECT(ADDRESS(ROW(F78),COLUMN(F78),4,,"Warenkorb")))</f>
        <v>0</v>
      </c>
      <c r="E92" s="127" t="n">
        <f aca="true">IF(INDIRECT(ADDRESS(ROW($H78),COLUMN($H78),4,,"Warenkorb"))={},{},INDIRECT(ADDRESS(ROW(G78),COLUMN(G78),4,,"Warenkorb")))</f>
        <v>0</v>
      </c>
      <c r="F92" s="126" t="n">
        <f aca="true">IF(INDIRECT(ADDRESS(ROW($H78),COLUMN($H78),4,,"Warenkorb"))={},{},INDIRECT(ADDRESS(ROW(H78),COLUMN(H78),4,,"Warenkorb")))</f>
        <v>0</v>
      </c>
      <c r="G92" s="127" t="n">
        <f aca="true">IF(INDIRECT(ADDRESS(ROW($H78),COLUMN($H78),4,,"Warenkorb"))={},{},INDIRECT(ADDRESS(ROW(I78),COLUMN(I78),4,,"Warenkorb")))</f>
        <v>0</v>
      </c>
      <c r="H92" s="128" t="n">
        <f aca="true">IF(INDIRECT(ADDRESS(ROW($H78),COLUMN($H78),4,,"Warenkorb"))={},{},INDIRECT(ADDRESS(ROW(J78),COLUMN(J78),4,,"Warenkorb")))</f>
        <v>0</v>
      </c>
      <c r="I92" s="128" t="n">
        <f aca="true">IF(INDIRECT(ADDRESS(ROW($H78),COLUMN($H78),4,,"Warenkorb"))={},{},INDIRECT(ADDRESS(ROW(K78),COLUMN(K78),4,,"Warenkorb")))</f>
        <v>0</v>
      </c>
      <c r="J92" s="129" t="n">
        <f aca="true">IF(INDIRECT(ADDRESS(ROW($H78),COLUMN($H78),4,,"Warenkorb"))={},{},INDIRECT(ADDRESS(ROW(L78),COLUMN(L78),4,,"Warenkorb")))</f>
        <v>0</v>
      </c>
      <c r="K92" s="107" t="n">
        <f aca="false">IF(J92=0.07,G92,{})</f>
        <v>0</v>
      </c>
      <c r="L92" s="107" t="n">
        <f aca="false">IF(J92=0.19,G92,{})</f>
        <v>0</v>
      </c>
      <c r="M92" s="0"/>
      <c r="N92" s="0"/>
    </row>
    <row r="93" customFormat="false" ht="13.8" hidden="false" customHeight="false" outlineLevel="0" collapsed="false">
      <c r="B93" s="125" t="n">
        <f aca="true">IF(INDIRECT(ADDRESS(ROW($H79),COLUMN($H79),4,,"Warenkorb"))={},{},INDIRECT(ADDRESS(ROW(C79),COLUMN(C79),4,,"Warenkorb")))</f>
        <v>0</v>
      </c>
      <c r="C93" s="125" t="n">
        <f aca="true">IF(INDIRECT(ADDRESS(ROW($H79),COLUMN($H79),4,,"Warenkorb"))={},{},INDIRECT(ADDRESS(ROW(D79),COLUMN(D79),4,,"Warenkorb")))</f>
        <v>0</v>
      </c>
      <c r="D93" s="126" t="n">
        <f aca="true">IF(INDIRECT(ADDRESS(ROW($H79),COLUMN($H79),4,,"Warenkorb"))={},{},INDIRECT(ADDRESS(ROW(F79),COLUMN(F79),4,,"Warenkorb")))</f>
        <v>0</v>
      </c>
      <c r="E93" s="127" t="n">
        <f aca="true">IF(INDIRECT(ADDRESS(ROW($H79),COLUMN($H79),4,,"Warenkorb"))={},{},INDIRECT(ADDRESS(ROW(G79),COLUMN(G79),4,,"Warenkorb")))</f>
        <v>0</v>
      </c>
      <c r="F93" s="126" t="n">
        <f aca="true">IF(INDIRECT(ADDRESS(ROW($H79),COLUMN($H79),4,,"Warenkorb"))={},{},INDIRECT(ADDRESS(ROW(H79),COLUMN(H79),4,,"Warenkorb")))</f>
        <v>0</v>
      </c>
      <c r="G93" s="127" t="n">
        <f aca="true">IF(INDIRECT(ADDRESS(ROW($H79),COLUMN($H79),4,,"Warenkorb"))={},{},INDIRECT(ADDRESS(ROW(I79),COLUMN(I79),4,,"Warenkorb")))</f>
        <v>0</v>
      </c>
      <c r="H93" s="128" t="n">
        <f aca="true">IF(INDIRECT(ADDRESS(ROW($H79),COLUMN($H79),4,,"Warenkorb"))={},{},INDIRECT(ADDRESS(ROW(J79),COLUMN(J79),4,,"Warenkorb")))</f>
        <v>0</v>
      </c>
      <c r="I93" s="128" t="n">
        <f aca="true">IF(INDIRECT(ADDRESS(ROW($H79),COLUMN($H79),4,,"Warenkorb"))={},{},INDIRECT(ADDRESS(ROW(K79),COLUMN(K79),4,,"Warenkorb")))</f>
        <v>0</v>
      </c>
      <c r="J93" s="129" t="n">
        <f aca="true">IF(INDIRECT(ADDRESS(ROW($H79),COLUMN($H79),4,,"Warenkorb"))={},{},INDIRECT(ADDRESS(ROW(L79),COLUMN(L79),4,,"Warenkorb")))</f>
        <v>0</v>
      </c>
      <c r="K93" s="107" t="n">
        <f aca="false">IF(J93=0.07,G93,{})</f>
        <v>0</v>
      </c>
      <c r="L93" s="107" t="n">
        <f aca="false">IF(J93=0.19,G93,{})</f>
        <v>0</v>
      </c>
      <c r="M93" s="0"/>
      <c r="N93" s="0"/>
    </row>
    <row r="94" customFormat="false" ht="13.8" hidden="false" customHeight="false" outlineLevel="0" collapsed="false">
      <c r="B94" s="125" t="n">
        <f aca="true">IF(INDIRECT(ADDRESS(ROW($H80),COLUMN($H80),4,,"Warenkorb"))={},{},INDIRECT(ADDRESS(ROW(C80),COLUMN(C80),4,,"Warenkorb")))</f>
        <v>0</v>
      </c>
      <c r="C94" s="125" t="n">
        <f aca="true">IF(INDIRECT(ADDRESS(ROW($H80),COLUMN($H80),4,,"Warenkorb"))={},{},INDIRECT(ADDRESS(ROW(D80),COLUMN(D80),4,,"Warenkorb")))</f>
        <v>0</v>
      </c>
      <c r="D94" s="126" t="n">
        <f aca="true">IF(INDIRECT(ADDRESS(ROW($H80),COLUMN($H80),4,,"Warenkorb"))={},{},INDIRECT(ADDRESS(ROW(F80),COLUMN(F80),4,,"Warenkorb")))</f>
        <v>0</v>
      </c>
      <c r="E94" s="127" t="n">
        <f aca="true">IF(INDIRECT(ADDRESS(ROW($H80),COLUMN($H80),4,,"Warenkorb"))={},{},INDIRECT(ADDRESS(ROW(G80),COLUMN(G80),4,,"Warenkorb")))</f>
        <v>0</v>
      </c>
      <c r="F94" s="126" t="n">
        <f aca="true">IF(INDIRECT(ADDRESS(ROW($H80),COLUMN($H80),4,,"Warenkorb"))={},{},INDIRECT(ADDRESS(ROW(H80),COLUMN(H80),4,,"Warenkorb")))</f>
        <v>0</v>
      </c>
      <c r="G94" s="127" t="n">
        <f aca="true">IF(INDIRECT(ADDRESS(ROW($H80),COLUMN($H80),4,,"Warenkorb"))={},{},INDIRECT(ADDRESS(ROW(I80),COLUMN(I80),4,,"Warenkorb")))</f>
        <v>0</v>
      </c>
      <c r="H94" s="128" t="n">
        <f aca="true">IF(INDIRECT(ADDRESS(ROW($H80),COLUMN($H80),4,,"Warenkorb"))={},{},INDIRECT(ADDRESS(ROW(J80),COLUMN(J80),4,,"Warenkorb")))</f>
        <v>0</v>
      </c>
      <c r="I94" s="128" t="n">
        <f aca="true">IF(INDIRECT(ADDRESS(ROW($H80),COLUMN($H80),4,,"Warenkorb"))={},{},INDIRECT(ADDRESS(ROW(K80),COLUMN(K80),4,,"Warenkorb")))</f>
        <v>0</v>
      </c>
      <c r="J94" s="129" t="n">
        <f aca="true">IF(INDIRECT(ADDRESS(ROW($H80),COLUMN($H80),4,,"Warenkorb"))={},{},INDIRECT(ADDRESS(ROW(L80),COLUMN(L80),4,,"Warenkorb")))</f>
        <v>0</v>
      </c>
      <c r="K94" s="107" t="n">
        <f aca="false">IF(J94=0.07,G94,{})</f>
        <v>0</v>
      </c>
      <c r="L94" s="107" t="n">
        <f aca="false">IF(J94=0.19,G94,{})</f>
        <v>0</v>
      </c>
      <c r="M94" s="0"/>
      <c r="N94" s="0"/>
    </row>
    <row r="95" customFormat="false" ht="13.8" hidden="false" customHeight="false" outlineLevel="0" collapsed="false">
      <c r="B95" s="125" t="n">
        <f aca="true">IF(INDIRECT(ADDRESS(ROW($H81),COLUMN($H81),4,,"Warenkorb"))={},{},INDIRECT(ADDRESS(ROW(C81),COLUMN(C81),4,,"Warenkorb")))</f>
        <v>0</v>
      </c>
      <c r="C95" s="125" t="n">
        <f aca="true">IF(INDIRECT(ADDRESS(ROW($H81),COLUMN($H81),4,,"Warenkorb"))={},{},INDIRECT(ADDRESS(ROW(D81),COLUMN(D81),4,,"Warenkorb")))</f>
        <v>0</v>
      </c>
      <c r="D95" s="126" t="n">
        <f aca="true">IF(INDIRECT(ADDRESS(ROW($H81),COLUMN($H81),4,,"Warenkorb"))={},{},INDIRECT(ADDRESS(ROW(F81),COLUMN(F81),4,,"Warenkorb")))</f>
        <v>0</v>
      </c>
      <c r="E95" s="127" t="n">
        <f aca="true">IF(INDIRECT(ADDRESS(ROW($H81),COLUMN($H81),4,,"Warenkorb"))={},{},INDIRECT(ADDRESS(ROW(G81),COLUMN(G81),4,,"Warenkorb")))</f>
        <v>0</v>
      </c>
      <c r="F95" s="126" t="n">
        <f aca="true">IF(INDIRECT(ADDRESS(ROW($H81),COLUMN($H81),4,,"Warenkorb"))={},{},INDIRECT(ADDRESS(ROW(H81),COLUMN(H81),4,,"Warenkorb")))</f>
        <v>0</v>
      </c>
      <c r="G95" s="127" t="n">
        <f aca="true">IF(INDIRECT(ADDRESS(ROW($H81),COLUMN($H81),4,,"Warenkorb"))={},{},INDIRECT(ADDRESS(ROW(I81),COLUMN(I81),4,,"Warenkorb")))</f>
        <v>0</v>
      </c>
      <c r="H95" s="128" t="n">
        <f aca="true">IF(INDIRECT(ADDRESS(ROW($H81),COLUMN($H81),4,,"Warenkorb"))={},{},INDIRECT(ADDRESS(ROW(J81),COLUMN(J81),4,,"Warenkorb")))</f>
        <v>0</v>
      </c>
      <c r="I95" s="128" t="n">
        <f aca="true">IF(INDIRECT(ADDRESS(ROW($H81),COLUMN($H81),4,,"Warenkorb"))={},{},INDIRECT(ADDRESS(ROW(K81),COLUMN(K81),4,,"Warenkorb")))</f>
        <v>0</v>
      </c>
      <c r="J95" s="129" t="n">
        <f aca="true">IF(INDIRECT(ADDRESS(ROW($H81),COLUMN($H81),4,,"Warenkorb"))={},{},INDIRECT(ADDRESS(ROW(L81),COLUMN(L81),4,,"Warenkorb")))</f>
        <v>0</v>
      </c>
      <c r="K95" s="107" t="n">
        <f aca="false">IF(J95=0.07,G95,{})</f>
        <v>0</v>
      </c>
      <c r="L95" s="107" t="n">
        <f aca="false">IF(J95=0.19,G95,{})</f>
        <v>0</v>
      </c>
      <c r="M95" s="0"/>
      <c r="N95" s="0"/>
    </row>
    <row r="96" customFormat="false" ht="13.8" hidden="false" customHeight="false" outlineLevel="0" collapsed="false">
      <c r="B96" s="125" t="n">
        <f aca="true">IF(INDIRECT(ADDRESS(ROW($H82),COLUMN($H82),4,,"Warenkorb"))={},{},INDIRECT(ADDRESS(ROW(C82),COLUMN(C82),4,,"Warenkorb")))</f>
        <v>0</v>
      </c>
      <c r="C96" s="125" t="n">
        <f aca="true">IF(INDIRECT(ADDRESS(ROW($H82),COLUMN($H82),4,,"Warenkorb"))={},{},INDIRECT(ADDRESS(ROW(D82),COLUMN(D82),4,,"Warenkorb")))</f>
        <v>0</v>
      </c>
      <c r="D96" s="126" t="n">
        <f aca="true">IF(INDIRECT(ADDRESS(ROW($H82),COLUMN($H82),4,,"Warenkorb"))={},{},INDIRECT(ADDRESS(ROW(F82),COLUMN(F82),4,,"Warenkorb")))</f>
        <v>0</v>
      </c>
      <c r="E96" s="127" t="n">
        <f aca="true">IF(INDIRECT(ADDRESS(ROW($H82),COLUMN($H82),4,,"Warenkorb"))={},{},INDIRECT(ADDRESS(ROW(G82),COLUMN(G82),4,,"Warenkorb")))</f>
        <v>0</v>
      </c>
      <c r="F96" s="126" t="n">
        <f aca="true">IF(INDIRECT(ADDRESS(ROW($H82),COLUMN($H82),4,,"Warenkorb"))={},{},INDIRECT(ADDRESS(ROW(H82),COLUMN(H82),4,,"Warenkorb")))</f>
        <v>0</v>
      </c>
      <c r="G96" s="127" t="n">
        <f aca="true">IF(INDIRECT(ADDRESS(ROW($H82),COLUMN($H82),4,,"Warenkorb"))={},{},INDIRECT(ADDRESS(ROW(I82),COLUMN(I82),4,,"Warenkorb")))</f>
        <v>0</v>
      </c>
      <c r="H96" s="128" t="n">
        <f aca="true">IF(INDIRECT(ADDRESS(ROW($H82),COLUMN($H82),4,,"Warenkorb"))={},{},INDIRECT(ADDRESS(ROW(J82),COLUMN(J82),4,,"Warenkorb")))</f>
        <v>0</v>
      </c>
      <c r="I96" s="128" t="n">
        <f aca="true">IF(INDIRECT(ADDRESS(ROW($H82),COLUMN($H82),4,,"Warenkorb"))={},{},INDIRECT(ADDRESS(ROW(K82),COLUMN(K82),4,,"Warenkorb")))</f>
        <v>0</v>
      </c>
      <c r="J96" s="129" t="n">
        <f aca="true">IF(INDIRECT(ADDRESS(ROW($H82),COLUMN($H82),4,,"Warenkorb"))={},{},INDIRECT(ADDRESS(ROW(L82),COLUMN(L82),4,,"Warenkorb")))</f>
        <v>0</v>
      </c>
      <c r="K96" s="107" t="n">
        <f aca="false">IF(J96=0.07,G96,{})</f>
        <v>0</v>
      </c>
      <c r="L96" s="107" t="n">
        <f aca="false">IF(J96=0.19,G96,{})</f>
        <v>0</v>
      </c>
      <c r="M96" s="0"/>
      <c r="N96" s="0"/>
    </row>
    <row r="97" customFormat="false" ht="13.8" hidden="false" customHeight="false" outlineLevel="0" collapsed="false">
      <c r="B97" s="125" t="n">
        <f aca="true">IF(INDIRECT(ADDRESS(ROW($H83),COLUMN($H83),4,,"Warenkorb"))={},{},INDIRECT(ADDRESS(ROW(C83),COLUMN(C83),4,,"Warenkorb")))</f>
        <v>0</v>
      </c>
      <c r="C97" s="125" t="n">
        <f aca="true">IF(INDIRECT(ADDRESS(ROW($H83),COLUMN($H83),4,,"Warenkorb"))={},{},INDIRECT(ADDRESS(ROW(D83),COLUMN(D83),4,,"Warenkorb")))</f>
        <v>0</v>
      </c>
      <c r="D97" s="126" t="n">
        <f aca="true">IF(INDIRECT(ADDRESS(ROW($H83),COLUMN($H83),4,,"Warenkorb"))={},{},INDIRECT(ADDRESS(ROW(F83),COLUMN(F83),4,,"Warenkorb")))</f>
        <v>0</v>
      </c>
      <c r="E97" s="127" t="n">
        <f aca="true">IF(INDIRECT(ADDRESS(ROW($H83),COLUMN($H83),4,,"Warenkorb"))={},{},INDIRECT(ADDRESS(ROW(G83),COLUMN(G83),4,,"Warenkorb")))</f>
        <v>0</v>
      </c>
      <c r="F97" s="126" t="n">
        <f aca="true">IF(INDIRECT(ADDRESS(ROW($H83),COLUMN($H83),4,,"Warenkorb"))={},{},INDIRECT(ADDRESS(ROW(H83),COLUMN(H83),4,,"Warenkorb")))</f>
        <v>0</v>
      </c>
      <c r="G97" s="127" t="n">
        <f aca="true">IF(INDIRECT(ADDRESS(ROW($H83),COLUMN($H83),4,,"Warenkorb"))={},{},INDIRECT(ADDRESS(ROW(I83),COLUMN(I83),4,,"Warenkorb")))</f>
        <v>0</v>
      </c>
      <c r="H97" s="128" t="n">
        <f aca="true">IF(INDIRECT(ADDRESS(ROW($H83),COLUMN($H83),4,,"Warenkorb"))={},{},INDIRECT(ADDRESS(ROW(J83),COLUMN(J83),4,,"Warenkorb")))</f>
        <v>0</v>
      </c>
      <c r="I97" s="128" t="n">
        <f aca="true">IF(INDIRECT(ADDRESS(ROW($H83),COLUMN($H83),4,,"Warenkorb"))={},{},INDIRECT(ADDRESS(ROW(K83),COLUMN(K83),4,,"Warenkorb")))</f>
        <v>0</v>
      </c>
      <c r="J97" s="129" t="n">
        <f aca="true">IF(INDIRECT(ADDRESS(ROW($H83),COLUMN($H83),4,,"Warenkorb"))={},{},INDIRECT(ADDRESS(ROW(L83),COLUMN(L83),4,,"Warenkorb")))</f>
        <v>0</v>
      </c>
      <c r="K97" s="107" t="n">
        <f aca="false">IF(J97=0.07,G97,{})</f>
        <v>0</v>
      </c>
      <c r="L97" s="107" t="n">
        <f aca="false">IF(J97=0.19,G97,{})</f>
        <v>0</v>
      </c>
      <c r="M97" s="0"/>
      <c r="N97" s="0"/>
    </row>
    <row r="98" customFormat="false" ht="13.8" hidden="false" customHeight="false" outlineLevel="0" collapsed="false">
      <c r="B98" s="125" t="n">
        <f aca="true">IF(INDIRECT(ADDRESS(ROW($H84),COLUMN($H84),4,,"Warenkorb"))={},{},INDIRECT(ADDRESS(ROW(C84),COLUMN(C84),4,,"Warenkorb")))</f>
        <v>0</v>
      </c>
      <c r="C98" s="125" t="n">
        <f aca="true">IF(INDIRECT(ADDRESS(ROW($H84),COLUMN($H84),4,,"Warenkorb"))={},{},INDIRECT(ADDRESS(ROW(D84),COLUMN(D84),4,,"Warenkorb")))</f>
        <v>0</v>
      </c>
      <c r="D98" s="126" t="n">
        <f aca="true">IF(INDIRECT(ADDRESS(ROW($H84),COLUMN($H84),4,,"Warenkorb"))={},{},INDIRECT(ADDRESS(ROW(F84),COLUMN(F84),4,,"Warenkorb")))</f>
        <v>0</v>
      </c>
      <c r="E98" s="127" t="n">
        <f aca="true">IF(INDIRECT(ADDRESS(ROW($H84),COLUMN($H84),4,,"Warenkorb"))={},{},INDIRECT(ADDRESS(ROW(G84),COLUMN(G84),4,,"Warenkorb")))</f>
        <v>0</v>
      </c>
      <c r="F98" s="126" t="n">
        <f aca="true">IF(INDIRECT(ADDRESS(ROW($H84),COLUMN($H84),4,,"Warenkorb"))={},{},INDIRECT(ADDRESS(ROW(H84),COLUMN(H84),4,,"Warenkorb")))</f>
        <v>0</v>
      </c>
      <c r="G98" s="127" t="n">
        <f aca="true">IF(INDIRECT(ADDRESS(ROW($H84),COLUMN($H84),4,,"Warenkorb"))={},{},INDIRECT(ADDRESS(ROW(I84),COLUMN(I84),4,,"Warenkorb")))</f>
        <v>0</v>
      </c>
      <c r="H98" s="128" t="n">
        <f aca="true">IF(INDIRECT(ADDRESS(ROW($H84),COLUMN($H84),4,,"Warenkorb"))={},{},INDIRECT(ADDRESS(ROW(J84),COLUMN(J84),4,,"Warenkorb")))</f>
        <v>0</v>
      </c>
      <c r="I98" s="128" t="n">
        <f aca="true">IF(INDIRECT(ADDRESS(ROW($H84),COLUMN($H84),4,,"Warenkorb"))={},{},INDIRECT(ADDRESS(ROW(K84),COLUMN(K84),4,,"Warenkorb")))</f>
        <v>0</v>
      </c>
      <c r="J98" s="129" t="n">
        <f aca="true">IF(INDIRECT(ADDRESS(ROW($H84),COLUMN($H84),4,,"Warenkorb"))={},{},INDIRECT(ADDRESS(ROW(L84),COLUMN(L84),4,,"Warenkorb")))</f>
        <v>0</v>
      </c>
      <c r="K98" s="107" t="n">
        <f aca="false">IF(J98=0.07,G98,{})</f>
        <v>0</v>
      </c>
      <c r="L98" s="107" t="n">
        <f aca="false">IF(J98=0.19,G98,{})</f>
        <v>0</v>
      </c>
      <c r="M98" s="0"/>
      <c r="N98" s="0"/>
    </row>
    <row r="99" customFormat="false" ht="13.8" hidden="false" customHeight="false" outlineLevel="0" collapsed="false">
      <c r="B99" s="125" t="n">
        <f aca="true">IF(INDIRECT(ADDRESS(ROW($H85),COLUMN($H85),4,,"Warenkorb"))={},{},INDIRECT(ADDRESS(ROW(C85),COLUMN(C85),4,,"Warenkorb")))</f>
        <v>0</v>
      </c>
      <c r="C99" s="125" t="n">
        <f aca="true">IF(INDIRECT(ADDRESS(ROW($H85),COLUMN($H85),4,,"Warenkorb"))={},{},INDIRECT(ADDRESS(ROW(D85),COLUMN(D85),4,,"Warenkorb")))</f>
        <v>0</v>
      </c>
      <c r="D99" s="126" t="n">
        <f aca="true">IF(INDIRECT(ADDRESS(ROW($H85),COLUMN($H85),4,,"Warenkorb"))={},{},INDIRECT(ADDRESS(ROW(F85),COLUMN(F85),4,,"Warenkorb")))</f>
        <v>0</v>
      </c>
      <c r="E99" s="127" t="n">
        <f aca="true">IF(INDIRECT(ADDRESS(ROW($H85),COLUMN($H85),4,,"Warenkorb"))={},{},INDIRECT(ADDRESS(ROW(G85),COLUMN(G85),4,,"Warenkorb")))</f>
        <v>0</v>
      </c>
      <c r="F99" s="126" t="n">
        <f aca="true">IF(INDIRECT(ADDRESS(ROW($H85),COLUMN($H85),4,,"Warenkorb"))={},{},INDIRECT(ADDRESS(ROW(H85),COLUMN(H85),4,,"Warenkorb")))</f>
        <v>0</v>
      </c>
      <c r="G99" s="127" t="n">
        <f aca="true">IF(INDIRECT(ADDRESS(ROW($H85),COLUMN($H85),4,,"Warenkorb"))={},{},INDIRECT(ADDRESS(ROW(I85),COLUMN(I85),4,,"Warenkorb")))</f>
        <v>0</v>
      </c>
      <c r="H99" s="128" t="n">
        <f aca="true">IF(INDIRECT(ADDRESS(ROW($H85),COLUMN($H85),4,,"Warenkorb"))={},{},INDIRECT(ADDRESS(ROW(J85),COLUMN(J85),4,,"Warenkorb")))</f>
        <v>0</v>
      </c>
      <c r="I99" s="128" t="n">
        <f aca="true">IF(INDIRECT(ADDRESS(ROW($H85),COLUMN($H85),4,,"Warenkorb"))={},{},INDIRECT(ADDRESS(ROW(K85),COLUMN(K85),4,,"Warenkorb")))</f>
        <v>0</v>
      </c>
      <c r="J99" s="129" t="n">
        <f aca="true">IF(INDIRECT(ADDRESS(ROW($H85),COLUMN($H85),4,,"Warenkorb"))={},{},INDIRECT(ADDRESS(ROW(L85),COLUMN(L85),4,,"Warenkorb")))</f>
        <v>0</v>
      </c>
      <c r="K99" s="107" t="n">
        <f aca="false">IF(J99=0.07,G99,{})</f>
        <v>0</v>
      </c>
      <c r="L99" s="107" t="n">
        <f aca="false">IF(J99=0.19,G99,{})</f>
        <v>0</v>
      </c>
      <c r="M99" s="0"/>
      <c r="N99" s="0"/>
    </row>
    <row r="100" customFormat="false" ht="13.8" hidden="false" customHeight="false" outlineLevel="0" collapsed="false">
      <c r="B100" s="125" t="n">
        <f aca="true">IF(INDIRECT(ADDRESS(ROW($H86),COLUMN($H86),4,,"Warenkorb"))={},{},INDIRECT(ADDRESS(ROW(C86),COLUMN(C86),4,,"Warenkorb")))</f>
        <v>0</v>
      </c>
      <c r="C100" s="125" t="n">
        <f aca="true">IF(INDIRECT(ADDRESS(ROW($H86),COLUMN($H86),4,,"Warenkorb"))={},{},INDIRECT(ADDRESS(ROW(D86),COLUMN(D86),4,,"Warenkorb")))</f>
        <v>0</v>
      </c>
      <c r="D100" s="126" t="n">
        <f aca="true">IF(INDIRECT(ADDRESS(ROW($H86),COLUMN($H86),4,,"Warenkorb"))={},{},INDIRECT(ADDRESS(ROW(F86),COLUMN(F86),4,,"Warenkorb")))</f>
        <v>0</v>
      </c>
      <c r="E100" s="127" t="n">
        <f aca="true">IF(INDIRECT(ADDRESS(ROW($H86),COLUMN($H86),4,,"Warenkorb"))={},{},INDIRECT(ADDRESS(ROW(G86),COLUMN(G86),4,,"Warenkorb")))</f>
        <v>0</v>
      </c>
      <c r="F100" s="126" t="n">
        <f aca="true">IF(INDIRECT(ADDRESS(ROW($H86),COLUMN($H86),4,,"Warenkorb"))={},{},INDIRECT(ADDRESS(ROW(H86),COLUMN(H86),4,,"Warenkorb")))</f>
        <v>0</v>
      </c>
      <c r="G100" s="127" t="n">
        <f aca="true">IF(INDIRECT(ADDRESS(ROW($H86),COLUMN($H86),4,,"Warenkorb"))={},{},INDIRECT(ADDRESS(ROW(I86),COLUMN(I86),4,,"Warenkorb")))</f>
        <v>0</v>
      </c>
      <c r="H100" s="128" t="n">
        <f aca="true">IF(INDIRECT(ADDRESS(ROW($H86),COLUMN($H86),4,,"Warenkorb"))={},{},INDIRECT(ADDRESS(ROW(J86),COLUMN(J86),4,,"Warenkorb")))</f>
        <v>0</v>
      </c>
      <c r="I100" s="128" t="n">
        <f aca="true">IF(INDIRECT(ADDRESS(ROW($H86),COLUMN($H86),4,,"Warenkorb"))={},{},INDIRECT(ADDRESS(ROW(K86),COLUMN(K86),4,,"Warenkorb")))</f>
        <v>0</v>
      </c>
      <c r="J100" s="129" t="n">
        <f aca="true">IF(INDIRECT(ADDRESS(ROW($H86),COLUMN($H86),4,,"Warenkorb"))={},{},INDIRECT(ADDRESS(ROW(L86),COLUMN(L86),4,,"Warenkorb")))</f>
        <v>0</v>
      </c>
      <c r="K100" s="107" t="n">
        <f aca="false">IF(J100=0.07,G100,{})</f>
        <v>0</v>
      </c>
      <c r="L100" s="107" t="n">
        <f aca="false">IF(J100=0.19,G100,{})</f>
        <v>0</v>
      </c>
      <c r="M100" s="0"/>
      <c r="N100" s="0"/>
    </row>
    <row r="101" customFormat="false" ht="13.8" hidden="false" customHeight="false" outlineLevel="0" collapsed="false">
      <c r="B101" s="125" t="n">
        <f aca="true">IF(INDIRECT(ADDRESS(ROW($H87),COLUMN($H87),4,,"Warenkorb"))={},{},INDIRECT(ADDRESS(ROW(C87),COLUMN(C87),4,,"Warenkorb")))</f>
        <v>0</v>
      </c>
      <c r="C101" s="125" t="n">
        <f aca="true">IF(INDIRECT(ADDRESS(ROW($H87),COLUMN($H87),4,,"Warenkorb"))={},{},INDIRECT(ADDRESS(ROW(D87),COLUMN(D87),4,,"Warenkorb")))</f>
        <v>0</v>
      </c>
      <c r="D101" s="126" t="n">
        <f aca="true">IF(INDIRECT(ADDRESS(ROW($H87),COLUMN($H87),4,,"Warenkorb"))={},{},INDIRECT(ADDRESS(ROW(F87),COLUMN(F87),4,,"Warenkorb")))</f>
        <v>0</v>
      </c>
      <c r="E101" s="127" t="n">
        <f aca="true">IF(INDIRECT(ADDRESS(ROW($H87),COLUMN($H87),4,,"Warenkorb"))={},{},INDIRECT(ADDRESS(ROW(G87),COLUMN(G87),4,,"Warenkorb")))</f>
        <v>0</v>
      </c>
      <c r="F101" s="126" t="n">
        <f aca="true">IF(INDIRECT(ADDRESS(ROW($H87),COLUMN($H87),4,,"Warenkorb"))={},{},INDIRECT(ADDRESS(ROW(H87),COLUMN(H87),4,,"Warenkorb")))</f>
        <v>0</v>
      </c>
      <c r="G101" s="127" t="n">
        <f aca="true">IF(INDIRECT(ADDRESS(ROW($H87),COLUMN($H87),4,,"Warenkorb"))={},{},INDIRECT(ADDRESS(ROW(I87),COLUMN(I87),4,,"Warenkorb")))</f>
        <v>0</v>
      </c>
      <c r="H101" s="128" t="n">
        <f aca="true">IF(INDIRECT(ADDRESS(ROW($H87),COLUMN($H87),4,,"Warenkorb"))={},{},INDIRECT(ADDRESS(ROW(J87),COLUMN(J87),4,,"Warenkorb")))</f>
        <v>0</v>
      </c>
      <c r="I101" s="128" t="n">
        <f aca="true">IF(INDIRECT(ADDRESS(ROW($H87),COLUMN($H87),4,,"Warenkorb"))={},{},INDIRECT(ADDRESS(ROW(K87),COLUMN(K87),4,,"Warenkorb")))</f>
        <v>0</v>
      </c>
      <c r="J101" s="129" t="n">
        <f aca="true">IF(INDIRECT(ADDRESS(ROW($H87),COLUMN($H87),4,,"Warenkorb"))={},{},INDIRECT(ADDRESS(ROW(L87),COLUMN(L87),4,,"Warenkorb")))</f>
        <v>0</v>
      </c>
      <c r="K101" s="107" t="n">
        <f aca="false">IF(J101=0.07,G101,{})</f>
        <v>0</v>
      </c>
      <c r="L101" s="107" t="n">
        <f aca="false">IF(J101=0.19,G101,{})</f>
        <v>0</v>
      </c>
      <c r="M101" s="0"/>
      <c r="N101" s="0"/>
    </row>
    <row r="102" customFormat="false" ht="13.8" hidden="false" customHeight="false" outlineLevel="0" collapsed="false">
      <c r="B102" s="125" t="n">
        <f aca="true">IF(INDIRECT(ADDRESS(ROW($H88),COLUMN($H88),4,,"Warenkorb"))={},{},INDIRECT(ADDRESS(ROW(C88),COLUMN(C88),4,,"Warenkorb")))</f>
        <v>0</v>
      </c>
      <c r="C102" s="125" t="n">
        <f aca="true">IF(INDIRECT(ADDRESS(ROW($H88),COLUMN($H88),4,,"Warenkorb"))={},{},INDIRECT(ADDRESS(ROW(D88),COLUMN(D88),4,,"Warenkorb")))</f>
        <v>0</v>
      </c>
      <c r="D102" s="126" t="n">
        <f aca="true">IF(INDIRECT(ADDRESS(ROW($H88),COLUMN($H88),4,,"Warenkorb"))={},{},INDIRECT(ADDRESS(ROW(F88),COLUMN(F88),4,,"Warenkorb")))</f>
        <v>0</v>
      </c>
      <c r="E102" s="127" t="n">
        <f aca="true">IF(INDIRECT(ADDRESS(ROW($H88),COLUMN($H88),4,,"Warenkorb"))={},{},INDIRECT(ADDRESS(ROW(G88),COLUMN(G88),4,,"Warenkorb")))</f>
        <v>0</v>
      </c>
      <c r="F102" s="126" t="n">
        <f aca="true">IF(INDIRECT(ADDRESS(ROW($H88),COLUMN($H88),4,,"Warenkorb"))={},{},INDIRECT(ADDRESS(ROW(H88),COLUMN(H88),4,,"Warenkorb")))</f>
        <v>0</v>
      </c>
      <c r="G102" s="127" t="n">
        <f aca="true">IF(INDIRECT(ADDRESS(ROW($H88),COLUMN($H88),4,,"Warenkorb"))={},{},INDIRECT(ADDRESS(ROW(I88),COLUMN(I88),4,,"Warenkorb")))</f>
        <v>0</v>
      </c>
      <c r="H102" s="128" t="n">
        <f aca="true">IF(INDIRECT(ADDRESS(ROW($H88),COLUMN($H88),4,,"Warenkorb"))={},{},INDIRECT(ADDRESS(ROW(J88),COLUMN(J88),4,,"Warenkorb")))</f>
        <v>0</v>
      </c>
      <c r="I102" s="128" t="n">
        <f aca="true">IF(INDIRECT(ADDRESS(ROW($H88),COLUMN($H88),4,,"Warenkorb"))={},{},INDIRECT(ADDRESS(ROW(K88),COLUMN(K88),4,,"Warenkorb")))</f>
        <v>0</v>
      </c>
      <c r="J102" s="129" t="n">
        <f aca="true">IF(INDIRECT(ADDRESS(ROW($H88),COLUMN($H88),4,,"Warenkorb"))={},{},INDIRECT(ADDRESS(ROW(L88),COLUMN(L88),4,,"Warenkorb")))</f>
        <v>0</v>
      </c>
      <c r="K102" s="107" t="n">
        <f aca="false">IF(J102=0.07,G102,{})</f>
        <v>0</v>
      </c>
      <c r="L102" s="107" t="n">
        <f aca="false">IF(J102=0.19,G102,{})</f>
        <v>0</v>
      </c>
      <c r="M102" s="0"/>
      <c r="N102" s="0"/>
    </row>
    <row r="103" customFormat="false" ht="13.8" hidden="false" customHeight="false" outlineLevel="0" collapsed="false">
      <c r="B103" s="125" t="n">
        <f aca="true">IF(INDIRECT(ADDRESS(ROW($H89),COLUMN($H89),4,,"Warenkorb"))={},{},INDIRECT(ADDRESS(ROW(C89),COLUMN(C89),4,,"Warenkorb")))</f>
        <v>0</v>
      </c>
      <c r="C103" s="125" t="n">
        <f aca="true">IF(INDIRECT(ADDRESS(ROW($H89),COLUMN($H89),4,,"Warenkorb"))={},{},INDIRECT(ADDRESS(ROW(D89),COLUMN(D89),4,,"Warenkorb")))</f>
        <v>0</v>
      </c>
      <c r="D103" s="126" t="n">
        <f aca="true">IF(INDIRECT(ADDRESS(ROW($H89),COLUMN($H89),4,,"Warenkorb"))={},{},INDIRECT(ADDRESS(ROW(F89),COLUMN(F89),4,,"Warenkorb")))</f>
        <v>0</v>
      </c>
      <c r="E103" s="127" t="n">
        <f aca="true">IF(INDIRECT(ADDRESS(ROW($H89),COLUMN($H89),4,,"Warenkorb"))={},{},INDIRECT(ADDRESS(ROW(G89),COLUMN(G89),4,,"Warenkorb")))</f>
        <v>0</v>
      </c>
      <c r="F103" s="126" t="n">
        <f aca="true">IF(INDIRECT(ADDRESS(ROW($H89),COLUMN($H89),4,,"Warenkorb"))={},{},INDIRECT(ADDRESS(ROW(H89),COLUMN(H89),4,,"Warenkorb")))</f>
        <v>0</v>
      </c>
      <c r="G103" s="127" t="n">
        <f aca="true">IF(INDIRECT(ADDRESS(ROW($H89),COLUMN($H89),4,,"Warenkorb"))={},{},INDIRECT(ADDRESS(ROW(I89),COLUMN(I89),4,,"Warenkorb")))</f>
        <v>0</v>
      </c>
      <c r="H103" s="128" t="n">
        <f aca="true">IF(INDIRECT(ADDRESS(ROW($H89),COLUMN($H89),4,,"Warenkorb"))={},{},INDIRECT(ADDRESS(ROW(J89),COLUMN(J89),4,,"Warenkorb")))</f>
        <v>0</v>
      </c>
      <c r="I103" s="128" t="n">
        <f aca="true">IF(INDIRECT(ADDRESS(ROW($H89),COLUMN($H89),4,,"Warenkorb"))={},{},INDIRECT(ADDRESS(ROW(K89),COLUMN(K89),4,,"Warenkorb")))</f>
        <v>0</v>
      </c>
      <c r="J103" s="129" t="n">
        <f aca="true">IF(INDIRECT(ADDRESS(ROW($H89),COLUMN($H89),4,,"Warenkorb"))={},{},INDIRECT(ADDRESS(ROW(L89),COLUMN(L89),4,,"Warenkorb")))</f>
        <v>0</v>
      </c>
      <c r="K103" s="107" t="n">
        <f aca="false">IF(J103=0.07,G103,{})</f>
        <v>0</v>
      </c>
      <c r="L103" s="107" t="n">
        <f aca="false">IF(J103=0.19,G103,{})</f>
        <v>0</v>
      </c>
      <c r="M103" s="0"/>
      <c r="N103" s="0"/>
    </row>
    <row r="104" customFormat="false" ht="13.8" hidden="false" customHeight="false" outlineLevel="0" collapsed="false">
      <c r="B104" s="125" t="n">
        <f aca="true">IF(INDIRECT(ADDRESS(ROW($H90),COLUMN($H90),4,,"Warenkorb"))={},{},INDIRECT(ADDRESS(ROW(C90),COLUMN(C90),4,,"Warenkorb")))</f>
        <v>0</v>
      </c>
      <c r="C104" s="125" t="n">
        <f aca="true">IF(INDIRECT(ADDRESS(ROW($H90),COLUMN($H90),4,,"Warenkorb"))={},{},INDIRECT(ADDRESS(ROW(D90),COLUMN(D90),4,,"Warenkorb")))</f>
        <v>0</v>
      </c>
      <c r="D104" s="126" t="n">
        <f aca="true">IF(INDIRECT(ADDRESS(ROW($H90),COLUMN($H90),4,,"Warenkorb"))={},{},INDIRECT(ADDRESS(ROW(F90),COLUMN(F90),4,,"Warenkorb")))</f>
        <v>0</v>
      </c>
      <c r="E104" s="127" t="n">
        <f aca="true">IF(INDIRECT(ADDRESS(ROW($H90),COLUMN($H90),4,,"Warenkorb"))={},{},INDIRECT(ADDRESS(ROW(G90),COLUMN(G90),4,,"Warenkorb")))</f>
        <v>0</v>
      </c>
      <c r="F104" s="126" t="n">
        <f aca="true">IF(INDIRECT(ADDRESS(ROW($H90),COLUMN($H90),4,,"Warenkorb"))={},{},INDIRECT(ADDRESS(ROW(H90),COLUMN(H90),4,,"Warenkorb")))</f>
        <v>0</v>
      </c>
      <c r="G104" s="127" t="n">
        <f aca="true">IF(INDIRECT(ADDRESS(ROW($H90),COLUMN($H90),4,,"Warenkorb"))={},{},INDIRECT(ADDRESS(ROW(I90),COLUMN(I90),4,,"Warenkorb")))</f>
        <v>0</v>
      </c>
      <c r="H104" s="128" t="n">
        <f aca="true">IF(INDIRECT(ADDRESS(ROW($H90),COLUMN($H90),4,,"Warenkorb"))={},{},INDIRECT(ADDRESS(ROW(J90),COLUMN(J90),4,,"Warenkorb")))</f>
        <v>0</v>
      </c>
      <c r="I104" s="128" t="n">
        <f aca="true">IF(INDIRECT(ADDRESS(ROW($H90),COLUMN($H90),4,,"Warenkorb"))={},{},INDIRECT(ADDRESS(ROW(K90),COLUMN(K90),4,,"Warenkorb")))</f>
        <v>0</v>
      </c>
      <c r="J104" s="129" t="n">
        <f aca="true">IF(INDIRECT(ADDRESS(ROW($H90),COLUMN($H90),4,,"Warenkorb"))={},{},INDIRECT(ADDRESS(ROW(L90),COLUMN(L90),4,,"Warenkorb")))</f>
        <v>0</v>
      </c>
      <c r="K104" s="107" t="n">
        <f aca="false">IF(J104=0.07,G104,{})</f>
        <v>0</v>
      </c>
      <c r="L104" s="107" t="n">
        <f aca="false">IF(J104=0.19,G104,{})</f>
        <v>0</v>
      </c>
      <c r="M104" s="0"/>
      <c r="N104" s="0"/>
    </row>
    <row r="105" customFormat="false" ht="13.8" hidden="false" customHeight="false" outlineLevel="0" collapsed="false">
      <c r="B105" s="125" t="n">
        <f aca="true">IF(INDIRECT(ADDRESS(ROW($H91),COLUMN($H91),4,,"Warenkorb"))={},{},INDIRECT(ADDRESS(ROW(C91),COLUMN(C91),4,,"Warenkorb")))</f>
        <v>0</v>
      </c>
      <c r="C105" s="125" t="n">
        <f aca="true">IF(INDIRECT(ADDRESS(ROW($H91),COLUMN($H91),4,,"Warenkorb"))={},{},INDIRECT(ADDRESS(ROW(D91),COLUMN(D91),4,,"Warenkorb")))</f>
        <v>0</v>
      </c>
      <c r="D105" s="126" t="n">
        <f aca="true">IF(INDIRECT(ADDRESS(ROW($H91),COLUMN($H91),4,,"Warenkorb"))={},{},INDIRECT(ADDRESS(ROW(F91),COLUMN(F91),4,,"Warenkorb")))</f>
        <v>0</v>
      </c>
      <c r="E105" s="127" t="n">
        <f aca="true">IF(INDIRECT(ADDRESS(ROW($H91),COLUMN($H91),4,,"Warenkorb"))={},{},INDIRECT(ADDRESS(ROW(G91),COLUMN(G91),4,,"Warenkorb")))</f>
        <v>0</v>
      </c>
      <c r="F105" s="126" t="n">
        <f aca="true">IF(INDIRECT(ADDRESS(ROW($H91),COLUMN($H91),4,,"Warenkorb"))={},{},INDIRECT(ADDRESS(ROW(H91),COLUMN(H91),4,,"Warenkorb")))</f>
        <v>0</v>
      </c>
      <c r="G105" s="127" t="n">
        <f aca="true">IF(INDIRECT(ADDRESS(ROW($H91),COLUMN($H91),4,,"Warenkorb"))={},{},INDIRECT(ADDRESS(ROW(I91),COLUMN(I91),4,,"Warenkorb")))</f>
        <v>0</v>
      </c>
      <c r="H105" s="128" t="n">
        <f aca="true">IF(INDIRECT(ADDRESS(ROW($H91),COLUMN($H91),4,,"Warenkorb"))={},{},INDIRECT(ADDRESS(ROW(J91),COLUMN(J91),4,,"Warenkorb")))</f>
        <v>0</v>
      </c>
      <c r="I105" s="128" t="n">
        <f aca="true">IF(INDIRECT(ADDRESS(ROW($H91),COLUMN($H91),4,,"Warenkorb"))={},{},INDIRECT(ADDRESS(ROW(K91),COLUMN(K91),4,,"Warenkorb")))</f>
        <v>0</v>
      </c>
      <c r="J105" s="129" t="n">
        <f aca="true">IF(INDIRECT(ADDRESS(ROW($H91),COLUMN($H91),4,,"Warenkorb"))={},{},INDIRECT(ADDRESS(ROW(L91),COLUMN(L91),4,,"Warenkorb")))</f>
        <v>0</v>
      </c>
      <c r="K105" s="107" t="n">
        <f aca="false">IF(J105=0.07,G105,{})</f>
        <v>0</v>
      </c>
      <c r="L105" s="107" t="n">
        <f aca="false">IF(J105=0.19,G105,{})</f>
        <v>0</v>
      </c>
      <c r="M105" s="0"/>
      <c r="N105" s="0"/>
    </row>
    <row r="106" customFormat="false" ht="13.8" hidden="false" customHeight="false" outlineLevel="0" collapsed="false">
      <c r="B106" s="125" t="n">
        <f aca="true">IF(INDIRECT(ADDRESS(ROW($H92),COLUMN($H92),4,,"Warenkorb"))={},{},INDIRECT(ADDRESS(ROW(C92),COLUMN(C92),4,,"Warenkorb")))</f>
        <v>0</v>
      </c>
      <c r="C106" s="125" t="n">
        <f aca="true">IF(INDIRECT(ADDRESS(ROW($H92),COLUMN($H92),4,,"Warenkorb"))={},{},INDIRECT(ADDRESS(ROW(D92),COLUMN(D92),4,,"Warenkorb")))</f>
        <v>0</v>
      </c>
      <c r="D106" s="126" t="n">
        <f aca="true">IF(INDIRECT(ADDRESS(ROW($H92),COLUMN($H92),4,,"Warenkorb"))={},{},INDIRECT(ADDRESS(ROW(F92),COLUMN(F92),4,,"Warenkorb")))</f>
        <v>0</v>
      </c>
      <c r="E106" s="127" t="n">
        <f aca="true">IF(INDIRECT(ADDRESS(ROW($H92),COLUMN($H92),4,,"Warenkorb"))={},{},INDIRECT(ADDRESS(ROW(G92),COLUMN(G92),4,,"Warenkorb")))</f>
        <v>0</v>
      </c>
      <c r="F106" s="126" t="n">
        <f aca="true">IF(INDIRECT(ADDRESS(ROW($H92),COLUMN($H92),4,,"Warenkorb"))={},{},INDIRECT(ADDRESS(ROW(H92),COLUMN(H92),4,,"Warenkorb")))</f>
        <v>0</v>
      </c>
      <c r="G106" s="127" t="n">
        <f aca="true">IF(INDIRECT(ADDRESS(ROW($H92),COLUMN($H92),4,,"Warenkorb"))={},{},INDIRECT(ADDRESS(ROW(I92),COLUMN(I92),4,,"Warenkorb")))</f>
        <v>0</v>
      </c>
      <c r="H106" s="128" t="n">
        <f aca="true">IF(INDIRECT(ADDRESS(ROW($H92),COLUMN($H92),4,,"Warenkorb"))={},{},INDIRECT(ADDRESS(ROW(J92),COLUMN(J92),4,,"Warenkorb")))</f>
        <v>0</v>
      </c>
      <c r="I106" s="128" t="n">
        <f aca="true">IF(INDIRECT(ADDRESS(ROW($H92),COLUMN($H92),4,,"Warenkorb"))={},{},INDIRECT(ADDRESS(ROW(K92),COLUMN(K92),4,,"Warenkorb")))</f>
        <v>0</v>
      </c>
      <c r="J106" s="129" t="n">
        <f aca="true">IF(INDIRECT(ADDRESS(ROW($H92),COLUMN($H92),4,,"Warenkorb"))={},{},INDIRECT(ADDRESS(ROW(L92),COLUMN(L92),4,,"Warenkorb")))</f>
        <v>0</v>
      </c>
      <c r="K106" s="107" t="n">
        <f aca="false">IF(J106=0.07,G106,{})</f>
        <v>0</v>
      </c>
      <c r="L106" s="107" t="n">
        <f aca="false">IF(J106=0.19,G106,{})</f>
        <v>0</v>
      </c>
      <c r="M106" s="0"/>
      <c r="N106" s="0"/>
    </row>
    <row r="107" customFormat="false" ht="13.8" hidden="false" customHeight="false" outlineLevel="0" collapsed="false">
      <c r="B107" s="125" t="n">
        <f aca="true">IF(INDIRECT(ADDRESS(ROW($H93),COLUMN($H93),4,,"Warenkorb"))={},{},INDIRECT(ADDRESS(ROW(C93),COLUMN(C93),4,,"Warenkorb")))</f>
        <v>0</v>
      </c>
      <c r="C107" s="125" t="n">
        <f aca="true">IF(INDIRECT(ADDRESS(ROW($H93),COLUMN($H93),4,,"Warenkorb"))={},{},INDIRECT(ADDRESS(ROW(D93),COLUMN(D93),4,,"Warenkorb")))</f>
        <v>0</v>
      </c>
      <c r="D107" s="126" t="n">
        <f aca="true">IF(INDIRECT(ADDRESS(ROW($H93),COLUMN($H93),4,,"Warenkorb"))={},{},INDIRECT(ADDRESS(ROW(F93),COLUMN(F93),4,,"Warenkorb")))</f>
        <v>0</v>
      </c>
      <c r="E107" s="127" t="n">
        <f aca="true">IF(INDIRECT(ADDRESS(ROW($H93),COLUMN($H93),4,,"Warenkorb"))={},{},INDIRECT(ADDRESS(ROW(G93),COLUMN(G93),4,,"Warenkorb")))</f>
        <v>0</v>
      </c>
      <c r="F107" s="126" t="n">
        <f aca="true">IF(INDIRECT(ADDRESS(ROW($H93),COLUMN($H93),4,,"Warenkorb"))={},{},INDIRECT(ADDRESS(ROW(H93),COLUMN(H93),4,,"Warenkorb")))</f>
        <v>0</v>
      </c>
      <c r="G107" s="127" t="n">
        <f aca="true">IF(INDIRECT(ADDRESS(ROW($H93),COLUMN($H93),4,,"Warenkorb"))={},{},INDIRECT(ADDRESS(ROW(I93),COLUMN(I93),4,,"Warenkorb")))</f>
        <v>0</v>
      </c>
      <c r="H107" s="128" t="n">
        <f aca="true">IF(INDIRECT(ADDRESS(ROW($H93),COLUMN($H93),4,,"Warenkorb"))={},{},INDIRECT(ADDRESS(ROW(J93),COLUMN(J93),4,,"Warenkorb")))</f>
        <v>0</v>
      </c>
      <c r="I107" s="128" t="n">
        <f aca="true">IF(INDIRECT(ADDRESS(ROW($H93),COLUMN($H93),4,,"Warenkorb"))={},{},INDIRECT(ADDRESS(ROW(K93),COLUMN(K93),4,,"Warenkorb")))</f>
        <v>0</v>
      </c>
      <c r="J107" s="129" t="n">
        <f aca="true">IF(INDIRECT(ADDRESS(ROW($H93),COLUMN($H93),4,,"Warenkorb"))={},{},INDIRECT(ADDRESS(ROW(L93),COLUMN(L93),4,,"Warenkorb")))</f>
        <v>0</v>
      </c>
      <c r="K107" s="107" t="n">
        <f aca="false">IF(J107=0.07,G107,{})</f>
        <v>0</v>
      </c>
      <c r="L107" s="107" t="n">
        <f aca="false">IF(J107=0.19,G107,{})</f>
        <v>0</v>
      </c>
      <c r="M107" s="0"/>
      <c r="N107" s="0"/>
    </row>
    <row r="108" customFormat="false" ht="13.8" hidden="false" customHeight="false" outlineLevel="0" collapsed="false">
      <c r="B108" s="125" t="n">
        <f aca="true">IF(INDIRECT(ADDRESS(ROW($H94),COLUMN($H94),4,,"Warenkorb"))={},{},INDIRECT(ADDRESS(ROW(C94),COLUMN(C94),4,,"Warenkorb")))</f>
        <v>0</v>
      </c>
      <c r="C108" s="125" t="n">
        <f aca="true">IF(INDIRECT(ADDRESS(ROW($H94),COLUMN($H94),4,,"Warenkorb"))={},{},INDIRECT(ADDRESS(ROW(D94),COLUMN(D94),4,,"Warenkorb")))</f>
        <v>0</v>
      </c>
      <c r="D108" s="126" t="n">
        <f aca="true">IF(INDIRECT(ADDRESS(ROW($H94),COLUMN($H94),4,,"Warenkorb"))={},{},INDIRECT(ADDRESS(ROW(F94),COLUMN(F94),4,,"Warenkorb")))</f>
        <v>0</v>
      </c>
      <c r="E108" s="127" t="n">
        <f aca="true">IF(INDIRECT(ADDRESS(ROW($H94),COLUMN($H94),4,,"Warenkorb"))={},{},INDIRECT(ADDRESS(ROW(G94),COLUMN(G94),4,,"Warenkorb")))</f>
        <v>0</v>
      </c>
      <c r="F108" s="126" t="n">
        <f aca="true">IF(INDIRECT(ADDRESS(ROW($H94),COLUMN($H94),4,,"Warenkorb"))={},{},INDIRECT(ADDRESS(ROW(H94),COLUMN(H94),4,,"Warenkorb")))</f>
        <v>0</v>
      </c>
      <c r="G108" s="127" t="n">
        <f aca="true">IF(INDIRECT(ADDRESS(ROW($H94),COLUMN($H94),4,,"Warenkorb"))={},{},INDIRECT(ADDRESS(ROW(I94),COLUMN(I94),4,,"Warenkorb")))</f>
        <v>0</v>
      </c>
      <c r="H108" s="128" t="n">
        <f aca="true">IF(INDIRECT(ADDRESS(ROW($H94),COLUMN($H94),4,,"Warenkorb"))={},{},INDIRECT(ADDRESS(ROW(J94),COLUMN(J94),4,,"Warenkorb")))</f>
        <v>0</v>
      </c>
      <c r="I108" s="128" t="n">
        <f aca="true">IF(INDIRECT(ADDRESS(ROW($H94),COLUMN($H94),4,,"Warenkorb"))={},{},INDIRECT(ADDRESS(ROW(K94),COLUMN(K94),4,,"Warenkorb")))</f>
        <v>0</v>
      </c>
      <c r="J108" s="129" t="n">
        <f aca="true">IF(INDIRECT(ADDRESS(ROW($H94),COLUMN($H94),4,,"Warenkorb"))={},{},INDIRECT(ADDRESS(ROW(L94),COLUMN(L94),4,,"Warenkorb")))</f>
        <v>0</v>
      </c>
      <c r="K108" s="107" t="n">
        <f aca="false">IF(J108=0.07,G108,{})</f>
        <v>0</v>
      </c>
      <c r="L108" s="107" t="n">
        <f aca="false">IF(J108=0.19,G108,{})</f>
        <v>0</v>
      </c>
      <c r="M108" s="0"/>
      <c r="N108" s="0"/>
    </row>
    <row r="109" customFormat="false" ht="13.8" hidden="false" customHeight="false" outlineLevel="0" collapsed="false">
      <c r="B109" s="125" t="n">
        <f aca="true">IF(INDIRECT(ADDRESS(ROW($H95),COLUMN($H95),4,,"Warenkorb"))={},{},INDIRECT(ADDRESS(ROW(C95),COLUMN(C95),4,,"Warenkorb")))</f>
        <v>0</v>
      </c>
      <c r="C109" s="125" t="n">
        <f aca="true">IF(INDIRECT(ADDRESS(ROW($H95),COLUMN($H95),4,,"Warenkorb"))={},{},INDIRECT(ADDRESS(ROW(D95),COLUMN(D95),4,,"Warenkorb")))</f>
        <v>0</v>
      </c>
      <c r="D109" s="126" t="n">
        <f aca="true">IF(INDIRECT(ADDRESS(ROW($H95),COLUMN($H95),4,,"Warenkorb"))={},{},INDIRECT(ADDRESS(ROW(F95),COLUMN(F95),4,,"Warenkorb")))</f>
        <v>0</v>
      </c>
      <c r="E109" s="127" t="n">
        <f aca="true">IF(INDIRECT(ADDRESS(ROW($H95),COLUMN($H95),4,,"Warenkorb"))={},{},INDIRECT(ADDRESS(ROW(G95),COLUMN(G95),4,,"Warenkorb")))</f>
        <v>0</v>
      </c>
      <c r="F109" s="126" t="n">
        <f aca="true">IF(INDIRECT(ADDRESS(ROW($H95),COLUMN($H95),4,,"Warenkorb"))={},{},INDIRECT(ADDRESS(ROW(H95),COLUMN(H95),4,,"Warenkorb")))</f>
        <v>0</v>
      </c>
      <c r="G109" s="127" t="n">
        <f aca="true">IF(INDIRECT(ADDRESS(ROW($H95),COLUMN($H95),4,,"Warenkorb"))={},{},INDIRECT(ADDRESS(ROW(I95),COLUMN(I95),4,,"Warenkorb")))</f>
        <v>0</v>
      </c>
      <c r="H109" s="128" t="n">
        <f aca="true">IF(INDIRECT(ADDRESS(ROW($H95),COLUMN($H95),4,,"Warenkorb"))={},{},INDIRECT(ADDRESS(ROW(J95),COLUMN(J95),4,,"Warenkorb")))</f>
        <v>0</v>
      </c>
      <c r="I109" s="128" t="n">
        <f aca="true">IF(INDIRECT(ADDRESS(ROW($H95),COLUMN($H95),4,,"Warenkorb"))={},{},INDIRECT(ADDRESS(ROW(K95),COLUMN(K95),4,,"Warenkorb")))</f>
        <v>0</v>
      </c>
      <c r="J109" s="129" t="n">
        <f aca="true">IF(INDIRECT(ADDRESS(ROW($H95),COLUMN($H95),4,,"Warenkorb"))={},{},INDIRECT(ADDRESS(ROW(L95),COLUMN(L95),4,,"Warenkorb")))</f>
        <v>0</v>
      </c>
      <c r="K109" s="107" t="n">
        <f aca="false">IF(J109=0.07,G109,{})</f>
        <v>0</v>
      </c>
      <c r="L109" s="107" t="n">
        <f aca="false">IF(J109=0.19,G109,{})</f>
        <v>0</v>
      </c>
      <c r="M109" s="0"/>
      <c r="N109" s="0"/>
    </row>
    <row r="110" customFormat="false" ht="13.8" hidden="false" customHeight="false" outlineLevel="0" collapsed="false">
      <c r="B110" s="125" t="n">
        <f aca="true">IF(INDIRECT(ADDRESS(ROW($H96),COLUMN($H96),4,,"Warenkorb"))={},{},INDIRECT(ADDRESS(ROW(C96),COLUMN(C96),4,,"Warenkorb")))</f>
        <v>0</v>
      </c>
      <c r="C110" s="125" t="n">
        <f aca="true">IF(INDIRECT(ADDRESS(ROW($H96),COLUMN($H96),4,,"Warenkorb"))={},{},INDIRECT(ADDRESS(ROW(D96),COLUMN(D96),4,,"Warenkorb")))</f>
        <v>0</v>
      </c>
      <c r="D110" s="126" t="n">
        <f aca="true">IF(INDIRECT(ADDRESS(ROW($H96),COLUMN($H96),4,,"Warenkorb"))={},{},INDIRECT(ADDRESS(ROW(F96),COLUMN(F96),4,,"Warenkorb")))</f>
        <v>0</v>
      </c>
      <c r="E110" s="127" t="n">
        <f aca="true">IF(INDIRECT(ADDRESS(ROW($H96),COLUMN($H96),4,,"Warenkorb"))={},{},INDIRECT(ADDRESS(ROW(G96),COLUMN(G96),4,,"Warenkorb")))</f>
        <v>0</v>
      </c>
      <c r="F110" s="126" t="n">
        <f aca="true">IF(INDIRECT(ADDRESS(ROW($H96),COLUMN($H96),4,,"Warenkorb"))={},{},INDIRECT(ADDRESS(ROW(H96),COLUMN(H96),4,,"Warenkorb")))</f>
        <v>0</v>
      </c>
      <c r="G110" s="127" t="n">
        <f aca="true">IF(INDIRECT(ADDRESS(ROW($H96),COLUMN($H96),4,,"Warenkorb"))={},{},INDIRECT(ADDRESS(ROW(I96),COLUMN(I96),4,,"Warenkorb")))</f>
        <v>0</v>
      </c>
      <c r="H110" s="128" t="n">
        <f aca="true">IF(INDIRECT(ADDRESS(ROW($H96),COLUMN($H96),4,,"Warenkorb"))={},{},INDIRECT(ADDRESS(ROW(J96),COLUMN(J96),4,,"Warenkorb")))</f>
        <v>0</v>
      </c>
      <c r="I110" s="128" t="n">
        <f aca="true">IF(INDIRECT(ADDRESS(ROW($H96),COLUMN($H96),4,,"Warenkorb"))={},{},INDIRECT(ADDRESS(ROW(K96),COLUMN(K96),4,,"Warenkorb")))</f>
        <v>0</v>
      </c>
      <c r="J110" s="129" t="n">
        <f aca="true">IF(INDIRECT(ADDRESS(ROW($H96),COLUMN($H96),4,,"Warenkorb"))={},{},INDIRECT(ADDRESS(ROW(L96),COLUMN(L96),4,,"Warenkorb")))</f>
        <v>0</v>
      </c>
      <c r="K110" s="107" t="n">
        <f aca="false">IF(J110=0.07,G110,{})</f>
        <v>0</v>
      </c>
      <c r="L110" s="107" t="n">
        <f aca="false">IF(J110=0.19,G110,{})</f>
        <v>0</v>
      </c>
      <c r="M110" s="0"/>
      <c r="N110" s="0"/>
    </row>
    <row r="111" customFormat="false" ht="13.8" hidden="false" customHeight="false" outlineLevel="0" collapsed="false">
      <c r="B111" s="125" t="n">
        <f aca="true">IF(INDIRECT(ADDRESS(ROW($H97),COLUMN($H97),4,,"Warenkorb"))={},{},INDIRECT(ADDRESS(ROW(C97),COLUMN(C97),4,,"Warenkorb")))</f>
        <v>0</v>
      </c>
      <c r="C111" s="125" t="n">
        <f aca="true">IF(INDIRECT(ADDRESS(ROW($H97),COLUMN($H97),4,,"Warenkorb"))={},{},INDIRECT(ADDRESS(ROW(D97),COLUMN(D97),4,,"Warenkorb")))</f>
        <v>0</v>
      </c>
      <c r="D111" s="126" t="n">
        <f aca="true">IF(INDIRECT(ADDRESS(ROW($H97),COLUMN($H97),4,,"Warenkorb"))={},{},INDIRECT(ADDRESS(ROW(F97),COLUMN(F97),4,,"Warenkorb")))</f>
        <v>0</v>
      </c>
      <c r="E111" s="127" t="n">
        <f aca="true">IF(INDIRECT(ADDRESS(ROW($H97),COLUMN($H97),4,,"Warenkorb"))={},{},INDIRECT(ADDRESS(ROW(G97),COLUMN(G97),4,,"Warenkorb")))</f>
        <v>0</v>
      </c>
      <c r="F111" s="126" t="n">
        <f aca="true">IF(INDIRECT(ADDRESS(ROW($H97),COLUMN($H97),4,,"Warenkorb"))={},{},INDIRECT(ADDRESS(ROW(H97),COLUMN(H97),4,,"Warenkorb")))</f>
        <v>0</v>
      </c>
      <c r="G111" s="127" t="n">
        <f aca="true">IF(INDIRECT(ADDRESS(ROW($H97),COLUMN($H97),4,,"Warenkorb"))={},{},INDIRECT(ADDRESS(ROW(I97),COLUMN(I97),4,,"Warenkorb")))</f>
        <v>0</v>
      </c>
      <c r="H111" s="128" t="n">
        <f aca="true">IF(INDIRECT(ADDRESS(ROW($H97),COLUMN($H97),4,,"Warenkorb"))={},{},INDIRECT(ADDRESS(ROW(J97),COLUMN(J97),4,,"Warenkorb")))</f>
        <v>0</v>
      </c>
      <c r="I111" s="128" t="n">
        <f aca="true">IF(INDIRECT(ADDRESS(ROW($H97),COLUMN($H97),4,,"Warenkorb"))={},{},INDIRECT(ADDRESS(ROW(K97),COLUMN(K97),4,,"Warenkorb")))</f>
        <v>0</v>
      </c>
      <c r="J111" s="129" t="n">
        <f aca="true">IF(INDIRECT(ADDRESS(ROW($H97),COLUMN($H97),4,,"Warenkorb"))={},{},INDIRECT(ADDRESS(ROW(L97),COLUMN(L97),4,,"Warenkorb")))</f>
        <v>0</v>
      </c>
      <c r="K111" s="107" t="n">
        <f aca="false">IF(J111=0.07,G111,{})</f>
        <v>0</v>
      </c>
      <c r="L111" s="107" t="n">
        <f aca="false">IF(J111=0.19,G111,{})</f>
        <v>0</v>
      </c>
      <c r="M111" s="0"/>
      <c r="N111" s="0"/>
    </row>
    <row r="112" customFormat="false" ht="13.8" hidden="false" customHeight="false" outlineLevel="0" collapsed="false">
      <c r="B112" s="125" t="n">
        <f aca="true">IF(INDIRECT(ADDRESS(ROW($H98),COLUMN($H98),4,,"Warenkorb"))={},{},INDIRECT(ADDRESS(ROW(C98),COLUMN(C98),4,,"Warenkorb")))</f>
        <v>0</v>
      </c>
      <c r="C112" s="125" t="n">
        <f aca="true">IF(INDIRECT(ADDRESS(ROW($H98),COLUMN($H98),4,,"Warenkorb"))={},{},INDIRECT(ADDRESS(ROW(D98),COLUMN(D98),4,,"Warenkorb")))</f>
        <v>0</v>
      </c>
      <c r="D112" s="126" t="n">
        <f aca="true">IF(INDIRECT(ADDRESS(ROW($H98),COLUMN($H98),4,,"Warenkorb"))={},{},INDIRECT(ADDRESS(ROW(F98),COLUMN(F98),4,,"Warenkorb")))</f>
        <v>0</v>
      </c>
      <c r="E112" s="127" t="n">
        <f aca="true">IF(INDIRECT(ADDRESS(ROW($H98),COLUMN($H98),4,,"Warenkorb"))={},{},INDIRECT(ADDRESS(ROW(G98),COLUMN(G98),4,,"Warenkorb")))</f>
        <v>0</v>
      </c>
      <c r="F112" s="126" t="n">
        <f aca="true">IF(INDIRECT(ADDRESS(ROW($H98),COLUMN($H98),4,,"Warenkorb"))={},{},INDIRECT(ADDRESS(ROW(H98),COLUMN(H98),4,,"Warenkorb")))</f>
        <v>0</v>
      </c>
      <c r="G112" s="127" t="n">
        <f aca="true">IF(INDIRECT(ADDRESS(ROW($H98),COLUMN($H98),4,,"Warenkorb"))={},{},INDIRECT(ADDRESS(ROW(I98),COLUMN(I98),4,,"Warenkorb")))</f>
        <v>0</v>
      </c>
      <c r="H112" s="128" t="n">
        <f aca="true">IF(INDIRECT(ADDRESS(ROW($H98),COLUMN($H98),4,,"Warenkorb"))={},{},INDIRECT(ADDRESS(ROW(J98),COLUMN(J98),4,,"Warenkorb")))</f>
        <v>0</v>
      </c>
      <c r="I112" s="128" t="n">
        <f aca="true">IF(INDIRECT(ADDRESS(ROW($H98),COLUMN($H98),4,,"Warenkorb"))={},{},INDIRECT(ADDRESS(ROW(K98),COLUMN(K98),4,,"Warenkorb")))</f>
        <v>0</v>
      </c>
      <c r="J112" s="129" t="n">
        <f aca="true">IF(INDIRECT(ADDRESS(ROW($H98),COLUMN($H98),4,,"Warenkorb"))={},{},INDIRECT(ADDRESS(ROW(L98),COLUMN(L98),4,,"Warenkorb")))</f>
        <v>0</v>
      </c>
      <c r="K112" s="107" t="n">
        <f aca="false">IF(J112=0.07,G112,{})</f>
        <v>0</v>
      </c>
      <c r="L112" s="107" t="n">
        <f aca="false">IF(J112=0.19,G112,{})</f>
        <v>0</v>
      </c>
      <c r="M112" s="0"/>
      <c r="N112" s="0"/>
    </row>
    <row r="113" customFormat="false" ht="13.8" hidden="false" customHeight="false" outlineLevel="0" collapsed="false">
      <c r="B113" s="125" t="n">
        <f aca="true">IF(INDIRECT(ADDRESS(ROW($H99),COLUMN($H99),4,,"Warenkorb"))={},{},INDIRECT(ADDRESS(ROW(C99),COLUMN(C99),4,,"Warenkorb")))</f>
        <v>0</v>
      </c>
      <c r="C113" s="125" t="n">
        <f aca="true">IF(INDIRECT(ADDRESS(ROW($H99),COLUMN($H99),4,,"Warenkorb"))={},{},INDIRECT(ADDRESS(ROW(D99),COLUMN(D99),4,,"Warenkorb")))</f>
        <v>0</v>
      </c>
      <c r="D113" s="126" t="n">
        <f aca="true">IF(INDIRECT(ADDRESS(ROW($H99),COLUMN($H99),4,,"Warenkorb"))={},{},INDIRECT(ADDRESS(ROW(F99),COLUMN(F99),4,,"Warenkorb")))</f>
        <v>0</v>
      </c>
      <c r="E113" s="127" t="n">
        <f aca="true">IF(INDIRECT(ADDRESS(ROW($H99),COLUMN($H99),4,,"Warenkorb"))={},{},INDIRECT(ADDRESS(ROW(G99),COLUMN(G99),4,,"Warenkorb")))</f>
        <v>0</v>
      </c>
      <c r="F113" s="126" t="n">
        <f aca="true">IF(INDIRECT(ADDRESS(ROW($H99),COLUMN($H99),4,,"Warenkorb"))={},{},INDIRECT(ADDRESS(ROW(H99),COLUMN(H99),4,,"Warenkorb")))</f>
        <v>0</v>
      </c>
      <c r="G113" s="127" t="n">
        <f aca="true">IF(INDIRECT(ADDRESS(ROW($H99),COLUMN($H99),4,,"Warenkorb"))={},{},INDIRECT(ADDRESS(ROW(I99),COLUMN(I99),4,,"Warenkorb")))</f>
        <v>0</v>
      </c>
      <c r="H113" s="128" t="n">
        <f aca="true">IF(INDIRECT(ADDRESS(ROW($H99),COLUMN($H99),4,,"Warenkorb"))={},{},INDIRECT(ADDRESS(ROW(J99),COLUMN(J99),4,,"Warenkorb")))</f>
        <v>0</v>
      </c>
      <c r="I113" s="128" t="n">
        <f aca="true">IF(INDIRECT(ADDRESS(ROW($H99),COLUMN($H99),4,,"Warenkorb"))={},{},INDIRECT(ADDRESS(ROW(K99),COLUMN(K99),4,,"Warenkorb")))</f>
        <v>0</v>
      </c>
      <c r="J113" s="129" t="n">
        <f aca="true">IF(INDIRECT(ADDRESS(ROW($H99),COLUMN($H99),4,,"Warenkorb"))={},{},INDIRECT(ADDRESS(ROW(L99),COLUMN(L99),4,,"Warenkorb")))</f>
        <v>0</v>
      </c>
      <c r="K113" s="107" t="n">
        <f aca="false">IF(J113=0.07,G113,{})</f>
        <v>0</v>
      </c>
      <c r="L113" s="107" t="n">
        <f aca="false">IF(J113=0.19,G113,{})</f>
        <v>0</v>
      </c>
      <c r="M113" s="0"/>
      <c r="N113" s="0"/>
    </row>
    <row r="114" customFormat="false" ht="13.8" hidden="false" customHeight="false" outlineLevel="0" collapsed="false">
      <c r="B114" s="125" t="n">
        <f aca="true">IF(INDIRECT(ADDRESS(ROW($H100),COLUMN($H100),4,,"Warenkorb"))={},{},INDIRECT(ADDRESS(ROW(C100),COLUMN(C100),4,,"Warenkorb")))</f>
        <v>0</v>
      </c>
      <c r="C114" s="125" t="n">
        <f aca="true">IF(INDIRECT(ADDRESS(ROW($H100),COLUMN($H100),4,,"Warenkorb"))={},{},INDIRECT(ADDRESS(ROW(D100),COLUMN(D100),4,,"Warenkorb")))</f>
        <v>0</v>
      </c>
      <c r="D114" s="126" t="n">
        <f aca="true">IF(INDIRECT(ADDRESS(ROW($H100),COLUMN($H100),4,,"Warenkorb"))={},{},INDIRECT(ADDRESS(ROW(F100),COLUMN(F100),4,,"Warenkorb")))</f>
        <v>0</v>
      </c>
      <c r="E114" s="127" t="n">
        <f aca="true">IF(INDIRECT(ADDRESS(ROW($H100),COLUMN($H100),4,,"Warenkorb"))={},{},INDIRECT(ADDRESS(ROW(G100),COLUMN(G100),4,,"Warenkorb")))</f>
        <v>0</v>
      </c>
      <c r="F114" s="126" t="n">
        <f aca="true">IF(INDIRECT(ADDRESS(ROW($H100),COLUMN($H100),4,,"Warenkorb"))={},{},INDIRECT(ADDRESS(ROW(H100),COLUMN(H100),4,,"Warenkorb")))</f>
        <v>0</v>
      </c>
      <c r="G114" s="127" t="n">
        <f aca="true">IF(INDIRECT(ADDRESS(ROW($H100),COLUMN($H100),4,,"Warenkorb"))={},{},INDIRECT(ADDRESS(ROW(I100),COLUMN(I100),4,,"Warenkorb")))</f>
        <v>0</v>
      </c>
      <c r="H114" s="128" t="n">
        <f aca="true">IF(INDIRECT(ADDRESS(ROW($H100),COLUMN($H100),4,,"Warenkorb"))={},{},INDIRECT(ADDRESS(ROW(J100),COLUMN(J100),4,,"Warenkorb")))</f>
        <v>0</v>
      </c>
      <c r="I114" s="128" t="n">
        <f aca="true">IF(INDIRECT(ADDRESS(ROW($H100),COLUMN($H100),4,,"Warenkorb"))={},{},INDIRECT(ADDRESS(ROW(K100),COLUMN(K100),4,,"Warenkorb")))</f>
        <v>0</v>
      </c>
      <c r="J114" s="129" t="n">
        <f aca="true">IF(INDIRECT(ADDRESS(ROW($H100),COLUMN($H100),4,,"Warenkorb"))={},{},INDIRECT(ADDRESS(ROW(L100),COLUMN(L100),4,,"Warenkorb")))</f>
        <v>0</v>
      </c>
      <c r="K114" s="107" t="n">
        <f aca="false">IF(J114=0.07,G114,{})</f>
        <v>0</v>
      </c>
      <c r="L114" s="107" t="n">
        <f aca="false">IF(J114=0.19,G114,{})</f>
        <v>0</v>
      </c>
      <c r="M114" s="0"/>
      <c r="N114" s="0"/>
    </row>
    <row r="115" customFormat="false" ht="13.8" hidden="false" customHeight="false" outlineLevel="0" collapsed="false">
      <c r="B115" s="125" t="n">
        <f aca="true">IF(INDIRECT(ADDRESS(ROW($H101),COLUMN($H101),4,,"Warenkorb"))={},{},INDIRECT(ADDRESS(ROW(C101),COLUMN(C101),4,,"Warenkorb")))</f>
        <v>0</v>
      </c>
      <c r="C115" s="125" t="n">
        <f aca="true">IF(INDIRECT(ADDRESS(ROW($H101),COLUMN($H101),4,,"Warenkorb"))={},{},INDIRECT(ADDRESS(ROW(D101),COLUMN(D101),4,,"Warenkorb")))</f>
        <v>0</v>
      </c>
      <c r="D115" s="126" t="n">
        <f aca="true">IF(INDIRECT(ADDRESS(ROW($H101),COLUMN($H101),4,,"Warenkorb"))={},{},INDIRECT(ADDRESS(ROW(F101),COLUMN(F101),4,,"Warenkorb")))</f>
        <v>0</v>
      </c>
      <c r="E115" s="127" t="n">
        <f aca="true">IF(INDIRECT(ADDRESS(ROW($H101),COLUMN($H101),4,,"Warenkorb"))={},{},INDIRECT(ADDRESS(ROW(G101),COLUMN(G101),4,,"Warenkorb")))</f>
        <v>0</v>
      </c>
      <c r="F115" s="126" t="n">
        <f aca="true">IF(INDIRECT(ADDRESS(ROW($H101),COLUMN($H101),4,,"Warenkorb"))={},{},INDIRECT(ADDRESS(ROW(H101),COLUMN(H101),4,,"Warenkorb")))</f>
        <v>0</v>
      </c>
      <c r="G115" s="127" t="n">
        <f aca="true">IF(INDIRECT(ADDRESS(ROW($H101),COLUMN($H101),4,,"Warenkorb"))={},{},INDIRECT(ADDRESS(ROW(I101),COLUMN(I101),4,,"Warenkorb")))</f>
        <v>0</v>
      </c>
      <c r="H115" s="128" t="n">
        <f aca="true">IF(INDIRECT(ADDRESS(ROW($H101),COLUMN($H101),4,,"Warenkorb"))={},{},INDIRECT(ADDRESS(ROW(J101),COLUMN(J101),4,,"Warenkorb")))</f>
        <v>0</v>
      </c>
      <c r="I115" s="128" t="n">
        <f aca="true">IF(INDIRECT(ADDRESS(ROW($H101),COLUMN($H101),4,,"Warenkorb"))={},{},INDIRECT(ADDRESS(ROW(K101),COLUMN(K101),4,,"Warenkorb")))</f>
        <v>0</v>
      </c>
      <c r="J115" s="129" t="n">
        <f aca="true">IF(INDIRECT(ADDRESS(ROW($H101),COLUMN($H101),4,,"Warenkorb"))={},{},INDIRECT(ADDRESS(ROW(L101),COLUMN(L101),4,,"Warenkorb")))</f>
        <v>0</v>
      </c>
      <c r="K115" s="107" t="n">
        <f aca="false">IF(J115=0.07,G115,{})</f>
        <v>0</v>
      </c>
      <c r="L115" s="107" t="n">
        <f aca="false">IF(J115=0.19,G115,{})</f>
        <v>0</v>
      </c>
      <c r="M115" s="0"/>
      <c r="N115" s="0"/>
    </row>
    <row r="116" customFormat="false" ht="13.8" hidden="false" customHeight="false" outlineLevel="0" collapsed="false">
      <c r="B116" s="125" t="n">
        <f aca="true">IF(INDIRECT(ADDRESS(ROW($H102),COLUMN($H102),4,,"Warenkorb"))={},{},INDIRECT(ADDRESS(ROW(C102),COLUMN(C102),4,,"Warenkorb")))</f>
        <v>0</v>
      </c>
      <c r="C116" s="125" t="n">
        <f aca="true">IF(INDIRECT(ADDRESS(ROW($H102),COLUMN($H102),4,,"Warenkorb"))={},{},INDIRECT(ADDRESS(ROW(D102),COLUMN(D102),4,,"Warenkorb")))</f>
        <v>0</v>
      </c>
      <c r="D116" s="126" t="n">
        <f aca="true">IF(INDIRECT(ADDRESS(ROW($H102),COLUMN($H102),4,,"Warenkorb"))={},{},INDIRECT(ADDRESS(ROW(F102),COLUMN(F102),4,,"Warenkorb")))</f>
        <v>0</v>
      </c>
      <c r="E116" s="127" t="n">
        <f aca="true">IF(INDIRECT(ADDRESS(ROW($H102),COLUMN($H102),4,,"Warenkorb"))={},{},INDIRECT(ADDRESS(ROW(G102),COLUMN(G102),4,,"Warenkorb")))</f>
        <v>0</v>
      </c>
      <c r="F116" s="126" t="n">
        <f aca="true">IF(INDIRECT(ADDRESS(ROW($H102),COLUMN($H102),4,,"Warenkorb"))={},{},INDIRECT(ADDRESS(ROW(H102),COLUMN(H102),4,,"Warenkorb")))</f>
        <v>0</v>
      </c>
      <c r="G116" s="127" t="n">
        <f aca="true">IF(INDIRECT(ADDRESS(ROW($H102),COLUMN($H102),4,,"Warenkorb"))={},{},INDIRECT(ADDRESS(ROW(I102),COLUMN(I102),4,,"Warenkorb")))</f>
        <v>0</v>
      </c>
      <c r="H116" s="128" t="n">
        <f aca="true">IF(INDIRECT(ADDRESS(ROW($H102),COLUMN($H102),4,,"Warenkorb"))={},{},INDIRECT(ADDRESS(ROW(J102),COLUMN(J102),4,,"Warenkorb")))</f>
        <v>0</v>
      </c>
      <c r="I116" s="128" t="n">
        <f aca="true">IF(INDIRECT(ADDRESS(ROW($H102),COLUMN($H102),4,,"Warenkorb"))={},{},INDIRECT(ADDRESS(ROW(K102),COLUMN(K102),4,,"Warenkorb")))</f>
        <v>0</v>
      </c>
      <c r="J116" s="129" t="n">
        <f aca="true">IF(INDIRECT(ADDRESS(ROW($H102),COLUMN($H102),4,,"Warenkorb"))={},{},INDIRECT(ADDRESS(ROW(L102),COLUMN(L102),4,,"Warenkorb")))</f>
        <v>0</v>
      </c>
      <c r="K116" s="107" t="n">
        <f aca="false">IF(J116=0.07,G116,{})</f>
        <v>0</v>
      </c>
      <c r="L116" s="107" t="n">
        <f aca="false">IF(J116=0.19,G116,{})</f>
        <v>0</v>
      </c>
      <c r="M116" s="0"/>
      <c r="N116" s="0"/>
    </row>
    <row r="117" customFormat="false" ht="13.8" hidden="false" customHeight="false" outlineLevel="0" collapsed="false">
      <c r="B117" s="125" t="n">
        <f aca="true">IF(INDIRECT(ADDRESS(ROW($H103),COLUMN($H103),4,,"Warenkorb"))={},{},INDIRECT(ADDRESS(ROW(C103),COLUMN(C103),4,,"Warenkorb")))</f>
        <v>0</v>
      </c>
      <c r="C117" s="125" t="n">
        <f aca="true">IF(INDIRECT(ADDRESS(ROW($H103),COLUMN($H103),4,,"Warenkorb"))={},{},INDIRECT(ADDRESS(ROW(D103),COLUMN(D103),4,,"Warenkorb")))</f>
        <v>0</v>
      </c>
      <c r="D117" s="126" t="n">
        <f aca="true">IF(INDIRECT(ADDRESS(ROW($H103),COLUMN($H103),4,,"Warenkorb"))={},{},INDIRECT(ADDRESS(ROW(F103),COLUMN(F103),4,,"Warenkorb")))</f>
        <v>0</v>
      </c>
      <c r="E117" s="127" t="n">
        <f aca="true">IF(INDIRECT(ADDRESS(ROW($H103),COLUMN($H103),4,,"Warenkorb"))={},{},INDIRECT(ADDRESS(ROW(G103),COLUMN(G103),4,,"Warenkorb")))</f>
        <v>0</v>
      </c>
      <c r="F117" s="126" t="n">
        <f aca="true">IF(INDIRECT(ADDRESS(ROW($H103),COLUMN($H103),4,,"Warenkorb"))={},{},INDIRECT(ADDRESS(ROW(H103),COLUMN(H103),4,,"Warenkorb")))</f>
        <v>0</v>
      </c>
      <c r="G117" s="127" t="n">
        <f aca="true">IF(INDIRECT(ADDRESS(ROW($H103),COLUMN($H103),4,,"Warenkorb"))={},{},INDIRECT(ADDRESS(ROW(I103),COLUMN(I103),4,,"Warenkorb")))</f>
        <v>0</v>
      </c>
      <c r="H117" s="128" t="n">
        <f aca="true">IF(INDIRECT(ADDRESS(ROW($H103),COLUMN($H103),4,,"Warenkorb"))={},{},INDIRECT(ADDRESS(ROW(J103),COLUMN(J103),4,,"Warenkorb")))</f>
        <v>0</v>
      </c>
      <c r="I117" s="128" t="n">
        <f aca="true">IF(INDIRECT(ADDRESS(ROW($H103),COLUMN($H103),4,,"Warenkorb"))={},{},INDIRECT(ADDRESS(ROW(K103),COLUMN(K103),4,,"Warenkorb")))</f>
        <v>0</v>
      </c>
      <c r="J117" s="129" t="n">
        <f aca="true">IF(INDIRECT(ADDRESS(ROW($H103),COLUMN($H103),4,,"Warenkorb"))={},{},INDIRECT(ADDRESS(ROW(L103),COLUMN(L103),4,,"Warenkorb")))</f>
        <v>0</v>
      </c>
      <c r="K117" s="107" t="n">
        <f aca="false">IF(J117=0.07,G117,{})</f>
        <v>0</v>
      </c>
      <c r="L117" s="107" t="n">
        <f aca="false">IF(J117=0.19,G117,{})</f>
        <v>0</v>
      </c>
      <c r="M117" s="0"/>
      <c r="N117" s="0"/>
    </row>
    <row r="118" customFormat="false" ht="13.8" hidden="false" customHeight="false" outlineLevel="0" collapsed="false">
      <c r="B118" s="125" t="n">
        <f aca="true">IF(INDIRECT(ADDRESS(ROW($H104),COLUMN($H104),4,,"Warenkorb"))={},{},INDIRECT(ADDRESS(ROW(C104),COLUMN(C104),4,,"Warenkorb")))</f>
        <v>0</v>
      </c>
      <c r="C118" s="125" t="n">
        <f aca="true">IF(INDIRECT(ADDRESS(ROW($H104),COLUMN($H104),4,,"Warenkorb"))={},{},INDIRECT(ADDRESS(ROW(D104),COLUMN(D104),4,,"Warenkorb")))</f>
        <v>0</v>
      </c>
      <c r="D118" s="126" t="n">
        <f aca="true">IF(INDIRECT(ADDRESS(ROW($H104),COLUMN($H104),4,,"Warenkorb"))={},{},INDIRECT(ADDRESS(ROW(F104),COLUMN(F104),4,,"Warenkorb")))</f>
        <v>0</v>
      </c>
      <c r="E118" s="127" t="n">
        <f aca="true">IF(INDIRECT(ADDRESS(ROW($H104),COLUMN($H104),4,,"Warenkorb"))={},{},INDIRECT(ADDRESS(ROW(G104),COLUMN(G104),4,,"Warenkorb")))</f>
        <v>0</v>
      </c>
      <c r="F118" s="126" t="n">
        <f aca="true">IF(INDIRECT(ADDRESS(ROW($H104),COLUMN($H104),4,,"Warenkorb"))={},{},INDIRECT(ADDRESS(ROW(H104),COLUMN(H104),4,,"Warenkorb")))</f>
        <v>0</v>
      </c>
      <c r="G118" s="127" t="n">
        <f aca="true">IF(INDIRECT(ADDRESS(ROW($H104),COLUMN($H104),4,,"Warenkorb"))={},{},INDIRECT(ADDRESS(ROW(I104),COLUMN(I104),4,,"Warenkorb")))</f>
        <v>0</v>
      </c>
      <c r="H118" s="128" t="n">
        <f aca="true">IF(INDIRECT(ADDRESS(ROW($H104),COLUMN($H104),4,,"Warenkorb"))={},{},INDIRECT(ADDRESS(ROW(J104),COLUMN(J104),4,,"Warenkorb")))</f>
        <v>0</v>
      </c>
      <c r="I118" s="128" t="n">
        <f aca="true">IF(INDIRECT(ADDRESS(ROW($H104),COLUMN($H104),4,,"Warenkorb"))={},{},INDIRECT(ADDRESS(ROW(K104),COLUMN(K104),4,,"Warenkorb")))</f>
        <v>0</v>
      </c>
      <c r="J118" s="129" t="n">
        <f aca="true">IF(INDIRECT(ADDRESS(ROW($H104),COLUMN($H104),4,,"Warenkorb"))={},{},INDIRECT(ADDRESS(ROW(L104),COLUMN(L104),4,,"Warenkorb")))</f>
        <v>0</v>
      </c>
      <c r="K118" s="107" t="n">
        <f aca="false">IF(J118=0.07,G118,{})</f>
        <v>0</v>
      </c>
      <c r="L118" s="107" t="n">
        <f aca="false">IF(J118=0.19,G118,{})</f>
        <v>0</v>
      </c>
      <c r="M118" s="0"/>
      <c r="N118" s="0"/>
    </row>
    <row r="119" customFormat="false" ht="13.8" hidden="false" customHeight="false" outlineLevel="0" collapsed="false">
      <c r="B119" s="125" t="n">
        <f aca="true">IF(INDIRECT(ADDRESS(ROW($H105),COLUMN($H105),4,,"Warenkorb"))={},{},INDIRECT(ADDRESS(ROW(C105),COLUMN(C105),4,,"Warenkorb")))</f>
        <v>0</v>
      </c>
      <c r="C119" s="125" t="n">
        <f aca="true">IF(INDIRECT(ADDRESS(ROW($H105),COLUMN($H105),4,,"Warenkorb"))={},{},INDIRECT(ADDRESS(ROW(D105),COLUMN(D105),4,,"Warenkorb")))</f>
        <v>0</v>
      </c>
      <c r="D119" s="126" t="n">
        <f aca="true">IF(INDIRECT(ADDRESS(ROW($H105),COLUMN($H105),4,,"Warenkorb"))={},{},INDIRECT(ADDRESS(ROW(F105),COLUMN(F105),4,,"Warenkorb")))</f>
        <v>0</v>
      </c>
      <c r="E119" s="127" t="n">
        <f aca="true">IF(INDIRECT(ADDRESS(ROW($H105),COLUMN($H105),4,,"Warenkorb"))={},{},INDIRECT(ADDRESS(ROW(G105),COLUMN(G105),4,,"Warenkorb")))</f>
        <v>0</v>
      </c>
      <c r="F119" s="126" t="n">
        <f aca="true">IF(INDIRECT(ADDRESS(ROW($H105),COLUMN($H105),4,,"Warenkorb"))={},{},INDIRECT(ADDRESS(ROW(H105),COLUMN(H105),4,,"Warenkorb")))</f>
        <v>0</v>
      </c>
      <c r="G119" s="127" t="n">
        <f aca="true">IF(INDIRECT(ADDRESS(ROW($H105),COLUMN($H105),4,,"Warenkorb"))={},{},INDIRECT(ADDRESS(ROW(I105),COLUMN(I105),4,,"Warenkorb")))</f>
        <v>0</v>
      </c>
      <c r="H119" s="128" t="n">
        <f aca="true">IF(INDIRECT(ADDRESS(ROW($H105),COLUMN($H105),4,,"Warenkorb"))={},{},INDIRECT(ADDRESS(ROW(J105),COLUMN(J105),4,,"Warenkorb")))</f>
        <v>0</v>
      </c>
      <c r="I119" s="128" t="n">
        <f aca="true">IF(INDIRECT(ADDRESS(ROW($H105),COLUMN($H105),4,,"Warenkorb"))={},{},INDIRECT(ADDRESS(ROW(K105),COLUMN(K105),4,,"Warenkorb")))</f>
        <v>0</v>
      </c>
      <c r="J119" s="129" t="n">
        <f aca="true">IF(INDIRECT(ADDRESS(ROW($H105),COLUMN($H105),4,,"Warenkorb"))={},{},INDIRECT(ADDRESS(ROW(L105),COLUMN(L105),4,,"Warenkorb")))</f>
        <v>0</v>
      </c>
      <c r="K119" s="107" t="n">
        <f aca="false">IF(J119=0.07,G119,{})</f>
        <v>0</v>
      </c>
      <c r="L119" s="107" t="n">
        <f aca="false">IF(J119=0.19,G119,{})</f>
        <v>0</v>
      </c>
      <c r="M119" s="0"/>
      <c r="N119" s="0"/>
    </row>
    <row r="120" customFormat="false" ht="13.8" hidden="false" customHeight="false" outlineLevel="0" collapsed="false">
      <c r="B120" s="125" t="n">
        <f aca="true">IF(INDIRECT(ADDRESS(ROW($H106),COLUMN($H106),4,,"Warenkorb"))={},{},INDIRECT(ADDRESS(ROW(C106),COLUMN(C106),4,,"Warenkorb")))</f>
        <v>0</v>
      </c>
      <c r="C120" s="125" t="n">
        <f aca="true">IF(INDIRECT(ADDRESS(ROW($H106),COLUMN($H106),4,,"Warenkorb"))={},{},INDIRECT(ADDRESS(ROW(D106),COLUMN(D106),4,,"Warenkorb")))</f>
        <v>0</v>
      </c>
      <c r="D120" s="126" t="n">
        <f aca="true">IF(INDIRECT(ADDRESS(ROW($H106),COLUMN($H106),4,,"Warenkorb"))={},{},INDIRECT(ADDRESS(ROW(F106),COLUMN(F106),4,,"Warenkorb")))</f>
        <v>0</v>
      </c>
      <c r="E120" s="127" t="n">
        <f aca="true">IF(INDIRECT(ADDRESS(ROW($H106),COLUMN($H106),4,,"Warenkorb"))={},{},INDIRECT(ADDRESS(ROW(G106),COLUMN(G106),4,,"Warenkorb")))</f>
        <v>0</v>
      </c>
      <c r="F120" s="126" t="n">
        <f aca="true">IF(INDIRECT(ADDRESS(ROW($H106),COLUMN($H106),4,,"Warenkorb"))={},{},INDIRECT(ADDRESS(ROW(H106),COLUMN(H106),4,,"Warenkorb")))</f>
        <v>0</v>
      </c>
      <c r="G120" s="127" t="n">
        <f aca="true">IF(INDIRECT(ADDRESS(ROW($H106),COLUMN($H106),4,,"Warenkorb"))={},{},INDIRECT(ADDRESS(ROW(I106),COLUMN(I106),4,,"Warenkorb")))</f>
        <v>0</v>
      </c>
      <c r="H120" s="128" t="n">
        <f aca="true">IF(INDIRECT(ADDRESS(ROW($H106),COLUMN($H106),4,,"Warenkorb"))={},{},INDIRECT(ADDRESS(ROW(J106),COLUMN(J106),4,,"Warenkorb")))</f>
        <v>0</v>
      </c>
      <c r="I120" s="128" t="n">
        <f aca="true">IF(INDIRECT(ADDRESS(ROW($H106),COLUMN($H106),4,,"Warenkorb"))={},{},INDIRECT(ADDRESS(ROW(K106),COLUMN(K106),4,,"Warenkorb")))</f>
        <v>0</v>
      </c>
      <c r="J120" s="129" t="n">
        <f aca="true">IF(INDIRECT(ADDRESS(ROW($H106),COLUMN($H106),4,,"Warenkorb"))={},{},INDIRECT(ADDRESS(ROW(L106),COLUMN(L106),4,,"Warenkorb")))</f>
        <v>0</v>
      </c>
      <c r="K120" s="107" t="n">
        <f aca="false">IF(J120=0.07,G120,{})</f>
        <v>0</v>
      </c>
      <c r="L120" s="107" t="n">
        <f aca="false">IF(J120=0.19,G120,{})</f>
        <v>0</v>
      </c>
      <c r="M120" s="0"/>
      <c r="N120" s="0"/>
    </row>
    <row r="121" customFormat="false" ht="13.8" hidden="false" customHeight="false" outlineLevel="0" collapsed="false">
      <c r="B121" s="125" t="n">
        <f aca="true">IF(INDIRECT(ADDRESS(ROW($H107),COLUMN($H107),4,,"Warenkorb"))={},{},INDIRECT(ADDRESS(ROW(C107),COLUMN(C107),4,,"Warenkorb")))</f>
        <v>0</v>
      </c>
      <c r="C121" s="125" t="n">
        <f aca="true">IF(INDIRECT(ADDRESS(ROW($H107),COLUMN($H107),4,,"Warenkorb"))={},{},INDIRECT(ADDRESS(ROW(D107),COLUMN(D107),4,,"Warenkorb")))</f>
        <v>0</v>
      </c>
      <c r="D121" s="126" t="n">
        <f aca="true">IF(INDIRECT(ADDRESS(ROW($H107),COLUMN($H107),4,,"Warenkorb"))={},{},INDIRECT(ADDRESS(ROW(F107),COLUMN(F107),4,,"Warenkorb")))</f>
        <v>0</v>
      </c>
      <c r="E121" s="127" t="n">
        <f aca="true">IF(INDIRECT(ADDRESS(ROW($H107),COLUMN($H107),4,,"Warenkorb"))={},{},INDIRECT(ADDRESS(ROW(G107),COLUMN(G107),4,,"Warenkorb")))</f>
        <v>0</v>
      </c>
      <c r="F121" s="126" t="n">
        <f aca="true">IF(INDIRECT(ADDRESS(ROW($H107),COLUMN($H107),4,,"Warenkorb"))={},{},INDIRECT(ADDRESS(ROW(H107),COLUMN(H107),4,,"Warenkorb")))</f>
        <v>0</v>
      </c>
      <c r="G121" s="127" t="n">
        <f aca="true">IF(INDIRECT(ADDRESS(ROW($H107),COLUMN($H107),4,,"Warenkorb"))={},{},INDIRECT(ADDRESS(ROW(I107),COLUMN(I107),4,,"Warenkorb")))</f>
        <v>0</v>
      </c>
      <c r="H121" s="128" t="n">
        <f aca="true">IF(INDIRECT(ADDRESS(ROW($H107),COLUMN($H107),4,,"Warenkorb"))={},{},INDIRECT(ADDRESS(ROW(J107),COLUMN(J107),4,,"Warenkorb")))</f>
        <v>0</v>
      </c>
      <c r="I121" s="128" t="n">
        <f aca="true">IF(INDIRECT(ADDRESS(ROW($H107),COLUMN($H107),4,,"Warenkorb"))={},{},INDIRECT(ADDRESS(ROW(K107),COLUMN(K107),4,,"Warenkorb")))</f>
        <v>0</v>
      </c>
      <c r="J121" s="129" t="n">
        <f aca="true">IF(INDIRECT(ADDRESS(ROW($H107),COLUMN($H107),4,,"Warenkorb"))={},{},INDIRECT(ADDRESS(ROW(L107),COLUMN(L107),4,,"Warenkorb")))</f>
        <v>0</v>
      </c>
      <c r="K121" s="107" t="n">
        <f aca="false">IF(J121=0.07,G121,{})</f>
        <v>0</v>
      </c>
      <c r="L121" s="107" t="n">
        <f aca="false">IF(J121=0.19,G121,{})</f>
        <v>0</v>
      </c>
      <c r="M121" s="0"/>
      <c r="N121" s="0"/>
    </row>
    <row r="122" customFormat="false" ht="13.8" hidden="false" customHeight="false" outlineLevel="0" collapsed="false">
      <c r="B122" s="125" t="n">
        <f aca="true">IF(INDIRECT(ADDRESS(ROW($H108),COLUMN($H108),4,,"Warenkorb"))={},{},INDIRECT(ADDRESS(ROW(C108),COLUMN(C108),4,,"Warenkorb")))</f>
        <v>0</v>
      </c>
      <c r="C122" s="125" t="n">
        <f aca="true">IF(INDIRECT(ADDRESS(ROW($H108),COLUMN($H108),4,,"Warenkorb"))={},{},INDIRECT(ADDRESS(ROW(D108),COLUMN(D108),4,,"Warenkorb")))</f>
        <v>0</v>
      </c>
      <c r="D122" s="126" t="n">
        <f aca="true">IF(INDIRECT(ADDRESS(ROW($H108),COLUMN($H108),4,,"Warenkorb"))={},{},INDIRECT(ADDRESS(ROW(F108),COLUMN(F108),4,,"Warenkorb")))</f>
        <v>0</v>
      </c>
      <c r="E122" s="127" t="n">
        <f aca="true">IF(INDIRECT(ADDRESS(ROW($H108),COLUMN($H108),4,,"Warenkorb"))={},{},INDIRECT(ADDRESS(ROW(G108),COLUMN(G108),4,,"Warenkorb")))</f>
        <v>0</v>
      </c>
      <c r="F122" s="126" t="n">
        <f aca="true">IF(INDIRECT(ADDRESS(ROW($H108),COLUMN($H108),4,,"Warenkorb"))={},{},INDIRECT(ADDRESS(ROW(H108),COLUMN(H108),4,,"Warenkorb")))</f>
        <v>0</v>
      </c>
      <c r="G122" s="127" t="n">
        <f aca="true">IF(INDIRECT(ADDRESS(ROW($H108),COLUMN($H108),4,,"Warenkorb"))={},{},INDIRECT(ADDRESS(ROW(I108),COLUMN(I108),4,,"Warenkorb")))</f>
        <v>0</v>
      </c>
      <c r="H122" s="128" t="n">
        <f aca="true">IF(INDIRECT(ADDRESS(ROW($H108),COLUMN($H108),4,,"Warenkorb"))={},{},INDIRECT(ADDRESS(ROW(J108),COLUMN(J108),4,,"Warenkorb")))</f>
        <v>0</v>
      </c>
      <c r="I122" s="128" t="n">
        <f aca="true">IF(INDIRECT(ADDRESS(ROW($H108),COLUMN($H108),4,,"Warenkorb"))={},{},INDIRECT(ADDRESS(ROW(K108),COLUMN(K108),4,,"Warenkorb")))</f>
        <v>0</v>
      </c>
      <c r="J122" s="129" t="n">
        <f aca="true">IF(INDIRECT(ADDRESS(ROW($H108),COLUMN($H108),4,,"Warenkorb"))={},{},INDIRECT(ADDRESS(ROW(L108),COLUMN(L108),4,,"Warenkorb")))</f>
        <v>0</v>
      </c>
      <c r="K122" s="107" t="n">
        <f aca="false">IF(J122=0.07,G122,{})</f>
        <v>0</v>
      </c>
      <c r="L122" s="107" t="n">
        <f aca="false">IF(J122=0.19,G122,{})</f>
        <v>0</v>
      </c>
      <c r="M122" s="0"/>
      <c r="N122" s="0"/>
    </row>
    <row r="123" customFormat="false" ht="13.8" hidden="false" customHeight="false" outlineLevel="0" collapsed="false">
      <c r="B123" s="125" t="n">
        <f aca="true">IF(INDIRECT(ADDRESS(ROW($H109),COLUMN($H109),4,,"Warenkorb"))={},{},INDIRECT(ADDRESS(ROW(C109),COLUMN(C109),4,,"Warenkorb")))</f>
        <v>0</v>
      </c>
      <c r="C123" s="125" t="n">
        <f aca="true">IF(INDIRECT(ADDRESS(ROW($H109),COLUMN($H109),4,,"Warenkorb"))={},{},INDIRECT(ADDRESS(ROW(D109),COLUMN(D109),4,,"Warenkorb")))</f>
        <v>0</v>
      </c>
      <c r="D123" s="126" t="n">
        <f aca="true">IF(INDIRECT(ADDRESS(ROW($H109),COLUMN($H109),4,,"Warenkorb"))={},{},INDIRECT(ADDRESS(ROW(F109),COLUMN(F109),4,,"Warenkorb")))</f>
        <v>0</v>
      </c>
      <c r="E123" s="127" t="n">
        <f aca="true">IF(INDIRECT(ADDRESS(ROW($H109),COLUMN($H109),4,,"Warenkorb"))={},{},INDIRECT(ADDRESS(ROW(G109),COLUMN(G109),4,,"Warenkorb")))</f>
        <v>0</v>
      </c>
      <c r="F123" s="126" t="n">
        <f aca="true">IF(INDIRECT(ADDRESS(ROW($H109),COLUMN($H109),4,,"Warenkorb"))={},{},INDIRECT(ADDRESS(ROW(H109),COLUMN(H109),4,,"Warenkorb")))</f>
        <v>0</v>
      </c>
      <c r="G123" s="127" t="n">
        <f aca="true">IF(INDIRECT(ADDRESS(ROW($H109),COLUMN($H109),4,,"Warenkorb"))={},{},INDIRECT(ADDRESS(ROW(I109),COLUMN(I109),4,,"Warenkorb")))</f>
        <v>0</v>
      </c>
      <c r="H123" s="128" t="n">
        <f aca="true">IF(INDIRECT(ADDRESS(ROW($H109),COLUMN($H109),4,,"Warenkorb"))={},{},INDIRECT(ADDRESS(ROW(J109),COLUMN(J109),4,,"Warenkorb")))</f>
        <v>0</v>
      </c>
      <c r="I123" s="128" t="n">
        <f aca="true">IF(INDIRECT(ADDRESS(ROW($H109),COLUMN($H109),4,,"Warenkorb"))={},{},INDIRECT(ADDRESS(ROW(K109),COLUMN(K109),4,,"Warenkorb")))</f>
        <v>0</v>
      </c>
      <c r="J123" s="129" t="n">
        <f aca="true">IF(INDIRECT(ADDRESS(ROW($H109),COLUMN($H109),4,,"Warenkorb"))={},{},INDIRECT(ADDRESS(ROW(L109),COLUMN(L109),4,,"Warenkorb")))</f>
        <v>0</v>
      </c>
      <c r="K123" s="107" t="n">
        <f aca="false">IF(J123=0.07,G123,{})</f>
        <v>0</v>
      </c>
      <c r="L123" s="107" t="n">
        <f aca="false">IF(J123=0.19,G123,{})</f>
        <v>0</v>
      </c>
      <c r="M123" s="0"/>
      <c r="N123" s="0"/>
    </row>
    <row r="124" customFormat="false" ht="13.8" hidden="false" customHeight="false" outlineLevel="0" collapsed="false">
      <c r="B124" s="125" t="n">
        <f aca="true">IF(INDIRECT(ADDRESS(ROW($H110),COLUMN($H110),4,,"Warenkorb"))={},{},INDIRECT(ADDRESS(ROW(C110),COLUMN(C110),4,,"Warenkorb")))</f>
        <v>0</v>
      </c>
      <c r="C124" s="125" t="n">
        <f aca="true">IF(INDIRECT(ADDRESS(ROW($H110),COLUMN($H110),4,,"Warenkorb"))={},{},INDIRECT(ADDRESS(ROW(D110),COLUMN(D110),4,,"Warenkorb")))</f>
        <v>0</v>
      </c>
      <c r="D124" s="126" t="n">
        <f aca="true">IF(INDIRECT(ADDRESS(ROW($H110),COLUMN($H110),4,,"Warenkorb"))={},{},INDIRECT(ADDRESS(ROW(F110),COLUMN(F110),4,,"Warenkorb")))</f>
        <v>0</v>
      </c>
      <c r="E124" s="127" t="n">
        <f aca="true">IF(INDIRECT(ADDRESS(ROW($H110),COLUMN($H110),4,,"Warenkorb"))={},{},INDIRECT(ADDRESS(ROW(G110),COLUMN(G110),4,,"Warenkorb")))</f>
        <v>0</v>
      </c>
      <c r="F124" s="126" t="n">
        <f aca="true">IF(INDIRECT(ADDRESS(ROW($H110),COLUMN($H110),4,,"Warenkorb"))={},{},INDIRECT(ADDRESS(ROW(H110),COLUMN(H110),4,,"Warenkorb")))</f>
        <v>0</v>
      </c>
      <c r="G124" s="127" t="n">
        <f aca="true">IF(INDIRECT(ADDRESS(ROW($H110),COLUMN($H110),4,,"Warenkorb"))={},{},INDIRECT(ADDRESS(ROW(I110),COLUMN(I110),4,,"Warenkorb")))</f>
        <v>0</v>
      </c>
      <c r="H124" s="128" t="n">
        <f aca="true">IF(INDIRECT(ADDRESS(ROW($H110),COLUMN($H110),4,,"Warenkorb"))={},{},INDIRECT(ADDRESS(ROW(J110),COLUMN(J110),4,,"Warenkorb")))</f>
        <v>0</v>
      </c>
      <c r="I124" s="128" t="n">
        <f aca="true">IF(INDIRECT(ADDRESS(ROW($H110),COLUMN($H110),4,,"Warenkorb"))={},{},INDIRECT(ADDRESS(ROW(K110),COLUMN(K110),4,,"Warenkorb")))</f>
        <v>0</v>
      </c>
      <c r="J124" s="129" t="n">
        <f aca="true">IF(INDIRECT(ADDRESS(ROW($H110),COLUMN($H110),4,,"Warenkorb"))={},{},INDIRECT(ADDRESS(ROW(L110),COLUMN(L110),4,,"Warenkorb")))</f>
        <v>0</v>
      </c>
      <c r="K124" s="107" t="n">
        <f aca="false">IF(J124=0.07,G124,{})</f>
        <v>0</v>
      </c>
      <c r="L124" s="107" t="n">
        <f aca="false">IF(J124=0.19,G124,{})</f>
        <v>0</v>
      </c>
      <c r="M124" s="0"/>
      <c r="N124" s="0"/>
    </row>
    <row r="125" customFormat="false" ht="13.8" hidden="false" customHeight="false" outlineLevel="0" collapsed="false">
      <c r="B125" s="125" t="n">
        <f aca="true">IF(INDIRECT(ADDRESS(ROW($H111),COLUMN($H111),4,,"Warenkorb"))={},{},INDIRECT(ADDRESS(ROW(C111),COLUMN(C111),4,,"Warenkorb")))</f>
        <v>0</v>
      </c>
      <c r="C125" s="125" t="n">
        <f aca="true">IF(INDIRECT(ADDRESS(ROW($H111),COLUMN($H111),4,,"Warenkorb"))={},{},INDIRECT(ADDRESS(ROW(D111),COLUMN(D111),4,,"Warenkorb")))</f>
        <v>0</v>
      </c>
      <c r="D125" s="126" t="n">
        <f aca="true">IF(INDIRECT(ADDRESS(ROW($H111),COLUMN($H111),4,,"Warenkorb"))={},{},INDIRECT(ADDRESS(ROW(F111),COLUMN(F111),4,,"Warenkorb")))</f>
        <v>0</v>
      </c>
      <c r="E125" s="127" t="n">
        <f aca="true">IF(INDIRECT(ADDRESS(ROW($H111),COLUMN($H111),4,,"Warenkorb"))={},{},INDIRECT(ADDRESS(ROW(G111),COLUMN(G111),4,,"Warenkorb")))</f>
        <v>0</v>
      </c>
      <c r="F125" s="126" t="n">
        <f aca="true">IF(INDIRECT(ADDRESS(ROW($H111),COLUMN($H111),4,,"Warenkorb"))={},{},INDIRECT(ADDRESS(ROW(H111),COLUMN(H111),4,,"Warenkorb")))</f>
        <v>0</v>
      </c>
      <c r="G125" s="127" t="n">
        <f aca="true">IF(INDIRECT(ADDRESS(ROW($H111),COLUMN($H111),4,,"Warenkorb"))={},{},INDIRECT(ADDRESS(ROW(I111),COLUMN(I111),4,,"Warenkorb")))</f>
        <v>0</v>
      </c>
      <c r="H125" s="128" t="n">
        <f aca="true">IF(INDIRECT(ADDRESS(ROW($H111),COLUMN($H111),4,,"Warenkorb"))={},{},INDIRECT(ADDRESS(ROW(J111),COLUMN(J111),4,,"Warenkorb")))</f>
        <v>0</v>
      </c>
      <c r="I125" s="128" t="n">
        <f aca="true">IF(INDIRECT(ADDRESS(ROW($H111),COLUMN($H111),4,,"Warenkorb"))={},{},INDIRECT(ADDRESS(ROW(K111),COLUMN(K111),4,,"Warenkorb")))</f>
        <v>0</v>
      </c>
      <c r="J125" s="129" t="n">
        <f aca="true">IF(INDIRECT(ADDRESS(ROW($H111),COLUMN($H111),4,,"Warenkorb"))={},{},INDIRECT(ADDRESS(ROW(L111),COLUMN(L111),4,,"Warenkorb")))</f>
        <v>0</v>
      </c>
      <c r="K125" s="107" t="n">
        <f aca="false">IF(J125=0.07,G125,{})</f>
        <v>0</v>
      </c>
      <c r="L125" s="107" t="n">
        <f aca="false">IF(J125=0.19,G125,{})</f>
        <v>0</v>
      </c>
      <c r="M125" s="0"/>
      <c r="N125" s="0"/>
    </row>
    <row r="126" customFormat="false" ht="13.8" hidden="false" customHeight="false" outlineLevel="0" collapsed="false">
      <c r="B126" s="125" t="n">
        <f aca="true">IF(INDIRECT(ADDRESS(ROW($H112),COLUMN($H112),4,,"Warenkorb"))={},{},INDIRECT(ADDRESS(ROW(C112),COLUMN(C112),4,,"Warenkorb")))</f>
        <v>0</v>
      </c>
      <c r="C126" s="125" t="n">
        <f aca="true">IF(INDIRECT(ADDRESS(ROW($H112),COLUMN($H112),4,,"Warenkorb"))={},{},INDIRECT(ADDRESS(ROW(D112),COLUMN(D112),4,,"Warenkorb")))</f>
        <v>0</v>
      </c>
      <c r="D126" s="126" t="n">
        <f aca="true">IF(INDIRECT(ADDRESS(ROW($H112),COLUMN($H112),4,,"Warenkorb"))={},{},INDIRECT(ADDRESS(ROW(F112),COLUMN(F112),4,,"Warenkorb")))</f>
        <v>0</v>
      </c>
      <c r="E126" s="127" t="n">
        <f aca="true">IF(INDIRECT(ADDRESS(ROW($H112),COLUMN($H112),4,,"Warenkorb"))={},{},INDIRECT(ADDRESS(ROW(G112),COLUMN(G112),4,,"Warenkorb")))</f>
        <v>0</v>
      </c>
      <c r="F126" s="126" t="n">
        <f aca="true">IF(INDIRECT(ADDRESS(ROW($H112),COLUMN($H112),4,,"Warenkorb"))={},{},INDIRECT(ADDRESS(ROW(H112),COLUMN(H112),4,,"Warenkorb")))</f>
        <v>0</v>
      </c>
      <c r="G126" s="127" t="n">
        <f aca="true">IF(INDIRECT(ADDRESS(ROW($H112),COLUMN($H112),4,,"Warenkorb"))={},{},INDIRECT(ADDRESS(ROW(I112),COLUMN(I112),4,,"Warenkorb")))</f>
        <v>0</v>
      </c>
      <c r="H126" s="128" t="n">
        <f aca="true">IF(INDIRECT(ADDRESS(ROW($H112),COLUMN($H112),4,,"Warenkorb"))={},{},INDIRECT(ADDRESS(ROW(J112),COLUMN(J112),4,,"Warenkorb")))</f>
        <v>0</v>
      </c>
      <c r="I126" s="128" t="n">
        <f aca="true">IF(INDIRECT(ADDRESS(ROW($H112),COLUMN($H112),4,,"Warenkorb"))={},{},INDIRECT(ADDRESS(ROW(K112),COLUMN(K112),4,,"Warenkorb")))</f>
        <v>0</v>
      </c>
      <c r="J126" s="129" t="n">
        <f aca="true">IF(INDIRECT(ADDRESS(ROW($H112),COLUMN($H112),4,,"Warenkorb"))={},{},INDIRECT(ADDRESS(ROW(L112),COLUMN(L112),4,,"Warenkorb")))</f>
        <v>0</v>
      </c>
      <c r="K126" s="107" t="n">
        <f aca="false">IF(J126=0.07,G126,{})</f>
        <v>0</v>
      </c>
      <c r="L126" s="107" t="n">
        <f aca="false">IF(J126=0.19,G126,{})</f>
        <v>0</v>
      </c>
      <c r="M126" s="0"/>
      <c r="N126" s="0"/>
    </row>
    <row r="127" customFormat="false" ht="13.8" hidden="false" customHeight="false" outlineLevel="0" collapsed="false">
      <c r="B127" s="125" t="n">
        <f aca="true">IF(INDIRECT(ADDRESS(ROW($H113),COLUMN($H113),4,,"Warenkorb"))={},{},INDIRECT(ADDRESS(ROW(C113),COLUMN(C113),4,,"Warenkorb")))</f>
        <v>0</v>
      </c>
      <c r="C127" s="125" t="n">
        <f aca="true">IF(INDIRECT(ADDRESS(ROW($H113),COLUMN($H113),4,,"Warenkorb"))={},{},INDIRECT(ADDRESS(ROW(D113),COLUMN(D113),4,,"Warenkorb")))</f>
        <v>0</v>
      </c>
      <c r="D127" s="126" t="n">
        <f aca="true">IF(INDIRECT(ADDRESS(ROW($H113),COLUMN($H113),4,,"Warenkorb"))={},{},INDIRECT(ADDRESS(ROW(F113),COLUMN(F113),4,,"Warenkorb")))</f>
        <v>0</v>
      </c>
      <c r="E127" s="127" t="n">
        <f aca="true">IF(INDIRECT(ADDRESS(ROW($H113),COLUMN($H113),4,,"Warenkorb"))={},{},INDIRECT(ADDRESS(ROW(G113),COLUMN(G113),4,,"Warenkorb")))</f>
        <v>0</v>
      </c>
      <c r="F127" s="126" t="n">
        <f aca="true">IF(INDIRECT(ADDRESS(ROW($H113),COLUMN($H113),4,,"Warenkorb"))={},{},INDIRECT(ADDRESS(ROW(H113),COLUMN(H113),4,,"Warenkorb")))</f>
        <v>0</v>
      </c>
      <c r="G127" s="127" t="n">
        <f aca="true">IF(INDIRECT(ADDRESS(ROW($H113),COLUMN($H113),4,,"Warenkorb"))={},{},INDIRECT(ADDRESS(ROW(I113),COLUMN(I113),4,,"Warenkorb")))</f>
        <v>0</v>
      </c>
      <c r="H127" s="128" t="n">
        <f aca="true">IF(INDIRECT(ADDRESS(ROW($H113),COLUMN($H113),4,,"Warenkorb"))={},{},INDIRECT(ADDRESS(ROW(J113),COLUMN(J113),4,,"Warenkorb")))</f>
        <v>0</v>
      </c>
      <c r="I127" s="128" t="n">
        <f aca="true">IF(INDIRECT(ADDRESS(ROW($H113),COLUMN($H113),4,,"Warenkorb"))={},{},INDIRECT(ADDRESS(ROW(K113),COLUMN(K113),4,,"Warenkorb")))</f>
        <v>0</v>
      </c>
      <c r="J127" s="129" t="n">
        <f aca="true">IF(INDIRECT(ADDRESS(ROW($H113),COLUMN($H113),4,,"Warenkorb"))={},{},INDIRECT(ADDRESS(ROW(L113),COLUMN(L113),4,,"Warenkorb")))</f>
        <v>0</v>
      </c>
      <c r="K127" s="107" t="n">
        <f aca="false">IF(J127=0.07,G127,{})</f>
        <v>0</v>
      </c>
      <c r="L127" s="107" t="n">
        <f aca="false">IF(J127=0.19,G127,{})</f>
        <v>0</v>
      </c>
      <c r="M127" s="0"/>
      <c r="N127" s="0"/>
    </row>
    <row r="128" customFormat="false" ht="13.8" hidden="false" customHeight="false" outlineLevel="0" collapsed="false">
      <c r="B128" s="125" t="n">
        <f aca="true">IF(INDIRECT(ADDRESS(ROW($H114),COLUMN($H114),4,,"Warenkorb"))={},{},INDIRECT(ADDRESS(ROW(C114),COLUMN(C114),4,,"Warenkorb")))</f>
        <v>0</v>
      </c>
      <c r="C128" s="125" t="n">
        <f aca="true">IF(INDIRECT(ADDRESS(ROW($H114),COLUMN($H114),4,,"Warenkorb"))={},{},INDIRECT(ADDRESS(ROW(D114),COLUMN(D114),4,,"Warenkorb")))</f>
        <v>0</v>
      </c>
      <c r="D128" s="126" t="n">
        <f aca="true">IF(INDIRECT(ADDRESS(ROW($H114),COLUMN($H114),4,,"Warenkorb"))={},{},INDIRECT(ADDRESS(ROW(F114),COLUMN(F114),4,,"Warenkorb")))</f>
        <v>0</v>
      </c>
      <c r="E128" s="127" t="n">
        <f aca="true">IF(INDIRECT(ADDRESS(ROW($H114),COLUMN($H114),4,,"Warenkorb"))={},{},INDIRECT(ADDRESS(ROW(G114),COLUMN(G114),4,,"Warenkorb")))</f>
        <v>0</v>
      </c>
      <c r="F128" s="126" t="n">
        <f aca="true">IF(INDIRECT(ADDRESS(ROW($H114),COLUMN($H114),4,,"Warenkorb"))={},{},INDIRECT(ADDRESS(ROW(H114),COLUMN(H114),4,,"Warenkorb")))</f>
        <v>0</v>
      </c>
      <c r="G128" s="127" t="n">
        <f aca="true">IF(INDIRECT(ADDRESS(ROW($H114),COLUMN($H114),4,,"Warenkorb"))={},{},INDIRECT(ADDRESS(ROW(I114),COLUMN(I114),4,,"Warenkorb")))</f>
        <v>0</v>
      </c>
      <c r="H128" s="128" t="n">
        <f aca="true">IF(INDIRECT(ADDRESS(ROW($H114),COLUMN($H114),4,,"Warenkorb"))={},{},INDIRECT(ADDRESS(ROW(J114),COLUMN(J114),4,,"Warenkorb")))</f>
        <v>0</v>
      </c>
      <c r="I128" s="128" t="n">
        <f aca="true">IF(INDIRECT(ADDRESS(ROW($H114),COLUMN($H114),4,,"Warenkorb"))={},{},INDIRECT(ADDRESS(ROW(K114),COLUMN(K114),4,,"Warenkorb")))</f>
        <v>0</v>
      </c>
      <c r="J128" s="129" t="n">
        <f aca="true">IF(INDIRECT(ADDRESS(ROW($H114),COLUMN($H114),4,,"Warenkorb"))={},{},INDIRECT(ADDRESS(ROW(L114),COLUMN(L114),4,,"Warenkorb")))</f>
        <v>0</v>
      </c>
      <c r="K128" s="107" t="n">
        <f aca="false">IF(J128=0.07,G128,{})</f>
        <v>0</v>
      </c>
      <c r="L128" s="107" t="n">
        <f aca="false">IF(J128=0.19,G128,{})</f>
        <v>0</v>
      </c>
      <c r="M128" s="0"/>
      <c r="N128" s="0"/>
    </row>
    <row r="129" customFormat="false" ht="13.8" hidden="false" customHeight="false" outlineLevel="0" collapsed="false">
      <c r="B129" s="125" t="n">
        <f aca="true">IF(INDIRECT(ADDRESS(ROW($H115),COLUMN($H115),4,,"Warenkorb"))={},{},INDIRECT(ADDRESS(ROW(C115),COLUMN(C115),4,,"Warenkorb")))</f>
        <v>0</v>
      </c>
      <c r="C129" s="125" t="n">
        <f aca="true">IF(INDIRECT(ADDRESS(ROW($H115),COLUMN($H115),4,,"Warenkorb"))={},{},INDIRECT(ADDRESS(ROW(D115),COLUMN(D115),4,,"Warenkorb")))</f>
        <v>0</v>
      </c>
      <c r="D129" s="126" t="n">
        <f aca="true">IF(INDIRECT(ADDRESS(ROW($H115),COLUMN($H115),4,,"Warenkorb"))={},{},INDIRECT(ADDRESS(ROW(F115),COLUMN(F115),4,,"Warenkorb")))</f>
        <v>0</v>
      </c>
      <c r="E129" s="127" t="n">
        <f aca="true">IF(INDIRECT(ADDRESS(ROW($H115),COLUMN($H115),4,,"Warenkorb"))={},{},INDIRECT(ADDRESS(ROW(G115),COLUMN(G115),4,,"Warenkorb")))</f>
        <v>0</v>
      </c>
      <c r="F129" s="126" t="n">
        <f aca="true">IF(INDIRECT(ADDRESS(ROW($H115),COLUMN($H115),4,,"Warenkorb"))={},{},INDIRECT(ADDRESS(ROW(H115),COLUMN(H115),4,,"Warenkorb")))</f>
        <v>0</v>
      </c>
      <c r="G129" s="127" t="n">
        <f aca="true">IF(INDIRECT(ADDRESS(ROW($H115),COLUMN($H115),4,,"Warenkorb"))={},{},INDIRECT(ADDRESS(ROW(I115),COLUMN(I115),4,,"Warenkorb")))</f>
        <v>0</v>
      </c>
      <c r="H129" s="128" t="n">
        <f aca="true">IF(INDIRECT(ADDRESS(ROW($H115),COLUMN($H115),4,,"Warenkorb"))={},{},INDIRECT(ADDRESS(ROW(J115),COLUMN(J115),4,,"Warenkorb")))</f>
        <v>0</v>
      </c>
      <c r="I129" s="128" t="n">
        <f aca="true">IF(INDIRECT(ADDRESS(ROW($H115),COLUMN($H115),4,,"Warenkorb"))={},{},INDIRECT(ADDRESS(ROW(K115),COLUMN(K115),4,,"Warenkorb")))</f>
        <v>0</v>
      </c>
      <c r="J129" s="129" t="n">
        <f aca="true">IF(INDIRECT(ADDRESS(ROW($H115),COLUMN($H115),4,,"Warenkorb"))={},{},INDIRECT(ADDRESS(ROW(L115),COLUMN(L115),4,,"Warenkorb")))</f>
        <v>0</v>
      </c>
      <c r="K129" s="107" t="n">
        <f aca="false">IF(J129=0.07,G129,{})</f>
        <v>0</v>
      </c>
      <c r="L129" s="107" t="n">
        <f aca="false">IF(J129=0.19,G129,{})</f>
        <v>0</v>
      </c>
      <c r="M129" s="0"/>
      <c r="N129" s="0"/>
    </row>
    <row r="130" customFormat="false" ht="13.8" hidden="false" customHeight="false" outlineLevel="0" collapsed="false">
      <c r="B130" s="125" t="n">
        <f aca="true">IF(INDIRECT(ADDRESS(ROW($H116),COLUMN($H116),4,,"Warenkorb"))={},{},INDIRECT(ADDRESS(ROW(C116),COLUMN(C116),4,,"Warenkorb")))</f>
        <v>0</v>
      </c>
      <c r="C130" s="125" t="n">
        <f aca="true">IF(INDIRECT(ADDRESS(ROW($H116),COLUMN($H116),4,,"Warenkorb"))={},{},INDIRECT(ADDRESS(ROW(D116),COLUMN(D116),4,,"Warenkorb")))</f>
        <v>0</v>
      </c>
      <c r="D130" s="126" t="n">
        <f aca="true">IF(INDIRECT(ADDRESS(ROW($H116),COLUMN($H116),4,,"Warenkorb"))={},{},INDIRECT(ADDRESS(ROW(F116),COLUMN(F116),4,,"Warenkorb")))</f>
        <v>0</v>
      </c>
      <c r="E130" s="127" t="n">
        <f aca="true">IF(INDIRECT(ADDRESS(ROW($H116),COLUMN($H116),4,,"Warenkorb"))={},{},INDIRECT(ADDRESS(ROW(G116),COLUMN(G116),4,,"Warenkorb")))</f>
        <v>0</v>
      </c>
      <c r="F130" s="126" t="n">
        <f aca="true">IF(INDIRECT(ADDRESS(ROW($H116),COLUMN($H116),4,,"Warenkorb"))={},{},INDIRECT(ADDRESS(ROW(H116),COLUMN(H116),4,,"Warenkorb")))</f>
        <v>0</v>
      </c>
      <c r="G130" s="127" t="n">
        <f aca="true">IF(INDIRECT(ADDRESS(ROW($H116),COLUMN($H116),4,,"Warenkorb"))={},{},INDIRECT(ADDRESS(ROW(I116),COLUMN(I116),4,,"Warenkorb")))</f>
        <v>0</v>
      </c>
      <c r="H130" s="128" t="n">
        <f aca="true">IF(INDIRECT(ADDRESS(ROW($H116),COLUMN($H116),4,,"Warenkorb"))={},{},INDIRECT(ADDRESS(ROW(J116),COLUMN(J116),4,,"Warenkorb")))</f>
        <v>0</v>
      </c>
      <c r="I130" s="128" t="n">
        <f aca="true">IF(INDIRECT(ADDRESS(ROW($H116),COLUMN($H116),4,,"Warenkorb"))={},{},INDIRECT(ADDRESS(ROW(K116),COLUMN(K116),4,,"Warenkorb")))</f>
        <v>0</v>
      </c>
      <c r="J130" s="129" t="n">
        <f aca="true">IF(INDIRECT(ADDRESS(ROW($H116),COLUMN($H116),4,,"Warenkorb"))={},{},INDIRECT(ADDRESS(ROW(L116),COLUMN(L116),4,,"Warenkorb")))</f>
        <v>0</v>
      </c>
      <c r="K130" s="107" t="n">
        <f aca="false">IF(J130=0.07,G130,{})</f>
        <v>0</v>
      </c>
      <c r="L130" s="107" t="n">
        <f aca="false">IF(J130=0.19,G130,{})</f>
        <v>0</v>
      </c>
      <c r="M130" s="0"/>
      <c r="N130" s="0"/>
    </row>
    <row r="131" customFormat="false" ht="13.8" hidden="false" customHeight="false" outlineLevel="0" collapsed="false">
      <c r="B131" s="125" t="n">
        <f aca="true">IF(INDIRECT(ADDRESS(ROW($H117),COLUMN($H117),4,,"Warenkorb"))={},{},INDIRECT(ADDRESS(ROW(C117),COLUMN(C117),4,,"Warenkorb")))</f>
        <v>0</v>
      </c>
      <c r="C131" s="125" t="n">
        <f aca="true">IF(INDIRECT(ADDRESS(ROW($H117),COLUMN($H117),4,,"Warenkorb"))={},{},INDIRECT(ADDRESS(ROW(D117),COLUMN(D117),4,,"Warenkorb")))</f>
        <v>0</v>
      </c>
      <c r="D131" s="126" t="n">
        <f aca="true">IF(INDIRECT(ADDRESS(ROW($H117),COLUMN($H117),4,,"Warenkorb"))={},{},INDIRECT(ADDRESS(ROW(F117),COLUMN(F117),4,,"Warenkorb")))</f>
        <v>0</v>
      </c>
      <c r="E131" s="127" t="n">
        <f aca="true">IF(INDIRECT(ADDRESS(ROW($H117),COLUMN($H117),4,,"Warenkorb"))={},{},INDIRECT(ADDRESS(ROW(G117),COLUMN(G117),4,,"Warenkorb")))</f>
        <v>0</v>
      </c>
      <c r="F131" s="126" t="n">
        <f aca="true">IF(INDIRECT(ADDRESS(ROW($H117),COLUMN($H117),4,,"Warenkorb"))={},{},INDIRECT(ADDRESS(ROW(H117),COLUMN(H117),4,,"Warenkorb")))</f>
        <v>0</v>
      </c>
      <c r="G131" s="127" t="n">
        <f aca="true">IF(INDIRECT(ADDRESS(ROW($H117),COLUMN($H117),4,,"Warenkorb"))={},{},INDIRECT(ADDRESS(ROW(I117),COLUMN(I117),4,,"Warenkorb")))</f>
        <v>0</v>
      </c>
      <c r="H131" s="128" t="n">
        <f aca="true">IF(INDIRECT(ADDRESS(ROW($H117),COLUMN($H117),4,,"Warenkorb"))={},{},INDIRECT(ADDRESS(ROW(J117),COLUMN(J117),4,,"Warenkorb")))</f>
        <v>0</v>
      </c>
      <c r="I131" s="128" t="n">
        <f aca="true">IF(INDIRECT(ADDRESS(ROW($H117),COLUMN($H117),4,,"Warenkorb"))={},{},INDIRECT(ADDRESS(ROW(K117),COLUMN(K117),4,,"Warenkorb")))</f>
        <v>0</v>
      </c>
      <c r="J131" s="129" t="n">
        <f aca="true">IF(INDIRECT(ADDRESS(ROW($H117),COLUMN($H117),4,,"Warenkorb"))={},{},INDIRECT(ADDRESS(ROW(L117),COLUMN(L117),4,,"Warenkorb")))</f>
        <v>0</v>
      </c>
      <c r="K131" s="107" t="n">
        <f aca="false">IF(J131=0.07,G131,{})</f>
        <v>0</v>
      </c>
      <c r="L131" s="107" t="n">
        <f aca="false">IF(J131=0.19,G131,{})</f>
        <v>0</v>
      </c>
      <c r="M131" s="0"/>
      <c r="N131" s="0"/>
    </row>
    <row r="132" customFormat="false" ht="13.8" hidden="false" customHeight="false" outlineLevel="0" collapsed="false">
      <c r="B132" s="125" t="n">
        <f aca="true">IF(INDIRECT(ADDRESS(ROW($H118),COLUMN($H118),4,,"Warenkorb"))={},{},INDIRECT(ADDRESS(ROW(C118),COLUMN(C118),4,,"Warenkorb")))</f>
        <v>0</v>
      </c>
      <c r="C132" s="125" t="n">
        <f aca="true">IF(INDIRECT(ADDRESS(ROW($H118),COLUMN($H118),4,,"Warenkorb"))={},{},INDIRECT(ADDRESS(ROW(D118),COLUMN(D118),4,,"Warenkorb")))</f>
        <v>0</v>
      </c>
      <c r="D132" s="126" t="n">
        <f aca="true">IF(INDIRECT(ADDRESS(ROW($H118),COLUMN($H118),4,,"Warenkorb"))={},{},INDIRECT(ADDRESS(ROW(F118),COLUMN(F118),4,,"Warenkorb")))</f>
        <v>0</v>
      </c>
      <c r="E132" s="127" t="n">
        <f aca="true">IF(INDIRECT(ADDRESS(ROW($H118),COLUMN($H118),4,,"Warenkorb"))={},{},INDIRECT(ADDRESS(ROW(G118),COLUMN(G118),4,,"Warenkorb")))</f>
        <v>0</v>
      </c>
      <c r="F132" s="126" t="n">
        <f aca="true">IF(INDIRECT(ADDRESS(ROW($H118),COLUMN($H118),4,,"Warenkorb"))={},{},INDIRECT(ADDRESS(ROW(H118),COLUMN(H118),4,,"Warenkorb")))</f>
        <v>0</v>
      </c>
      <c r="G132" s="127" t="n">
        <f aca="true">IF(INDIRECT(ADDRESS(ROW($H118),COLUMN($H118),4,,"Warenkorb"))={},{},INDIRECT(ADDRESS(ROW(I118),COLUMN(I118),4,,"Warenkorb")))</f>
        <v>0</v>
      </c>
      <c r="H132" s="128" t="n">
        <f aca="true">IF(INDIRECT(ADDRESS(ROW($H118),COLUMN($H118),4,,"Warenkorb"))={},{},INDIRECT(ADDRESS(ROW(J118),COLUMN(J118),4,,"Warenkorb")))</f>
        <v>0</v>
      </c>
      <c r="I132" s="128" t="n">
        <f aca="true">IF(INDIRECT(ADDRESS(ROW($H118),COLUMN($H118),4,,"Warenkorb"))={},{},INDIRECT(ADDRESS(ROW(K118),COLUMN(K118),4,,"Warenkorb")))</f>
        <v>0</v>
      </c>
      <c r="J132" s="129" t="n">
        <f aca="true">IF(INDIRECT(ADDRESS(ROW($H118),COLUMN($H118),4,,"Warenkorb"))={},{},INDIRECT(ADDRESS(ROW(L118),COLUMN(L118),4,,"Warenkorb")))</f>
        <v>0</v>
      </c>
      <c r="K132" s="107" t="n">
        <f aca="false">IF(J132=0.07,G132,{})</f>
        <v>0</v>
      </c>
      <c r="L132" s="107" t="n">
        <f aca="false">IF(J132=0.19,G132,{})</f>
        <v>0</v>
      </c>
      <c r="M132" s="0"/>
      <c r="N132" s="0"/>
    </row>
    <row r="133" customFormat="false" ht="13.8" hidden="false" customHeight="false" outlineLevel="0" collapsed="false">
      <c r="B133" s="125" t="n">
        <f aca="true">IF(INDIRECT(ADDRESS(ROW($H119),COLUMN($H119),4,,"Warenkorb"))={},{},INDIRECT(ADDRESS(ROW(C119),COLUMN(C119),4,,"Warenkorb")))</f>
        <v>0</v>
      </c>
      <c r="C133" s="125" t="n">
        <f aca="true">IF(INDIRECT(ADDRESS(ROW($H119),COLUMN($H119),4,,"Warenkorb"))={},{},INDIRECT(ADDRESS(ROW(D119),COLUMN(D119),4,,"Warenkorb")))</f>
        <v>0</v>
      </c>
      <c r="D133" s="126" t="n">
        <f aca="true">IF(INDIRECT(ADDRESS(ROW($H119),COLUMN($H119),4,,"Warenkorb"))={},{},INDIRECT(ADDRESS(ROW(F119),COLUMN(F119),4,,"Warenkorb")))</f>
        <v>0</v>
      </c>
      <c r="E133" s="127" t="n">
        <f aca="true">IF(INDIRECT(ADDRESS(ROW($H119),COLUMN($H119),4,,"Warenkorb"))={},{},INDIRECT(ADDRESS(ROW(G119),COLUMN(G119),4,,"Warenkorb")))</f>
        <v>0</v>
      </c>
      <c r="F133" s="126" t="n">
        <f aca="true">IF(INDIRECT(ADDRESS(ROW($H119),COLUMN($H119),4,,"Warenkorb"))={},{},INDIRECT(ADDRESS(ROW(H119),COLUMN(H119),4,,"Warenkorb")))</f>
        <v>0</v>
      </c>
      <c r="G133" s="127" t="n">
        <f aca="true">IF(INDIRECT(ADDRESS(ROW($H119),COLUMN($H119),4,,"Warenkorb"))={},{},INDIRECT(ADDRESS(ROW(I119),COLUMN(I119),4,,"Warenkorb")))</f>
        <v>0</v>
      </c>
      <c r="H133" s="128" t="n">
        <f aca="true">IF(INDIRECT(ADDRESS(ROW($H119),COLUMN($H119),4,,"Warenkorb"))={},{},INDIRECT(ADDRESS(ROW(J119),COLUMN(J119),4,,"Warenkorb")))</f>
        <v>0</v>
      </c>
      <c r="I133" s="128" t="n">
        <f aca="true">IF(INDIRECT(ADDRESS(ROW($H119),COLUMN($H119),4,,"Warenkorb"))={},{},INDIRECT(ADDRESS(ROW(K119),COLUMN(K119),4,,"Warenkorb")))</f>
        <v>0</v>
      </c>
      <c r="J133" s="129" t="n">
        <f aca="true">IF(INDIRECT(ADDRESS(ROW($H119),COLUMN($H119),4,,"Warenkorb"))={},{},INDIRECT(ADDRESS(ROW(L119),COLUMN(L119),4,,"Warenkorb")))</f>
        <v>0</v>
      </c>
      <c r="K133" s="107" t="n">
        <f aca="false">IF(J133=0.07,G133,{})</f>
        <v>0</v>
      </c>
      <c r="L133" s="107" t="n">
        <f aca="false">IF(J133=0.19,G133,{})</f>
        <v>0</v>
      </c>
      <c r="M133" s="0"/>
      <c r="N133" s="0"/>
    </row>
    <row r="134" customFormat="false" ht="13.8" hidden="false" customHeight="false" outlineLevel="0" collapsed="false">
      <c r="B134" s="125" t="n">
        <f aca="true">IF(INDIRECT(ADDRESS(ROW($H120),COLUMN($H120),4,,"Warenkorb"))={},{},INDIRECT(ADDRESS(ROW(C120),COLUMN(C120),4,,"Warenkorb")))</f>
        <v>0</v>
      </c>
      <c r="C134" s="125" t="n">
        <f aca="true">IF(INDIRECT(ADDRESS(ROW($H120),COLUMN($H120),4,,"Warenkorb"))={},{},INDIRECT(ADDRESS(ROW(D120),COLUMN(D120),4,,"Warenkorb")))</f>
        <v>0</v>
      </c>
      <c r="D134" s="126" t="n">
        <f aca="true">IF(INDIRECT(ADDRESS(ROW($H120),COLUMN($H120),4,,"Warenkorb"))={},{},INDIRECT(ADDRESS(ROW(F120),COLUMN(F120),4,,"Warenkorb")))</f>
        <v>0</v>
      </c>
      <c r="E134" s="127" t="n">
        <f aca="true">IF(INDIRECT(ADDRESS(ROW($H120),COLUMN($H120),4,,"Warenkorb"))={},{},INDIRECT(ADDRESS(ROW(G120),COLUMN(G120),4,,"Warenkorb")))</f>
        <v>0</v>
      </c>
      <c r="F134" s="126" t="n">
        <f aca="true">IF(INDIRECT(ADDRESS(ROW($H120),COLUMN($H120),4,,"Warenkorb"))={},{},INDIRECT(ADDRESS(ROW(H120),COLUMN(H120),4,,"Warenkorb")))</f>
        <v>0</v>
      </c>
      <c r="G134" s="127" t="n">
        <f aca="true">IF(INDIRECT(ADDRESS(ROW($H120),COLUMN($H120),4,,"Warenkorb"))={},{},INDIRECT(ADDRESS(ROW(I120),COLUMN(I120),4,,"Warenkorb")))</f>
        <v>0</v>
      </c>
      <c r="H134" s="128" t="n">
        <f aca="true">IF(INDIRECT(ADDRESS(ROW($H120),COLUMN($H120),4,,"Warenkorb"))={},{},INDIRECT(ADDRESS(ROW(J120),COLUMN(J120),4,,"Warenkorb")))</f>
        <v>0</v>
      </c>
      <c r="I134" s="128" t="n">
        <f aca="true">IF(INDIRECT(ADDRESS(ROW($H120),COLUMN($H120),4,,"Warenkorb"))={},{},INDIRECT(ADDRESS(ROW(K120),COLUMN(K120),4,,"Warenkorb")))</f>
        <v>0</v>
      </c>
      <c r="J134" s="129" t="n">
        <f aca="true">IF(INDIRECT(ADDRESS(ROW($H120),COLUMN($H120),4,,"Warenkorb"))={},{},INDIRECT(ADDRESS(ROW(L120),COLUMN(L120),4,,"Warenkorb")))</f>
        <v>0</v>
      </c>
      <c r="K134" s="107" t="n">
        <f aca="false">IF(J134=0.07,G134,{})</f>
        <v>0</v>
      </c>
      <c r="L134" s="107" t="n">
        <f aca="false">IF(J134=0.19,G134,{})</f>
        <v>0</v>
      </c>
      <c r="M134" s="0"/>
      <c r="N134" s="0"/>
    </row>
    <row r="135" customFormat="false" ht="13.8" hidden="false" customHeight="false" outlineLevel="0" collapsed="false">
      <c r="B135" s="125" t="n">
        <f aca="true">IF(INDIRECT(ADDRESS(ROW($H121),COLUMN($H121),4,,"Warenkorb"))={},{},INDIRECT(ADDRESS(ROW(C121),COLUMN(C121),4,,"Warenkorb")))</f>
        <v>0</v>
      </c>
      <c r="C135" s="125" t="n">
        <f aca="true">IF(INDIRECT(ADDRESS(ROW($H121),COLUMN($H121),4,,"Warenkorb"))={},{},INDIRECT(ADDRESS(ROW(D121),COLUMN(D121),4,,"Warenkorb")))</f>
        <v>0</v>
      </c>
      <c r="D135" s="126" t="n">
        <f aca="true">IF(INDIRECT(ADDRESS(ROW($H121),COLUMN($H121),4,,"Warenkorb"))={},{},INDIRECT(ADDRESS(ROW(F121),COLUMN(F121),4,,"Warenkorb")))</f>
        <v>0</v>
      </c>
      <c r="E135" s="127" t="n">
        <f aca="true">IF(INDIRECT(ADDRESS(ROW($H121),COLUMN($H121),4,,"Warenkorb"))={},{},INDIRECT(ADDRESS(ROW(G121),COLUMN(G121),4,,"Warenkorb")))</f>
        <v>0</v>
      </c>
      <c r="F135" s="126" t="n">
        <f aca="true">IF(INDIRECT(ADDRESS(ROW($H121),COLUMN($H121),4,,"Warenkorb"))={},{},INDIRECT(ADDRESS(ROW(H121),COLUMN(H121),4,,"Warenkorb")))</f>
        <v>0</v>
      </c>
      <c r="G135" s="127" t="n">
        <f aca="true">IF(INDIRECT(ADDRESS(ROW($H121),COLUMN($H121),4,,"Warenkorb"))={},{},INDIRECT(ADDRESS(ROW(I121),COLUMN(I121),4,,"Warenkorb")))</f>
        <v>0</v>
      </c>
      <c r="H135" s="128" t="n">
        <f aca="true">IF(INDIRECT(ADDRESS(ROW($H121),COLUMN($H121),4,,"Warenkorb"))={},{},INDIRECT(ADDRESS(ROW(J121),COLUMN(J121),4,,"Warenkorb")))</f>
        <v>0</v>
      </c>
      <c r="I135" s="128" t="n">
        <f aca="true">IF(INDIRECT(ADDRESS(ROW($H121),COLUMN($H121),4,,"Warenkorb"))={},{},INDIRECT(ADDRESS(ROW(K121),COLUMN(K121),4,,"Warenkorb")))</f>
        <v>0</v>
      </c>
      <c r="J135" s="129" t="n">
        <f aca="true">IF(INDIRECT(ADDRESS(ROW($H121),COLUMN($H121),4,,"Warenkorb"))={},{},INDIRECT(ADDRESS(ROW(L121),COLUMN(L121),4,,"Warenkorb")))</f>
        <v>0</v>
      </c>
      <c r="K135" s="107" t="n">
        <f aca="false">IF(J135=0.07,G135,{})</f>
        <v>0</v>
      </c>
      <c r="L135" s="107" t="n">
        <f aca="false">IF(J135=0.19,G135,{})</f>
        <v>0</v>
      </c>
      <c r="M135" s="0"/>
      <c r="N135" s="0"/>
    </row>
    <row r="136" customFormat="false" ht="13.8" hidden="false" customHeight="false" outlineLevel="0" collapsed="false">
      <c r="B136" s="125" t="n">
        <f aca="true">IF(INDIRECT(ADDRESS(ROW($H122),COLUMN($H122),4,,"Warenkorb"))={},{},INDIRECT(ADDRESS(ROW(C122),COLUMN(C122),4,,"Warenkorb")))</f>
        <v>0</v>
      </c>
      <c r="C136" s="125" t="n">
        <f aca="true">IF(INDIRECT(ADDRESS(ROW($H122),COLUMN($H122),4,,"Warenkorb"))={},{},INDIRECT(ADDRESS(ROW(D122),COLUMN(D122),4,,"Warenkorb")))</f>
        <v>0</v>
      </c>
      <c r="D136" s="126" t="n">
        <f aca="true">IF(INDIRECT(ADDRESS(ROW($H122),COLUMN($H122),4,,"Warenkorb"))={},{},INDIRECT(ADDRESS(ROW(F122),COLUMN(F122),4,,"Warenkorb")))</f>
        <v>0</v>
      </c>
      <c r="E136" s="127" t="n">
        <f aca="true">IF(INDIRECT(ADDRESS(ROW($H122),COLUMN($H122),4,,"Warenkorb"))={},{},INDIRECT(ADDRESS(ROW(G122),COLUMN(G122),4,,"Warenkorb")))</f>
        <v>0</v>
      </c>
      <c r="F136" s="126" t="n">
        <f aca="true">IF(INDIRECT(ADDRESS(ROW($H122),COLUMN($H122),4,,"Warenkorb"))={},{},INDIRECT(ADDRESS(ROW(H122),COLUMN(H122),4,,"Warenkorb")))</f>
        <v>0</v>
      </c>
      <c r="G136" s="127" t="n">
        <f aca="true">IF(INDIRECT(ADDRESS(ROW($H122),COLUMN($H122),4,,"Warenkorb"))={},{},INDIRECT(ADDRESS(ROW(I122),COLUMN(I122),4,,"Warenkorb")))</f>
        <v>0</v>
      </c>
      <c r="H136" s="128" t="n">
        <f aca="true">IF(INDIRECT(ADDRESS(ROW($H122),COLUMN($H122),4,,"Warenkorb"))={},{},INDIRECT(ADDRESS(ROW(J122),COLUMN(J122),4,,"Warenkorb")))</f>
        <v>0</v>
      </c>
      <c r="I136" s="128" t="n">
        <f aca="true">IF(INDIRECT(ADDRESS(ROW($H122),COLUMN($H122),4,,"Warenkorb"))={},{},INDIRECT(ADDRESS(ROW(K122),COLUMN(K122),4,,"Warenkorb")))</f>
        <v>0</v>
      </c>
      <c r="J136" s="129" t="n">
        <f aca="true">IF(INDIRECT(ADDRESS(ROW($H122),COLUMN($H122),4,,"Warenkorb"))={},{},INDIRECT(ADDRESS(ROW(L122),COLUMN(L122),4,,"Warenkorb")))</f>
        <v>0</v>
      </c>
      <c r="K136" s="107" t="n">
        <f aca="false">IF(J136=0.07,G136,{})</f>
        <v>0</v>
      </c>
      <c r="L136" s="107" t="n">
        <f aca="false">IF(J136=0.19,G136,{})</f>
        <v>0</v>
      </c>
      <c r="M136" s="0"/>
      <c r="N136" s="0"/>
    </row>
    <row r="137" customFormat="false" ht="13.8" hidden="false" customHeight="false" outlineLevel="0" collapsed="false">
      <c r="B137" s="125" t="n">
        <f aca="true">IF(INDIRECT(ADDRESS(ROW($H123),COLUMN($H123),4,,"Warenkorb"))={},{},INDIRECT(ADDRESS(ROW(C123),COLUMN(C123),4,,"Warenkorb")))</f>
        <v>0</v>
      </c>
      <c r="C137" s="125" t="n">
        <f aca="true">IF(INDIRECT(ADDRESS(ROW($H123),COLUMN($H123),4,,"Warenkorb"))={},{},INDIRECT(ADDRESS(ROW(D123),COLUMN(D123),4,,"Warenkorb")))</f>
        <v>0</v>
      </c>
      <c r="D137" s="126" t="n">
        <f aca="true">IF(INDIRECT(ADDRESS(ROW($H123),COLUMN($H123),4,,"Warenkorb"))={},{},INDIRECT(ADDRESS(ROW(F123),COLUMN(F123),4,,"Warenkorb")))</f>
        <v>0</v>
      </c>
      <c r="E137" s="127" t="n">
        <f aca="true">IF(INDIRECT(ADDRESS(ROW($H123),COLUMN($H123),4,,"Warenkorb"))={},{},INDIRECT(ADDRESS(ROW(G123),COLUMN(G123),4,,"Warenkorb")))</f>
        <v>0</v>
      </c>
      <c r="F137" s="126" t="n">
        <f aca="true">IF(INDIRECT(ADDRESS(ROW($H123),COLUMN($H123),4,,"Warenkorb"))={},{},INDIRECT(ADDRESS(ROW(H123),COLUMN(H123),4,,"Warenkorb")))</f>
        <v>0</v>
      </c>
      <c r="G137" s="127" t="n">
        <f aca="true">IF(INDIRECT(ADDRESS(ROW($H123),COLUMN($H123),4,,"Warenkorb"))={},{},INDIRECT(ADDRESS(ROW(I123),COLUMN(I123),4,,"Warenkorb")))</f>
        <v>0</v>
      </c>
      <c r="H137" s="128" t="n">
        <f aca="true">IF(INDIRECT(ADDRESS(ROW($H123),COLUMN($H123),4,,"Warenkorb"))={},{},INDIRECT(ADDRESS(ROW(J123),COLUMN(J123),4,,"Warenkorb")))</f>
        <v>0</v>
      </c>
      <c r="I137" s="128" t="n">
        <f aca="true">IF(INDIRECT(ADDRESS(ROW($H123),COLUMN($H123),4,,"Warenkorb"))={},{},INDIRECT(ADDRESS(ROW(K123),COLUMN(K123),4,,"Warenkorb")))</f>
        <v>0</v>
      </c>
      <c r="J137" s="129" t="n">
        <f aca="true">IF(INDIRECT(ADDRESS(ROW($H123),COLUMN($H123),4,,"Warenkorb"))={},{},INDIRECT(ADDRESS(ROW(L123),COLUMN(L123),4,,"Warenkorb")))</f>
        <v>0</v>
      </c>
      <c r="K137" s="107" t="n">
        <f aca="false">IF(J137=0.07,G137,{})</f>
        <v>0</v>
      </c>
      <c r="L137" s="107" t="n">
        <f aca="false">IF(J137=0.19,G137,{})</f>
        <v>0</v>
      </c>
      <c r="M137" s="0"/>
      <c r="N137" s="0"/>
    </row>
    <row r="138" customFormat="false" ht="13.8" hidden="false" customHeight="false" outlineLevel="0" collapsed="false">
      <c r="B138" s="125" t="n">
        <f aca="true">IF(INDIRECT(ADDRESS(ROW($H124),COLUMN($H124),4,,"Warenkorb"))={},{},INDIRECT(ADDRESS(ROW(C124),COLUMN(C124),4,,"Warenkorb")))</f>
        <v>0</v>
      </c>
      <c r="C138" s="125" t="n">
        <f aca="true">IF(INDIRECT(ADDRESS(ROW($H124),COLUMN($H124),4,,"Warenkorb"))={},{},INDIRECT(ADDRESS(ROW(D124),COLUMN(D124),4,,"Warenkorb")))</f>
        <v>0</v>
      </c>
      <c r="D138" s="126" t="n">
        <f aca="true">IF(INDIRECT(ADDRESS(ROW($H124),COLUMN($H124),4,,"Warenkorb"))={},{},INDIRECT(ADDRESS(ROW(F124),COLUMN(F124),4,,"Warenkorb")))</f>
        <v>0</v>
      </c>
      <c r="E138" s="127" t="n">
        <f aca="true">IF(INDIRECT(ADDRESS(ROW($H124),COLUMN($H124),4,,"Warenkorb"))={},{},INDIRECT(ADDRESS(ROW(G124),COLUMN(G124),4,,"Warenkorb")))</f>
        <v>0</v>
      </c>
      <c r="F138" s="126" t="n">
        <f aca="true">IF(INDIRECT(ADDRESS(ROW($H124),COLUMN($H124),4,,"Warenkorb"))={},{},INDIRECT(ADDRESS(ROW(H124),COLUMN(H124),4,,"Warenkorb")))</f>
        <v>0</v>
      </c>
      <c r="G138" s="127" t="n">
        <f aca="true">IF(INDIRECT(ADDRESS(ROW($H124),COLUMN($H124),4,,"Warenkorb"))={},{},INDIRECT(ADDRESS(ROW(I124),COLUMN(I124),4,,"Warenkorb")))</f>
        <v>0</v>
      </c>
      <c r="H138" s="128" t="n">
        <f aca="true">IF(INDIRECT(ADDRESS(ROW($H124),COLUMN($H124),4,,"Warenkorb"))={},{},INDIRECT(ADDRESS(ROW(J124),COLUMN(J124),4,,"Warenkorb")))</f>
        <v>0</v>
      </c>
      <c r="I138" s="128" t="n">
        <f aca="true">IF(INDIRECT(ADDRESS(ROW($H124),COLUMN($H124),4,,"Warenkorb"))={},{},INDIRECT(ADDRESS(ROW(K124),COLUMN(K124),4,,"Warenkorb")))</f>
        <v>0</v>
      </c>
      <c r="J138" s="129" t="n">
        <f aca="true">IF(INDIRECT(ADDRESS(ROW($H124),COLUMN($H124),4,,"Warenkorb"))={},{},INDIRECT(ADDRESS(ROW(L124),COLUMN(L124),4,,"Warenkorb")))</f>
        <v>0</v>
      </c>
      <c r="K138" s="107" t="n">
        <f aca="false">IF(J138=0.07,G138,{})</f>
        <v>0</v>
      </c>
      <c r="L138" s="107" t="n">
        <f aca="false">IF(J138=0.19,G138,{})</f>
        <v>0</v>
      </c>
      <c r="M138" s="0"/>
      <c r="N138" s="0"/>
    </row>
    <row r="139" customFormat="false" ht="13.8" hidden="false" customHeight="false" outlineLevel="0" collapsed="false">
      <c r="B139" s="125" t="n">
        <f aca="true">IF(INDIRECT(ADDRESS(ROW($H125),COLUMN($H125),4,,"Warenkorb"))={},{},INDIRECT(ADDRESS(ROW(C125),COLUMN(C125),4,,"Warenkorb")))</f>
        <v>0</v>
      </c>
      <c r="C139" s="125" t="n">
        <f aca="true">IF(INDIRECT(ADDRESS(ROW($H125),COLUMN($H125),4,,"Warenkorb"))={},{},INDIRECT(ADDRESS(ROW(D125),COLUMN(D125),4,,"Warenkorb")))</f>
        <v>0</v>
      </c>
      <c r="D139" s="126" t="n">
        <f aca="true">IF(INDIRECT(ADDRESS(ROW($H125),COLUMN($H125),4,,"Warenkorb"))={},{},INDIRECT(ADDRESS(ROW(F125),COLUMN(F125),4,,"Warenkorb")))</f>
        <v>0</v>
      </c>
      <c r="E139" s="127" t="n">
        <f aca="true">IF(INDIRECT(ADDRESS(ROW($H125),COLUMN($H125),4,,"Warenkorb"))={},{},INDIRECT(ADDRESS(ROW(G125),COLUMN(G125),4,,"Warenkorb")))</f>
        <v>0</v>
      </c>
      <c r="F139" s="126" t="n">
        <f aca="true">IF(INDIRECT(ADDRESS(ROW($H125),COLUMN($H125),4,,"Warenkorb"))={},{},INDIRECT(ADDRESS(ROW(H125),COLUMN(H125),4,,"Warenkorb")))</f>
        <v>0</v>
      </c>
      <c r="G139" s="127" t="n">
        <f aca="true">IF(INDIRECT(ADDRESS(ROW($H125),COLUMN($H125),4,,"Warenkorb"))={},{},INDIRECT(ADDRESS(ROW(I125),COLUMN(I125),4,,"Warenkorb")))</f>
        <v>0</v>
      </c>
      <c r="H139" s="128" t="n">
        <f aca="true">IF(INDIRECT(ADDRESS(ROW($H125),COLUMN($H125),4,,"Warenkorb"))={},{},INDIRECT(ADDRESS(ROW(J125),COLUMN(J125),4,,"Warenkorb")))</f>
        <v>0</v>
      </c>
      <c r="I139" s="128" t="n">
        <f aca="true">IF(INDIRECT(ADDRESS(ROW($H125),COLUMN($H125),4,,"Warenkorb"))={},{},INDIRECT(ADDRESS(ROW(K125),COLUMN(K125),4,,"Warenkorb")))</f>
        <v>0</v>
      </c>
      <c r="J139" s="129" t="n">
        <f aca="true">IF(INDIRECT(ADDRESS(ROW($H125),COLUMN($H125),4,,"Warenkorb"))={},{},INDIRECT(ADDRESS(ROW(L125),COLUMN(L125),4,,"Warenkorb")))</f>
        <v>0</v>
      </c>
      <c r="K139" s="107" t="n">
        <f aca="false">IF(J139=0.07,G139,{})</f>
        <v>0</v>
      </c>
      <c r="L139" s="107" t="n">
        <f aca="false">IF(J139=0.19,G139,{})</f>
        <v>0</v>
      </c>
      <c r="M139" s="0"/>
      <c r="N139" s="0"/>
    </row>
    <row r="140" customFormat="false" ht="13.8" hidden="false" customHeight="false" outlineLevel="0" collapsed="false">
      <c r="B140" s="125" t="n">
        <f aca="true">IF(INDIRECT(ADDRESS(ROW($H126),COLUMN($H126),4,,"Warenkorb"))={},{},INDIRECT(ADDRESS(ROW(C126),COLUMN(C126),4,,"Warenkorb")))</f>
        <v>0</v>
      </c>
      <c r="C140" s="125" t="n">
        <f aca="true">IF(INDIRECT(ADDRESS(ROW($H126),COLUMN($H126),4,,"Warenkorb"))={},{},INDIRECT(ADDRESS(ROW(D126),COLUMN(D126),4,,"Warenkorb")))</f>
        <v>0</v>
      </c>
      <c r="D140" s="126" t="n">
        <f aca="true">IF(INDIRECT(ADDRESS(ROW($H126),COLUMN($H126),4,,"Warenkorb"))={},{},INDIRECT(ADDRESS(ROW(F126),COLUMN(F126),4,,"Warenkorb")))</f>
        <v>0</v>
      </c>
      <c r="E140" s="127" t="n">
        <f aca="true">IF(INDIRECT(ADDRESS(ROW($H126),COLUMN($H126),4,,"Warenkorb"))={},{},INDIRECT(ADDRESS(ROW(G126),COLUMN(G126),4,,"Warenkorb")))</f>
        <v>0</v>
      </c>
      <c r="F140" s="126" t="n">
        <f aca="true">IF(INDIRECT(ADDRESS(ROW($H126),COLUMN($H126),4,,"Warenkorb"))={},{},INDIRECT(ADDRESS(ROW(H126),COLUMN(H126),4,,"Warenkorb")))</f>
        <v>0</v>
      </c>
      <c r="G140" s="127" t="n">
        <f aca="true">IF(INDIRECT(ADDRESS(ROW($H126),COLUMN($H126),4,,"Warenkorb"))={},{},INDIRECT(ADDRESS(ROW(I126),COLUMN(I126),4,,"Warenkorb")))</f>
        <v>0</v>
      </c>
      <c r="H140" s="128" t="n">
        <f aca="true">IF(INDIRECT(ADDRESS(ROW($H126),COLUMN($H126),4,,"Warenkorb"))={},{},INDIRECT(ADDRESS(ROW(J126),COLUMN(J126),4,,"Warenkorb")))</f>
        <v>0</v>
      </c>
      <c r="I140" s="128" t="n">
        <f aca="true">IF(INDIRECT(ADDRESS(ROW($H126),COLUMN($H126),4,,"Warenkorb"))={},{},INDIRECT(ADDRESS(ROW(K126),COLUMN(K126),4,,"Warenkorb")))</f>
        <v>0</v>
      </c>
      <c r="J140" s="129" t="n">
        <f aca="true">IF(INDIRECT(ADDRESS(ROW($H126),COLUMN($H126),4,,"Warenkorb"))={},{},INDIRECT(ADDRESS(ROW(L126),COLUMN(L126),4,,"Warenkorb")))</f>
        <v>0</v>
      </c>
      <c r="K140" s="107" t="n">
        <f aca="false">IF(J140=0.07,G140,{})</f>
        <v>0</v>
      </c>
      <c r="L140" s="107" t="n">
        <f aca="false">IF(J140=0.19,G140,{})</f>
        <v>0</v>
      </c>
      <c r="M140" s="0"/>
      <c r="N140" s="0"/>
    </row>
    <row r="141" customFormat="false" ht="13.8" hidden="false" customHeight="false" outlineLevel="0" collapsed="false">
      <c r="B141" s="125" t="n">
        <f aca="true">IF(INDIRECT(ADDRESS(ROW($H127),COLUMN($H127),4,,"Warenkorb"))={},{},INDIRECT(ADDRESS(ROW(C127),COLUMN(C127),4,,"Warenkorb")))</f>
        <v>0</v>
      </c>
      <c r="C141" s="125" t="n">
        <f aca="true">IF(INDIRECT(ADDRESS(ROW($H127),COLUMN($H127),4,,"Warenkorb"))={},{},INDIRECT(ADDRESS(ROW(D127),COLUMN(D127),4,,"Warenkorb")))</f>
        <v>0</v>
      </c>
      <c r="D141" s="126" t="n">
        <f aca="true">IF(INDIRECT(ADDRESS(ROW($H127),COLUMN($H127),4,,"Warenkorb"))={},{},INDIRECT(ADDRESS(ROW(F127),COLUMN(F127),4,,"Warenkorb")))</f>
        <v>0</v>
      </c>
      <c r="E141" s="127" t="n">
        <f aca="true">IF(INDIRECT(ADDRESS(ROW($H127),COLUMN($H127),4,,"Warenkorb"))={},{},INDIRECT(ADDRESS(ROW(G127),COLUMN(G127),4,,"Warenkorb")))</f>
        <v>0</v>
      </c>
      <c r="F141" s="126" t="n">
        <f aca="true">IF(INDIRECT(ADDRESS(ROW($H127),COLUMN($H127),4,,"Warenkorb"))={},{},INDIRECT(ADDRESS(ROW(H127),COLUMN(H127),4,,"Warenkorb")))</f>
        <v>0</v>
      </c>
      <c r="G141" s="127" t="n">
        <f aca="true">IF(INDIRECT(ADDRESS(ROW($H127),COLUMN($H127),4,,"Warenkorb"))={},{},INDIRECT(ADDRESS(ROW(I127),COLUMN(I127),4,,"Warenkorb")))</f>
        <v>0</v>
      </c>
      <c r="H141" s="128" t="n">
        <f aca="true">IF(INDIRECT(ADDRESS(ROW($H127),COLUMN($H127),4,,"Warenkorb"))={},{},INDIRECT(ADDRESS(ROW(J127),COLUMN(J127),4,,"Warenkorb")))</f>
        <v>0</v>
      </c>
      <c r="I141" s="128" t="n">
        <f aca="true">IF(INDIRECT(ADDRESS(ROW($H127),COLUMN($H127),4,,"Warenkorb"))={},{},INDIRECT(ADDRESS(ROW(K127),COLUMN(K127),4,,"Warenkorb")))</f>
        <v>0</v>
      </c>
      <c r="J141" s="129" t="n">
        <f aca="true">IF(INDIRECT(ADDRESS(ROW($H127),COLUMN($H127),4,,"Warenkorb"))={},{},INDIRECT(ADDRESS(ROW(L127),COLUMN(L127),4,,"Warenkorb")))</f>
        <v>0</v>
      </c>
      <c r="K141" s="107" t="n">
        <f aca="false">IF(J141=0.07,G141,{})</f>
        <v>0</v>
      </c>
      <c r="L141" s="107" t="n">
        <f aca="false">IF(J141=0.19,G141,{})</f>
        <v>0</v>
      </c>
      <c r="M141" s="0"/>
      <c r="N141" s="0"/>
    </row>
    <row r="142" customFormat="false" ht="13.8" hidden="false" customHeight="false" outlineLevel="0" collapsed="false">
      <c r="B142" s="125" t="n">
        <f aca="true">IF(INDIRECT(ADDRESS(ROW($H128),COLUMN($H128),4,,"Warenkorb"))={},{},INDIRECT(ADDRESS(ROW(C128),COLUMN(C128),4,,"Warenkorb")))</f>
        <v>0</v>
      </c>
      <c r="C142" s="125" t="n">
        <f aca="true">IF(INDIRECT(ADDRESS(ROW($H128),COLUMN($H128),4,,"Warenkorb"))={},{},INDIRECT(ADDRESS(ROW(D128),COLUMN(D128),4,,"Warenkorb")))</f>
        <v>0</v>
      </c>
      <c r="D142" s="126" t="n">
        <f aca="true">IF(INDIRECT(ADDRESS(ROW($H128),COLUMN($H128),4,,"Warenkorb"))={},{},INDIRECT(ADDRESS(ROW(F128),COLUMN(F128),4,,"Warenkorb")))</f>
        <v>0</v>
      </c>
      <c r="E142" s="127" t="n">
        <f aca="true">IF(INDIRECT(ADDRESS(ROW($H128),COLUMN($H128),4,,"Warenkorb"))={},{},INDIRECT(ADDRESS(ROW(G128),COLUMN(G128),4,,"Warenkorb")))</f>
        <v>0</v>
      </c>
      <c r="F142" s="126" t="n">
        <f aca="true">IF(INDIRECT(ADDRESS(ROW($H128),COLUMN($H128),4,,"Warenkorb"))={},{},INDIRECT(ADDRESS(ROW(H128),COLUMN(H128),4,,"Warenkorb")))</f>
        <v>0</v>
      </c>
      <c r="G142" s="127" t="n">
        <f aca="true">IF(INDIRECT(ADDRESS(ROW($H128),COLUMN($H128),4,,"Warenkorb"))={},{},INDIRECT(ADDRESS(ROW(I128),COLUMN(I128),4,,"Warenkorb")))</f>
        <v>0</v>
      </c>
      <c r="H142" s="128" t="n">
        <f aca="true">IF(INDIRECT(ADDRESS(ROW($H128),COLUMN($H128),4,,"Warenkorb"))={},{},INDIRECT(ADDRESS(ROW(J128),COLUMN(J128),4,,"Warenkorb")))</f>
        <v>0</v>
      </c>
      <c r="I142" s="128" t="n">
        <f aca="true">IF(INDIRECT(ADDRESS(ROW($H128),COLUMN($H128),4,,"Warenkorb"))={},{},INDIRECT(ADDRESS(ROW(K128),COLUMN(K128),4,,"Warenkorb")))</f>
        <v>0</v>
      </c>
      <c r="J142" s="129" t="n">
        <f aca="true">IF(INDIRECT(ADDRESS(ROW($H128),COLUMN($H128),4,,"Warenkorb"))={},{},INDIRECT(ADDRESS(ROW(L128),COLUMN(L128),4,,"Warenkorb")))</f>
        <v>0</v>
      </c>
      <c r="K142" s="107" t="n">
        <f aca="false">IF(J142=0.07,G142,{})</f>
        <v>0</v>
      </c>
      <c r="L142" s="107" t="n">
        <f aca="false">IF(J142=0.19,G142,{})</f>
        <v>0</v>
      </c>
      <c r="M142" s="0"/>
      <c r="N142" s="0"/>
    </row>
    <row r="143" customFormat="false" ht="13.8" hidden="false" customHeight="false" outlineLevel="0" collapsed="false">
      <c r="B143" s="125" t="n">
        <f aca="true">IF(INDIRECT(ADDRESS(ROW($H129),COLUMN($H129),4,,"Warenkorb"))={},{},INDIRECT(ADDRESS(ROW(C129),COLUMN(C129),4,,"Warenkorb")))</f>
        <v>0</v>
      </c>
      <c r="C143" s="125" t="n">
        <f aca="true">IF(INDIRECT(ADDRESS(ROW($H129),COLUMN($H129),4,,"Warenkorb"))={},{},INDIRECT(ADDRESS(ROW(D129),COLUMN(D129),4,,"Warenkorb")))</f>
        <v>0</v>
      </c>
      <c r="D143" s="126" t="n">
        <f aca="true">IF(INDIRECT(ADDRESS(ROW($H129),COLUMN($H129),4,,"Warenkorb"))={},{},INDIRECT(ADDRESS(ROW(F129),COLUMN(F129),4,,"Warenkorb")))</f>
        <v>0</v>
      </c>
      <c r="E143" s="127" t="n">
        <f aca="true">IF(INDIRECT(ADDRESS(ROW($H129),COLUMN($H129),4,,"Warenkorb"))={},{},INDIRECT(ADDRESS(ROW(G129),COLUMN(G129),4,,"Warenkorb")))</f>
        <v>0</v>
      </c>
      <c r="F143" s="126" t="n">
        <f aca="true">IF(INDIRECT(ADDRESS(ROW($H129),COLUMN($H129),4,,"Warenkorb"))={},{},INDIRECT(ADDRESS(ROW(H129),COLUMN(H129),4,,"Warenkorb")))</f>
        <v>0</v>
      </c>
      <c r="G143" s="127" t="n">
        <f aca="true">IF(INDIRECT(ADDRESS(ROW($H129),COLUMN($H129),4,,"Warenkorb"))={},{},INDIRECT(ADDRESS(ROW(I129),COLUMN(I129),4,,"Warenkorb")))</f>
        <v>0</v>
      </c>
      <c r="H143" s="128" t="n">
        <f aca="true">IF(INDIRECT(ADDRESS(ROW($H129),COLUMN($H129),4,,"Warenkorb"))={},{},INDIRECT(ADDRESS(ROW(J129),COLUMN(J129),4,,"Warenkorb")))</f>
        <v>0</v>
      </c>
      <c r="I143" s="128" t="n">
        <f aca="true">IF(INDIRECT(ADDRESS(ROW($H129),COLUMN($H129),4,,"Warenkorb"))={},{},INDIRECT(ADDRESS(ROW(K129),COLUMN(K129),4,,"Warenkorb")))</f>
        <v>0</v>
      </c>
      <c r="J143" s="129" t="n">
        <f aca="true">IF(INDIRECT(ADDRESS(ROW($H129),COLUMN($H129),4,,"Warenkorb"))={},{},INDIRECT(ADDRESS(ROW(L129),COLUMN(L129),4,,"Warenkorb")))</f>
        <v>0</v>
      </c>
      <c r="K143" s="107" t="n">
        <f aca="false">IF(J143=0.07,G143,{})</f>
        <v>0</v>
      </c>
      <c r="L143" s="107" t="n">
        <f aca="false">IF(J143=0.19,G143,{})</f>
        <v>0</v>
      </c>
      <c r="M143" s="0"/>
      <c r="N143" s="0"/>
    </row>
    <row r="144" customFormat="false" ht="13.8" hidden="false" customHeight="false" outlineLevel="0" collapsed="false">
      <c r="B144" s="125" t="n">
        <f aca="true">IF(INDIRECT(ADDRESS(ROW($H130),COLUMN($H130),4,,"Warenkorb"))={},{},INDIRECT(ADDRESS(ROW(C130),COLUMN(C130),4,,"Warenkorb")))</f>
        <v>0</v>
      </c>
      <c r="C144" s="125" t="n">
        <f aca="true">IF(INDIRECT(ADDRESS(ROW($H130),COLUMN($H130),4,,"Warenkorb"))={},{},INDIRECT(ADDRESS(ROW(D130),COLUMN(D130),4,,"Warenkorb")))</f>
        <v>0</v>
      </c>
      <c r="D144" s="126" t="n">
        <f aca="true">IF(INDIRECT(ADDRESS(ROW($H130),COLUMN($H130),4,,"Warenkorb"))={},{},INDIRECT(ADDRESS(ROW(F130),COLUMN(F130),4,,"Warenkorb")))</f>
        <v>0</v>
      </c>
      <c r="E144" s="127" t="n">
        <f aca="true">IF(INDIRECT(ADDRESS(ROW($H130),COLUMN($H130),4,,"Warenkorb"))={},{},INDIRECT(ADDRESS(ROW(G130),COLUMN(G130),4,,"Warenkorb")))</f>
        <v>0</v>
      </c>
      <c r="F144" s="126" t="n">
        <f aca="true">IF(INDIRECT(ADDRESS(ROW($H130),COLUMN($H130),4,,"Warenkorb"))={},{},INDIRECT(ADDRESS(ROW(H130),COLUMN(H130),4,,"Warenkorb")))</f>
        <v>0</v>
      </c>
      <c r="G144" s="127" t="n">
        <f aca="true">IF(INDIRECT(ADDRESS(ROW($H130),COLUMN($H130),4,,"Warenkorb"))={},{},INDIRECT(ADDRESS(ROW(I130),COLUMN(I130),4,,"Warenkorb")))</f>
        <v>0</v>
      </c>
      <c r="H144" s="128" t="n">
        <f aca="true">IF(INDIRECT(ADDRESS(ROW($H130),COLUMN($H130),4,,"Warenkorb"))={},{},INDIRECT(ADDRESS(ROW(J130),COLUMN(J130),4,,"Warenkorb")))</f>
        <v>0</v>
      </c>
      <c r="I144" s="128" t="n">
        <f aca="true">IF(INDIRECT(ADDRESS(ROW($H130),COLUMN($H130),4,,"Warenkorb"))={},{},INDIRECT(ADDRESS(ROW(K130),COLUMN(K130),4,,"Warenkorb")))</f>
        <v>0</v>
      </c>
      <c r="J144" s="129" t="n">
        <f aca="true">IF(INDIRECT(ADDRESS(ROW($H130),COLUMN($H130),4,,"Warenkorb"))={},{},INDIRECT(ADDRESS(ROW(L130),COLUMN(L130),4,,"Warenkorb")))</f>
        <v>0</v>
      </c>
      <c r="K144" s="107" t="n">
        <f aca="false">IF(J144=0.07,G144,{})</f>
        <v>0</v>
      </c>
      <c r="L144" s="107" t="n">
        <f aca="false">IF(J144=0.19,G144,{})</f>
        <v>0</v>
      </c>
      <c r="M144" s="0"/>
      <c r="N144" s="0"/>
    </row>
    <row r="145" customFormat="false" ht="13.8" hidden="false" customHeight="false" outlineLevel="0" collapsed="false">
      <c r="B145" s="125" t="n">
        <f aca="true">IF(INDIRECT(ADDRESS(ROW($H131),COLUMN($H131),4,,"Warenkorb"))={},{},INDIRECT(ADDRESS(ROW(C131),COLUMN(C131),4,,"Warenkorb")))</f>
        <v>0</v>
      </c>
      <c r="C145" s="125" t="n">
        <f aca="true">IF(INDIRECT(ADDRESS(ROW($H131),COLUMN($H131),4,,"Warenkorb"))={},{},INDIRECT(ADDRESS(ROW(D131),COLUMN(D131),4,,"Warenkorb")))</f>
        <v>0</v>
      </c>
      <c r="D145" s="126" t="n">
        <f aca="true">IF(INDIRECT(ADDRESS(ROW($H131),COLUMN($H131),4,,"Warenkorb"))={},{},INDIRECT(ADDRESS(ROW(F131),COLUMN(F131),4,,"Warenkorb")))</f>
        <v>0</v>
      </c>
      <c r="E145" s="127" t="n">
        <f aca="true">IF(INDIRECT(ADDRESS(ROW($H131),COLUMN($H131),4,,"Warenkorb"))={},{},INDIRECT(ADDRESS(ROW(G131),COLUMN(G131),4,,"Warenkorb")))</f>
        <v>0</v>
      </c>
      <c r="F145" s="126" t="n">
        <f aca="true">IF(INDIRECT(ADDRESS(ROW($H131),COLUMN($H131),4,,"Warenkorb"))={},{},INDIRECT(ADDRESS(ROW(H131),COLUMN(H131),4,,"Warenkorb")))</f>
        <v>0</v>
      </c>
      <c r="G145" s="127" t="n">
        <f aca="true">IF(INDIRECT(ADDRESS(ROW($H131),COLUMN($H131),4,,"Warenkorb"))={},{},INDIRECT(ADDRESS(ROW(I131),COLUMN(I131),4,,"Warenkorb")))</f>
        <v>0</v>
      </c>
      <c r="H145" s="128" t="n">
        <f aca="true">IF(INDIRECT(ADDRESS(ROW($H131),COLUMN($H131),4,,"Warenkorb"))={},{},INDIRECT(ADDRESS(ROW(J131),COLUMN(J131),4,,"Warenkorb")))</f>
        <v>0</v>
      </c>
      <c r="I145" s="128" t="n">
        <f aca="true">IF(INDIRECT(ADDRESS(ROW($H131),COLUMN($H131),4,,"Warenkorb"))={},{},INDIRECT(ADDRESS(ROW(K131),COLUMN(K131),4,,"Warenkorb")))</f>
        <v>0</v>
      </c>
      <c r="J145" s="129" t="n">
        <f aca="true">IF(INDIRECT(ADDRESS(ROW($H131),COLUMN($H131),4,,"Warenkorb"))={},{},INDIRECT(ADDRESS(ROW(L131),COLUMN(L131),4,,"Warenkorb")))</f>
        <v>0</v>
      </c>
      <c r="K145" s="107" t="n">
        <f aca="false">IF(J145=0.07,G145,{})</f>
        <v>0</v>
      </c>
      <c r="L145" s="107" t="n">
        <f aca="false">IF(J145=0.19,G145,{})</f>
        <v>0</v>
      </c>
      <c r="M145" s="0"/>
      <c r="N145" s="0"/>
    </row>
    <row r="146" customFormat="false" ht="13.8" hidden="false" customHeight="false" outlineLevel="0" collapsed="false">
      <c r="B146" s="125" t="n">
        <f aca="true">IF(INDIRECT(ADDRESS(ROW($H132),COLUMN($H132),4,,"Warenkorb"))={},{},INDIRECT(ADDRESS(ROW(C132),COLUMN(C132),4,,"Warenkorb")))</f>
        <v>0</v>
      </c>
      <c r="C146" s="125" t="n">
        <f aca="true">IF(INDIRECT(ADDRESS(ROW($H132),COLUMN($H132),4,,"Warenkorb"))={},{},INDIRECT(ADDRESS(ROW(D132),COLUMN(D132),4,,"Warenkorb")))</f>
        <v>0</v>
      </c>
      <c r="D146" s="126" t="n">
        <f aca="true">IF(INDIRECT(ADDRESS(ROW($H132),COLUMN($H132),4,,"Warenkorb"))={},{},INDIRECT(ADDRESS(ROW(F132),COLUMN(F132),4,,"Warenkorb")))</f>
        <v>0</v>
      </c>
      <c r="E146" s="127" t="n">
        <f aca="true">IF(INDIRECT(ADDRESS(ROW($H132),COLUMN($H132),4,,"Warenkorb"))={},{},INDIRECT(ADDRESS(ROW(G132),COLUMN(G132),4,,"Warenkorb")))</f>
        <v>0</v>
      </c>
      <c r="F146" s="126" t="n">
        <f aca="true">IF(INDIRECT(ADDRESS(ROW($H132),COLUMN($H132),4,,"Warenkorb"))={},{},INDIRECT(ADDRESS(ROW(H132),COLUMN(H132),4,,"Warenkorb")))</f>
        <v>0</v>
      </c>
      <c r="G146" s="127" t="n">
        <f aca="true">IF(INDIRECT(ADDRESS(ROW($H132),COLUMN($H132),4,,"Warenkorb"))={},{},INDIRECT(ADDRESS(ROW(I132),COLUMN(I132),4,,"Warenkorb")))</f>
        <v>0</v>
      </c>
      <c r="H146" s="128" t="n">
        <f aca="true">IF(INDIRECT(ADDRESS(ROW($H132),COLUMN($H132),4,,"Warenkorb"))={},{},INDIRECT(ADDRESS(ROW(J132),COLUMN(J132),4,,"Warenkorb")))</f>
        <v>0</v>
      </c>
      <c r="I146" s="128" t="n">
        <f aca="true">IF(INDIRECT(ADDRESS(ROW($H132),COLUMN($H132),4,,"Warenkorb"))={},{},INDIRECT(ADDRESS(ROW(K132),COLUMN(K132),4,,"Warenkorb")))</f>
        <v>0</v>
      </c>
      <c r="J146" s="129" t="n">
        <f aca="true">IF(INDIRECT(ADDRESS(ROW($H132),COLUMN($H132),4,,"Warenkorb"))={},{},INDIRECT(ADDRESS(ROW(L132),COLUMN(L132),4,,"Warenkorb")))</f>
        <v>0</v>
      </c>
      <c r="K146" s="107" t="n">
        <f aca="false">IF(J146=0.07,G146,{})</f>
        <v>0</v>
      </c>
      <c r="L146" s="107" t="n">
        <f aca="false">IF(J146=0.19,G146,{})</f>
        <v>0</v>
      </c>
      <c r="M146" s="0"/>
      <c r="N146" s="0"/>
    </row>
    <row r="147" customFormat="false" ht="13.8" hidden="false" customHeight="false" outlineLevel="0" collapsed="false">
      <c r="B147" s="125" t="n">
        <f aca="true">IF(INDIRECT(ADDRESS(ROW($H133),COLUMN($H133),4,,"Warenkorb"))={},{},INDIRECT(ADDRESS(ROW(C133),COLUMN(C133),4,,"Warenkorb")))</f>
        <v>0</v>
      </c>
      <c r="C147" s="125" t="n">
        <f aca="true">IF(INDIRECT(ADDRESS(ROW($H133),COLUMN($H133),4,,"Warenkorb"))={},{},INDIRECT(ADDRESS(ROW(D133),COLUMN(D133),4,,"Warenkorb")))</f>
        <v>0</v>
      </c>
      <c r="D147" s="126" t="n">
        <f aca="true">IF(INDIRECT(ADDRESS(ROW($H133),COLUMN($H133),4,,"Warenkorb"))={},{},INDIRECT(ADDRESS(ROW(F133),COLUMN(F133),4,,"Warenkorb")))</f>
        <v>0</v>
      </c>
      <c r="E147" s="127" t="n">
        <f aca="true">IF(INDIRECT(ADDRESS(ROW($H133),COLUMN($H133),4,,"Warenkorb"))={},{},INDIRECT(ADDRESS(ROW(G133),COLUMN(G133),4,,"Warenkorb")))</f>
        <v>0</v>
      </c>
      <c r="F147" s="126" t="n">
        <f aca="true">IF(INDIRECT(ADDRESS(ROW($H133),COLUMN($H133),4,,"Warenkorb"))={},{},INDIRECT(ADDRESS(ROW(H133),COLUMN(H133),4,,"Warenkorb")))</f>
        <v>0</v>
      </c>
      <c r="G147" s="127" t="n">
        <f aca="true">IF(INDIRECT(ADDRESS(ROW($H133),COLUMN($H133),4,,"Warenkorb"))={},{},INDIRECT(ADDRESS(ROW(I133),COLUMN(I133),4,,"Warenkorb")))</f>
        <v>0</v>
      </c>
      <c r="H147" s="128" t="n">
        <f aca="true">IF(INDIRECT(ADDRESS(ROW($H133),COLUMN($H133),4,,"Warenkorb"))={},{},INDIRECT(ADDRESS(ROW(J133),COLUMN(J133),4,,"Warenkorb")))</f>
        <v>0</v>
      </c>
      <c r="I147" s="128" t="n">
        <f aca="true">IF(INDIRECT(ADDRESS(ROW($H133),COLUMN($H133),4,,"Warenkorb"))={},{},INDIRECT(ADDRESS(ROW(K133),COLUMN(K133),4,,"Warenkorb")))</f>
        <v>0</v>
      </c>
      <c r="J147" s="129" t="n">
        <f aca="true">IF(INDIRECT(ADDRESS(ROW($H133),COLUMN($H133),4,,"Warenkorb"))={},{},INDIRECT(ADDRESS(ROW(L133),COLUMN(L133),4,,"Warenkorb")))</f>
        <v>0</v>
      </c>
      <c r="K147" s="107" t="n">
        <f aca="false">IF(J147=0.07,G147,{})</f>
        <v>0</v>
      </c>
      <c r="L147" s="107" t="n">
        <f aca="false">IF(J147=0.19,G147,{})</f>
        <v>0</v>
      </c>
      <c r="M147" s="0"/>
      <c r="N147" s="0"/>
    </row>
    <row r="148" customFormat="false" ht="13.8" hidden="false" customHeight="false" outlineLevel="0" collapsed="false">
      <c r="B148" s="125" t="n">
        <f aca="true">IF(INDIRECT(ADDRESS(ROW($H134),COLUMN($H134),4,,"Warenkorb"))={},{},INDIRECT(ADDRESS(ROW(C134),COLUMN(C134),4,,"Warenkorb")))</f>
        <v>0</v>
      </c>
      <c r="C148" s="125" t="n">
        <f aca="true">IF(INDIRECT(ADDRESS(ROW($H134),COLUMN($H134),4,,"Warenkorb"))={},{},INDIRECT(ADDRESS(ROW(D134),COLUMN(D134),4,,"Warenkorb")))</f>
        <v>0</v>
      </c>
      <c r="D148" s="126" t="n">
        <f aca="true">IF(INDIRECT(ADDRESS(ROW($H134),COLUMN($H134),4,,"Warenkorb"))={},{},INDIRECT(ADDRESS(ROW(F134),COLUMN(F134),4,,"Warenkorb")))</f>
        <v>0</v>
      </c>
      <c r="E148" s="127" t="n">
        <f aca="true">IF(INDIRECT(ADDRESS(ROW($H134),COLUMN($H134),4,,"Warenkorb"))={},{},INDIRECT(ADDRESS(ROW(G134),COLUMN(G134),4,,"Warenkorb")))</f>
        <v>0</v>
      </c>
      <c r="F148" s="126" t="n">
        <f aca="true">IF(INDIRECT(ADDRESS(ROW($H134),COLUMN($H134),4,,"Warenkorb"))={},{},INDIRECT(ADDRESS(ROW(H134),COLUMN(H134),4,,"Warenkorb")))</f>
        <v>0</v>
      </c>
      <c r="G148" s="127" t="n">
        <f aca="true">IF(INDIRECT(ADDRESS(ROW($H134),COLUMN($H134),4,,"Warenkorb"))={},{},INDIRECT(ADDRESS(ROW(I134),COLUMN(I134),4,,"Warenkorb")))</f>
        <v>0</v>
      </c>
      <c r="H148" s="128" t="n">
        <f aca="true">IF(INDIRECT(ADDRESS(ROW($H134),COLUMN($H134),4,,"Warenkorb"))={},{},INDIRECT(ADDRESS(ROW(J134),COLUMN(J134),4,,"Warenkorb")))</f>
        <v>0</v>
      </c>
      <c r="I148" s="128" t="n">
        <f aca="true">IF(INDIRECT(ADDRESS(ROW($H134),COLUMN($H134),4,,"Warenkorb"))={},{},INDIRECT(ADDRESS(ROW(K134),COLUMN(K134),4,,"Warenkorb")))</f>
        <v>0</v>
      </c>
      <c r="J148" s="129" t="n">
        <f aca="true">IF(INDIRECT(ADDRESS(ROW($H134),COLUMN($H134),4,,"Warenkorb"))={},{},INDIRECT(ADDRESS(ROW(L134),COLUMN(L134),4,,"Warenkorb")))</f>
        <v>0</v>
      </c>
      <c r="K148" s="107" t="n">
        <f aca="false">IF(J148=0.07,G148,{})</f>
        <v>0</v>
      </c>
      <c r="L148" s="107" t="n">
        <f aca="false">IF(J148=0.19,G148,{})</f>
        <v>0</v>
      </c>
      <c r="M148" s="0"/>
      <c r="N148" s="0"/>
    </row>
    <row r="149" customFormat="false" ht="13.8" hidden="false" customHeight="false" outlineLevel="0" collapsed="false">
      <c r="B149" s="125" t="n">
        <f aca="true">IF(INDIRECT(ADDRESS(ROW($H135),COLUMN($H135),4,,"Warenkorb"))={},{},INDIRECT(ADDRESS(ROW(C135),COLUMN(C135),4,,"Warenkorb")))</f>
        <v>0</v>
      </c>
      <c r="C149" s="125" t="n">
        <f aca="true">IF(INDIRECT(ADDRESS(ROW($H135),COLUMN($H135),4,,"Warenkorb"))={},{},INDIRECT(ADDRESS(ROW(D135),COLUMN(D135),4,,"Warenkorb")))</f>
        <v>0</v>
      </c>
      <c r="D149" s="126" t="n">
        <f aca="true">IF(INDIRECT(ADDRESS(ROW($H135),COLUMN($H135),4,,"Warenkorb"))={},{},INDIRECT(ADDRESS(ROW(F135),COLUMN(F135),4,,"Warenkorb")))</f>
        <v>0</v>
      </c>
      <c r="E149" s="127" t="n">
        <f aca="true">IF(INDIRECT(ADDRESS(ROW($H135),COLUMN($H135),4,,"Warenkorb"))={},{},INDIRECT(ADDRESS(ROW(G135),COLUMN(G135),4,,"Warenkorb")))</f>
        <v>0</v>
      </c>
      <c r="F149" s="126" t="n">
        <f aca="true">IF(INDIRECT(ADDRESS(ROW($H135),COLUMN($H135),4,,"Warenkorb"))={},{},INDIRECT(ADDRESS(ROW(H135),COLUMN(H135),4,,"Warenkorb")))</f>
        <v>0</v>
      </c>
      <c r="G149" s="127" t="n">
        <f aca="true">IF(INDIRECT(ADDRESS(ROW($H135),COLUMN($H135),4,,"Warenkorb"))={},{},INDIRECT(ADDRESS(ROW(I135),COLUMN(I135),4,,"Warenkorb")))</f>
        <v>0</v>
      </c>
      <c r="H149" s="128" t="n">
        <f aca="true">IF(INDIRECT(ADDRESS(ROW($H135),COLUMN($H135),4,,"Warenkorb"))={},{},INDIRECT(ADDRESS(ROW(J135),COLUMN(J135),4,,"Warenkorb")))</f>
        <v>0</v>
      </c>
      <c r="I149" s="128" t="n">
        <f aca="true">IF(INDIRECT(ADDRESS(ROW($H135),COLUMN($H135),4,,"Warenkorb"))={},{},INDIRECT(ADDRESS(ROW(K135),COLUMN(K135),4,,"Warenkorb")))</f>
        <v>0</v>
      </c>
      <c r="J149" s="129" t="n">
        <f aca="true">IF(INDIRECT(ADDRESS(ROW($H135),COLUMN($H135),4,,"Warenkorb"))={},{},INDIRECT(ADDRESS(ROW(L135),COLUMN(L135),4,,"Warenkorb")))</f>
        <v>0</v>
      </c>
      <c r="K149" s="107" t="n">
        <f aca="false">IF(J149=0.07,G149,{})</f>
        <v>0</v>
      </c>
      <c r="L149" s="107" t="n">
        <f aca="false">IF(J149=0.19,G149,{})</f>
        <v>0</v>
      </c>
      <c r="M149" s="0"/>
      <c r="N149" s="0"/>
    </row>
    <row r="150" customFormat="false" ht="13.8" hidden="false" customHeight="false" outlineLevel="0" collapsed="false">
      <c r="B150" s="125" t="n">
        <f aca="true">IF(INDIRECT(ADDRESS(ROW($H136),COLUMN($H136),4,,"Warenkorb"))={},{},INDIRECT(ADDRESS(ROW(C136),COLUMN(C136),4,,"Warenkorb")))</f>
        <v>0</v>
      </c>
      <c r="C150" s="125" t="n">
        <f aca="true">IF(INDIRECT(ADDRESS(ROW($H136),COLUMN($H136),4,,"Warenkorb"))={},{},INDIRECT(ADDRESS(ROW(D136),COLUMN(D136),4,,"Warenkorb")))</f>
        <v>0</v>
      </c>
      <c r="D150" s="126" t="n">
        <f aca="true">IF(INDIRECT(ADDRESS(ROW($H136),COLUMN($H136),4,,"Warenkorb"))={},{},INDIRECT(ADDRESS(ROW(F136),COLUMN(F136),4,,"Warenkorb")))</f>
        <v>0</v>
      </c>
      <c r="E150" s="127" t="n">
        <f aca="true">IF(INDIRECT(ADDRESS(ROW($H136),COLUMN($H136),4,,"Warenkorb"))={},{},INDIRECT(ADDRESS(ROW(G136),COLUMN(G136),4,,"Warenkorb")))</f>
        <v>0</v>
      </c>
      <c r="F150" s="126" t="n">
        <f aca="true">IF(INDIRECT(ADDRESS(ROW($H136),COLUMN($H136),4,,"Warenkorb"))={},{},INDIRECT(ADDRESS(ROW(H136),COLUMN(H136),4,,"Warenkorb")))</f>
        <v>0</v>
      </c>
      <c r="G150" s="127" t="n">
        <f aca="true">IF(INDIRECT(ADDRESS(ROW($H136),COLUMN($H136),4,,"Warenkorb"))={},{},INDIRECT(ADDRESS(ROW(I136),COLUMN(I136),4,,"Warenkorb")))</f>
        <v>0</v>
      </c>
      <c r="H150" s="128" t="n">
        <f aca="true">IF(INDIRECT(ADDRESS(ROW($H136),COLUMN($H136),4,,"Warenkorb"))={},{},INDIRECT(ADDRESS(ROW(J136),COLUMN(J136),4,,"Warenkorb")))</f>
        <v>0</v>
      </c>
      <c r="I150" s="128" t="n">
        <f aca="true">IF(INDIRECT(ADDRESS(ROW($H136),COLUMN($H136),4,,"Warenkorb"))={},{},INDIRECT(ADDRESS(ROW(K136),COLUMN(K136),4,,"Warenkorb")))</f>
        <v>0</v>
      </c>
      <c r="J150" s="129" t="n">
        <f aca="true">IF(INDIRECT(ADDRESS(ROW($H136),COLUMN($H136),4,,"Warenkorb"))={},{},INDIRECT(ADDRESS(ROW(L136),COLUMN(L136),4,,"Warenkorb")))</f>
        <v>0</v>
      </c>
      <c r="K150" s="107" t="n">
        <f aca="false">IF(J150=0.07,G150,{})</f>
        <v>0</v>
      </c>
      <c r="L150" s="107" t="n">
        <f aca="false">IF(J150=0.19,G150,{})</f>
        <v>0</v>
      </c>
      <c r="M150" s="0"/>
      <c r="N150" s="0"/>
    </row>
    <row r="151" customFormat="false" ht="13.8" hidden="false" customHeight="false" outlineLevel="0" collapsed="false">
      <c r="B151" s="125" t="n">
        <f aca="true">IF(INDIRECT(ADDRESS(ROW($H137),COLUMN($H137),4,,"Warenkorb"))={},{},INDIRECT(ADDRESS(ROW(C137),COLUMN(C137),4,,"Warenkorb")))</f>
        <v>0</v>
      </c>
      <c r="C151" s="125" t="n">
        <f aca="true">IF(INDIRECT(ADDRESS(ROW($H137),COLUMN($H137),4,,"Warenkorb"))={},{},INDIRECT(ADDRESS(ROW(D137),COLUMN(D137),4,,"Warenkorb")))</f>
        <v>0</v>
      </c>
      <c r="D151" s="126" t="n">
        <f aca="true">IF(INDIRECT(ADDRESS(ROW($H137),COLUMN($H137),4,,"Warenkorb"))={},{},INDIRECT(ADDRESS(ROW(F137),COLUMN(F137),4,,"Warenkorb")))</f>
        <v>0</v>
      </c>
      <c r="E151" s="127" t="n">
        <f aca="true">IF(INDIRECT(ADDRESS(ROW($H137),COLUMN($H137),4,,"Warenkorb"))={},{},INDIRECT(ADDRESS(ROW(G137),COLUMN(G137),4,,"Warenkorb")))</f>
        <v>0</v>
      </c>
      <c r="F151" s="126" t="n">
        <f aca="true">IF(INDIRECT(ADDRESS(ROW($H137),COLUMN($H137),4,,"Warenkorb"))={},{},INDIRECT(ADDRESS(ROW(H137),COLUMN(H137),4,,"Warenkorb")))</f>
        <v>0</v>
      </c>
      <c r="G151" s="127" t="n">
        <f aca="true">IF(INDIRECT(ADDRESS(ROW($H137),COLUMN($H137),4,,"Warenkorb"))={},{},INDIRECT(ADDRESS(ROW(I137),COLUMN(I137),4,,"Warenkorb")))</f>
        <v>0</v>
      </c>
      <c r="H151" s="128" t="n">
        <f aca="true">IF(INDIRECT(ADDRESS(ROW($H137),COLUMN($H137),4,,"Warenkorb"))={},{},INDIRECT(ADDRESS(ROW(J137),COLUMN(J137),4,,"Warenkorb")))</f>
        <v>0</v>
      </c>
      <c r="I151" s="128" t="n">
        <f aca="true">IF(INDIRECT(ADDRESS(ROW($H137),COLUMN($H137),4,,"Warenkorb"))={},{},INDIRECT(ADDRESS(ROW(K137),COLUMN(K137),4,,"Warenkorb")))</f>
        <v>0</v>
      </c>
      <c r="J151" s="129" t="n">
        <f aca="true">IF(INDIRECT(ADDRESS(ROW($H137),COLUMN($H137),4,,"Warenkorb"))={},{},INDIRECT(ADDRESS(ROW(L137),COLUMN(L137),4,,"Warenkorb")))</f>
        <v>0</v>
      </c>
      <c r="K151" s="107" t="n">
        <f aca="false">IF(J151=0.07,G151,{})</f>
        <v>0</v>
      </c>
      <c r="L151" s="107" t="n">
        <f aca="false">IF(J151=0.19,G151,{})</f>
        <v>0</v>
      </c>
      <c r="M151" s="0"/>
      <c r="N151" s="0"/>
    </row>
    <row r="152" customFormat="false" ht="13.8" hidden="false" customHeight="false" outlineLevel="0" collapsed="false">
      <c r="B152" s="125" t="n">
        <f aca="true">IF(INDIRECT(ADDRESS(ROW($H138),COLUMN($H138),4,,"Warenkorb"))={},{},INDIRECT(ADDRESS(ROW(C138),COLUMN(C138),4,,"Warenkorb")))</f>
        <v>0</v>
      </c>
      <c r="C152" s="125" t="n">
        <f aca="true">IF(INDIRECT(ADDRESS(ROW($H138),COLUMN($H138),4,,"Warenkorb"))={},{},INDIRECT(ADDRESS(ROW(D138),COLUMN(D138),4,,"Warenkorb")))</f>
        <v>0</v>
      </c>
      <c r="D152" s="126" t="n">
        <f aca="true">IF(INDIRECT(ADDRESS(ROW($H138),COLUMN($H138),4,,"Warenkorb"))={},{},INDIRECT(ADDRESS(ROW(F138),COLUMN(F138),4,,"Warenkorb")))</f>
        <v>0</v>
      </c>
      <c r="E152" s="127" t="n">
        <f aca="true">IF(INDIRECT(ADDRESS(ROW($H138),COLUMN($H138),4,,"Warenkorb"))={},{},INDIRECT(ADDRESS(ROW(G138),COLUMN(G138),4,,"Warenkorb")))</f>
        <v>0</v>
      </c>
      <c r="F152" s="126" t="n">
        <f aca="true">IF(INDIRECT(ADDRESS(ROW($H138),COLUMN($H138),4,,"Warenkorb"))={},{},INDIRECT(ADDRESS(ROW(H138),COLUMN(H138),4,,"Warenkorb")))</f>
        <v>0</v>
      </c>
      <c r="G152" s="127" t="n">
        <f aca="true">IF(INDIRECT(ADDRESS(ROW($H138),COLUMN($H138),4,,"Warenkorb"))={},{},INDIRECT(ADDRESS(ROW(I138),COLUMN(I138),4,,"Warenkorb")))</f>
        <v>0</v>
      </c>
      <c r="H152" s="128" t="n">
        <f aca="true">IF(INDIRECT(ADDRESS(ROW($H138),COLUMN($H138),4,,"Warenkorb"))={},{},INDIRECT(ADDRESS(ROW(J138),COLUMN(J138),4,,"Warenkorb")))</f>
        <v>0</v>
      </c>
      <c r="I152" s="128" t="n">
        <f aca="true">IF(INDIRECT(ADDRESS(ROW($H138),COLUMN($H138),4,,"Warenkorb"))={},{},INDIRECT(ADDRESS(ROW(K138),COLUMN(K138),4,,"Warenkorb")))</f>
        <v>0</v>
      </c>
      <c r="J152" s="129" t="n">
        <f aca="true">IF(INDIRECT(ADDRESS(ROW($H138),COLUMN($H138),4,,"Warenkorb"))={},{},INDIRECT(ADDRESS(ROW(L138),COLUMN(L138),4,,"Warenkorb")))</f>
        <v>0</v>
      </c>
      <c r="K152" s="107" t="n">
        <f aca="false">IF(J152=0.07,G152,{})</f>
        <v>0</v>
      </c>
      <c r="L152" s="107" t="n">
        <f aca="false">IF(J152=0.19,G152,{})</f>
        <v>0</v>
      </c>
      <c r="M152" s="0"/>
      <c r="N152" s="0"/>
    </row>
    <row r="153" customFormat="false" ht="13.8" hidden="false" customHeight="false" outlineLevel="0" collapsed="false">
      <c r="B153" s="125" t="n">
        <f aca="true">IF(INDIRECT(ADDRESS(ROW($H139),COLUMN($H139),4,,"Warenkorb"))={},{},INDIRECT(ADDRESS(ROW(C139),COLUMN(C139),4,,"Warenkorb")))</f>
        <v>0</v>
      </c>
      <c r="C153" s="125" t="n">
        <f aca="true">IF(INDIRECT(ADDRESS(ROW($H139),COLUMN($H139),4,,"Warenkorb"))={},{},INDIRECT(ADDRESS(ROW(D139),COLUMN(D139),4,,"Warenkorb")))</f>
        <v>0</v>
      </c>
      <c r="D153" s="126" t="n">
        <f aca="true">IF(INDIRECT(ADDRESS(ROW($H139),COLUMN($H139),4,,"Warenkorb"))={},{},INDIRECT(ADDRESS(ROW(F139),COLUMN(F139),4,,"Warenkorb")))</f>
        <v>0</v>
      </c>
      <c r="E153" s="127" t="n">
        <f aca="true">IF(INDIRECT(ADDRESS(ROW($H139),COLUMN($H139),4,,"Warenkorb"))={},{},INDIRECT(ADDRESS(ROW(G139),COLUMN(G139),4,,"Warenkorb")))</f>
        <v>0</v>
      </c>
      <c r="F153" s="126" t="n">
        <f aca="true">IF(INDIRECT(ADDRESS(ROW($H139),COLUMN($H139),4,,"Warenkorb"))={},{},INDIRECT(ADDRESS(ROW(H139),COLUMN(H139),4,,"Warenkorb")))</f>
        <v>0</v>
      </c>
      <c r="G153" s="127" t="n">
        <f aca="true">IF(INDIRECT(ADDRESS(ROW($H139),COLUMN($H139),4,,"Warenkorb"))={},{},INDIRECT(ADDRESS(ROW(I139),COLUMN(I139),4,,"Warenkorb")))</f>
        <v>0</v>
      </c>
      <c r="H153" s="128" t="n">
        <f aca="true">IF(INDIRECT(ADDRESS(ROW($H139),COLUMN($H139),4,,"Warenkorb"))={},{},INDIRECT(ADDRESS(ROW(J139),COLUMN(J139),4,,"Warenkorb")))</f>
        <v>0</v>
      </c>
      <c r="I153" s="128" t="n">
        <f aca="true">IF(INDIRECT(ADDRESS(ROW($H139),COLUMN($H139),4,,"Warenkorb"))={},{},INDIRECT(ADDRESS(ROW(K139),COLUMN(K139),4,,"Warenkorb")))</f>
        <v>0</v>
      </c>
      <c r="J153" s="129" t="n">
        <f aca="true">IF(INDIRECT(ADDRESS(ROW($H139),COLUMN($H139),4,,"Warenkorb"))={},{},INDIRECT(ADDRESS(ROW(L139),COLUMN(L139),4,,"Warenkorb")))</f>
        <v>0</v>
      </c>
      <c r="K153" s="107" t="n">
        <f aca="false">IF(J153=0.07,G153,{})</f>
        <v>0</v>
      </c>
      <c r="L153" s="107" t="n">
        <f aca="false">IF(J153=0.19,G153,{})</f>
        <v>0</v>
      </c>
      <c r="M153" s="0"/>
      <c r="N153" s="0"/>
    </row>
    <row r="154" customFormat="false" ht="13.8" hidden="false" customHeight="false" outlineLevel="0" collapsed="false">
      <c r="B154" s="125" t="n">
        <f aca="true">IF(INDIRECT(ADDRESS(ROW($H140),COLUMN($H140),4,,"Warenkorb"))={},{},INDIRECT(ADDRESS(ROW(C140),COLUMN(C140),4,,"Warenkorb")))</f>
        <v>0</v>
      </c>
      <c r="C154" s="125" t="n">
        <f aca="true">IF(INDIRECT(ADDRESS(ROW($H140),COLUMN($H140),4,,"Warenkorb"))={},{},INDIRECT(ADDRESS(ROW(D140),COLUMN(D140),4,,"Warenkorb")))</f>
        <v>0</v>
      </c>
      <c r="D154" s="126" t="n">
        <f aca="true">IF(INDIRECT(ADDRESS(ROW($H140),COLUMN($H140),4,,"Warenkorb"))={},{},INDIRECT(ADDRESS(ROW(F140),COLUMN(F140),4,,"Warenkorb")))</f>
        <v>0</v>
      </c>
      <c r="E154" s="127" t="n">
        <f aca="true">IF(INDIRECT(ADDRESS(ROW($H140),COLUMN($H140),4,,"Warenkorb"))={},{},INDIRECT(ADDRESS(ROW(G140),COLUMN(G140),4,,"Warenkorb")))</f>
        <v>0</v>
      </c>
      <c r="F154" s="126" t="n">
        <f aca="true">IF(INDIRECT(ADDRESS(ROW($H140),COLUMN($H140),4,,"Warenkorb"))={},{},INDIRECT(ADDRESS(ROW(H140),COLUMN(H140),4,,"Warenkorb")))</f>
        <v>0</v>
      </c>
      <c r="G154" s="127" t="n">
        <f aca="true">IF(INDIRECT(ADDRESS(ROW($H140),COLUMN($H140),4,,"Warenkorb"))={},{},INDIRECT(ADDRESS(ROW(I140),COLUMN(I140),4,,"Warenkorb")))</f>
        <v>0</v>
      </c>
      <c r="H154" s="128" t="n">
        <f aca="true">IF(INDIRECT(ADDRESS(ROW($H140),COLUMN($H140),4,,"Warenkorb"))={},{},INDIRECT(ADDRESS(ROW(J140),COLUMN(J140),4,,"Warenkorb")))</f>
        <v>0</v>
      </c>
      <c r="I154" s="128" t="n">
        <f aca="true">IF(INDIRECT(ADDRESS(ROW($H140),COLUMN($H140),4,,"Warenkorb"))={},{},INDIRECT(ADDRESS(ROW(K140),COLUMN(K140),4,,"Warenkorb")))</f>
        <v>0</v>
      </c>
      <c r="J154" s="129" t="n">
        <f aca="true">IF(INDIRECT(ADDRESS(ROW($H140),COLUMN($H140),4,,"Warenkorb"))={},{},INDIRECT(ADDRESS(ROW(L140),COLUMN(L140),4,,"Warenkorb")))</f>
        <v>0</v>
      </c>
      <c r="K154" s="107" t="n">
        <f aca="false">IF(J154=0.07,G154,{})</f>
        <v>0</v>
      </c>
      <c r="L154" s="107" t="n">
        <f aca="false">IF(J154=0.19,G154,{})</f>
        <v>0</v>
      </c>
      <c r="M154" s="0"/>
      <c r="N154" s="0"/>
    </row>
    <row r="155" customFormat="false" ht="13.8" hidden="false" customHeight="false" outlineLevel="0" collapsed="false">
      <c r="B155" s="125" t="n">
        <f aca="true">IF(INDIRECT(ADDRESS(ROW($H141),COLUMN($H141),4,,"Warenkorb"))={},{},INDIRECT(ADDRESS(ROW(C141),COLUMN(C141),4,,"Warenkorb")))</f>
        <v>0</v>
      </c>
      <c r="C155" s="125" t="n">
        <f aca="true">IF(INDIRECT(ADDRESS(ROW($H141),COLUMN($H141),4,,"Warenkorb"))={},{},INDIRECT(ADDRESS(ROW(D141),COLUMN(D141),4,,"Warenkorb")))</f>
        <v>0</v>
      </c>
      <c r="D155" s="126" t="n">
        <f aca="true">IF(INDIRECT(ADDRESS(ROW($H141),COLUMN($H141),4,,"Warenkorb"))={},{},INDIRECT(ADDRESS(ROW(F141),COLUMN(F141),4,,"Warenkorb")))</f>
        <v>0</v>
      </c>
      <c r="E155" s="127" t="n">
        <f aca="true">IF(INDIRECT(ADDRESS(ROW($H141),COLUMN($H141),4,,"Warenkorb"))={},{},INDIRECT(ADDRESS(ROW(G141),COLUMN(G141),4,,"Warenkorb")))</f>
        <v>0</v>
      </c>
      <c r="F155" s="126" t="n">
        <f aca="true">IF(INDIRECT(ADDRESS(ROW($H141),COLUMN($H141),4,,"Warenkorb"))={},{},INDIRECT(ADDRESS(ROW(H141),COLUMN(H141),4,,"Warenkorb")))</f>
        <v>0</v>
      </c>
      <c r="G155" s="127" t="n">
        <f aca="true">IF(INDIRECT(ADDRESS(ROW($H141),COLUMN($H141),4,,"Warenkorb"))={},{},INDIRECT(ADDRESS(ROW(I141),COLUMN(I141),4,,"Warenkorb")))</f>
        <v>0</v>
      </c>
      <c r="H155" s="128" t="n">
        <f aca="true">IF(INDIRECT(ADDRESS(ROW($H141),COLUMN($H141),4,,"Warenkorb"))={},{},INDIRECT(ADDRESS(ROW(J141),COLUMN(J141),4,,"Warenkorb")))</f>
        <v>0</v>
      </c>
      <c r="I155" s="128" t="n">
        <f aca="true">IF(INDIRECT(ADDRESS(ROW($H141),COLUMN($H141),4,,"Warenkorb"))={},{},INDIRECT(ADDRESS(ROW(K141),COLUMN(K141),4,,"Warenkorb")))</f>
        <v>0</v>
      </c>
      <c r="J155" s="129" t="n">
        <f aca="true">IF(INDIRECT(ADDRESS(ROW($H141),COLUMN($H141),4,,"Warenkorb"))={},{},INDIRECT(ADDRESS(ROW(L141),COLUMN(L141),4,,"Warenkorb")))</f>
        <v>0</v>
      </c>
      <c r="K155" s="107" t="n">
        <f aca="false">IF(J155=0.07,G155,{})</f>
        <v>0</v>
      </c>
      <c r="L155" s="107" t="n">
        <f aca="false">IF(J155=0.19,G155,{})</f>
        <v>0</v>
      </c>
      <c r="M155" s="0"/>
      <c r="N155" s="0"/>
    </row>
    <row r="156" customFormat="false" ht="13.8" hidden="false" customHeight="false" outlineLevel="0" collapsed="false">
      <c r="B156" s="125" t="n">
        <f aca="true">IF(INDIRECT(ADDRESS(ROW($H142),COLUMN($H142),4,,"Warenkorb"))={},{},INDIRECT(ADDRESS(ROW(C142),COLUMN(C142),4,,"Warenkorb")))</f>
        <v>0</v>
      </c>
      <c r="C156" s="125" t="n">
        <f aca="true">IF(INDIRECT(ADDRESS(ROW($H142),COLUMN($H142),4,,"Warenkorb"))={},{},INDIRECT(ADDRESS(ROW(D142),COLUMN(D142),4,,"Warenkorb")))</f>
        <v>0</v>
      </c>
      <c r="D156" s="126" t="n">
        <f aca="true">IF(INDIRECT(ADDRESS(ROW($H142),COLUMN($H142),4,,"Warenkorb"))={},{},INDIRECT(ADDRESS(ROW(F142),COLUMN(F142),4,,"Warenkorb")))</f>
        <v>0</v>
      </c>
      <c r="E156" s="127" t="n">
        <f aca="true">IF(INDIRECT(ADDRESS(ROW($H142),COLUMN($H142),4,,"Warenkorb"))={},{},INDIRECT(ADDRESS(ROW(G142),COLUMN(G142),4,,"Warenkorb")))</f>
        <v>0</v>
      </c>
      <c r="F156" s="126" t="n">
        <f aca="true">IF(INDIRECT(ADDRESS(ROW($H142),COLUMN($H142),4,,"Warenkorb"))={},{},INDIRECT(ADDRESS(ROW(H142),COLUMN(H142),4,,"Warenkorb")))</f>
        <v>0</v>
      </c>
      <c r="G156" s="127" t="n">
        <f aca="true">IF(INDIRECT(ADDRESS(ROW($H142),COLUMN($H142),4,,"Warenkorb"))={},{},INDIRECT(ADDRESS(ROW(I142),COLUMN(I142),4,,"Warenkorb")))</f>
        <v>0</v>
      </c>
      <c r="H156" s="128" t="n">
        <f aca="true">IF(INDIRECT(ADDRESS(ROW($H142),COLUMN($H142),4,,"Warenkorb"))={},{},INDIRECT(ADDRESS(ROW(J142),COLUMN(J142),4,,"Warenkorb")))</f>
        <v>0</v>
      </c>
      <c r="I156" s="128" t="n">
        <f aca="true">IF(INDIRECT(ADDRESS(ROW($H142),COLUMN($H142),4,,"Warenkorb"))={},{},INDIRECT(ADDRESS(ROW(K142),COLUMN(K142),4,,"Warenkorb")))</f>
        <v>0</v>
      </c>
      <c r="J156" s="129" t="n">
        <f aca="true">IF(INDIRECT(ADDRESS(ROW($H142),COLUMN($H142),4,,"Warenkorb"))={},{},INDIRECT(ADDRESS(ROW(L142),COLUMN(L142),4,,"Warenkorb")))</f>
        <v>0</v>
      </c>
      <c r="K156" s="107" t="n">
        <f aca="false">IF(J156=0.07,G156,{})</f>
        <v>0</v>
      </c>
      <c r="L156" s="107" t="n">
        <f aca="false">IF(J156=0.19,G156,{})</f>
        <v>0</v>
      </c>
      <c r="M156" s="0"/>
      <c r="N156" s="0"/>
    </row>
    <row r="157" customFormat="false" ht="13.8" hidden="false" customHeight="false" outlineLevel="0" collapsed="false">
      <c r="B157" s="125" t="n">
        <f aca="true">IF(INDIRECT(ADDRESS(ROW($H143),COLUMN($H143),4,,"Warenkorb"))={},{},INDIRECT(ADDRESS(ROW(C143),COLUMN(C143),4,,"Warenkorb")))</f>
        <v>0</v>
      </c>
      <c r="C157" s="125" t="n">
        <f aca="true">IF(INDIRECT(ADDRESS(ROW($H143),COLUMN($H143),4,,"Warenkorb"))={},{},INDIRECT(ADDRESS(ROW(D143),COLUMN(D143),4,,"Warenkorb")))</f>
        <v>0</v>
      </c>
      <c r="D157" s="126" t="n">
        <f aca="true">IF(INDIRECT(ADDRESS(ROW($H143),COLUMN($H143),4,,"Warenkorb"))={},{},INDIRECT(ADDRESS(ROW(F143),COLUMN(F143),4,,"Warenkorb")))</f>
        <v>0</v>
      </c>
      <c r="E157" s="127" t="n">
        <f aca="true">IF(INDIRECT(ADDRESS(ROW($H143),COLUMN($H143),4,,"Warenkorb"))={},{},INDIRECT(ADDRESS(ROW(G143),COLUMN(G143),4,,"Warenkorb")))</f>
        <v>0</v>
      </c>
      <c r="F157" s="126" t="n">
        <f aca="true">IF(INDIRECT(ADDRESS(ROW($H143),COLUMN($H143),4,,"Warenkorb"))={},{},INDIRECT(ADDRESS(ROW(H143),COLUMN(H143),4,,"Warenkorb")))</f>
        <v>0</v>
      </c>
      <c r="G157" s="127" t="n">
        <f aca="true">IF(INDIRECT(ADDRESS(ROW($H143),COLUMN($H143),4,,"Warenkorb"))={},{},INDIRECT(ADDRESS(ROW(I143),COLUMN(I143),4,,"Warenkorb")))</f>
        <v>0</v>
      </c>
      <c r="H157" s="128" t="n">
        <f aca="true">IF(INDIRECT(ADDRESS(ROW($H143),COLUMN($H143),4,,"Warenkorb"))={},{},INDIRECT(ADDRESS(ROW(J143),COLUMN(J143),4,,"Warenkorb")))</f>
        <v>0</v>
      </c>
      <c r="I157" s="128" t="n">
        <f aca="true">IF(INDIRECT(ADDRESS(ROW($H143),COLUMN($H143),4,,"Warenkorb"))={},{},INDIRECT(ADDRESS(ROW(K143),COLUMN(K143),4,,"Warenkorb")))</f>
        <v>0</v>
      </c>
      <c r="J157" s="129" t="n">
        <f aca="true">IF(INDIRECT(ADDRESS(ROW($H143),COLUMN($H143),4,,"Warenkorb"))={},{},INDIRECT(ADDRESS(ROW(L143),COLUMN(L143),4,,"Warenkorb")))</f>
        <v>0</v>
      </c>
      <c r="K157" s="107" t="n">
        <f aca="false">IF(J157=0.07,G157,{})</f>
        <v>0</v>
      </c>
      <c r="L157" s="107" t="n">
        <f aca="false">IF(J157=0.19,G157,{})</f>
        <v>0</v>
      </c>
      <c r="M157" s="0"/>
      <c r="N157" s="0"/>
    </row>
    <row r="158" customFormat="false" ht="13.8" hidden="false" customHeight="false" outlineLevel="0" collapsed="false">
      <c r="B158" s="125" t="n">
        <f aca="true">IF(INDIRECT(ADDRESS(ROW($H144),COLUMN($H144),4,,"Warenkorb"))={},{},INDIRECT(ADDRESS(ROW(C144),COLUMN(C144),4,,"Warenkorb")))</f>
        <v>0</v>
      </c>
      <c r="C158" s="125" t="n">
        <f aca="true">IF(INDIRECT(ADDRESS(ROW($H144),COLUMN($H144),4,,"Warenkorb"))={},{},INDIRECT(ADDRESS(ROW(D144),COLUMN(D144),4,,"Warenkorb")))</f>
        <v>0</v>
      </c>
      <c r="D158" s="126" t="n">
        <f aca="true">IF(INDIRECT(ADDRESS(ROW($H144),COLUMN($H144),4,,"Warenkorb"))={},{},INDIRECT(ADDRESS(ROW(F144),COLUMN(F144),4,,"Warenkorb")))</f>
        <v>0</v>
      </c>
      <c r="E158" s="127" t="n">
        <f aca="true">IF(INDIRECT(ADDRESS(ROW($H144),COLUMN($H144),4,,"Warenkorb"))={},{},INDIRECT(ADDRESS(ROW(G144),COLUMN(G144),4,,"Warenkorb")))</f>
        <v>0</v>
      </c>
      <c r="F158" s="126" t="n">
        <f aca="true">IF(INDIRECT(ADDRESS(ROW($H144),COLUMN($H144),4,,"Warenkorb"))={},{},INDIRECT(ADDRESS(ROW(H144),COLUMN(H144),4,,"Warenkorb")))</f>
        <v>0</v>
      </c>
      <c r="G158" s="127" t="n">
        <f aca="true">IF(INDIRECT(ADDRESS(ROW($H144),COLUMN($H144),4,,"Warenkorb"))={},{},INDIRECT(ADDRESS(ROW(I144),COLUMN(I144),4,,"Warenkorb")))</f>
        <v>0</v>
      </c>
      <c r="H158" s="128" t="n">
        <f aca="true">IF(INDIRECT(ADDRESS(ROW($H144),COLUMN($H144),4,,"Warenkorb"))={},{},INDIRECT(ADDRESS(ROW(J144),COLUMN(J144),4,,"Warenkorb")))</f>
        <v>0</v>
      </c>
      <c r="I158" s="128" t="n">
        <f aca="true">IF(INDIRECT(ADDRESS(ROW($H144),COLUMN($H144),4,,"Warenkorb"))={},{},INDIRECT(ADDRESS(ROW(K144),COLUMN(K144),4,,"Warenkorb")))</f>
        <v>0</v>
      </c>
      <c r="J158" s="129" t="n">
        <f aca="true">IF(INDIRECT(ADDRESS(ROW($H144),COLUMN($H144),4,,"Warenkorb"))={},{},INDIRECT(ADDRESS(ROW(L144),COLUMN(L144),4,,"Warenkorb")))</f>
        <v>0</v>
      </c>
      <c r="K158" s="107" t="n">
        <f aca="false">IF(J158=0.07,G158,{})</f>
        <v>0</v>
      </c>
      <c r="L158" s="107" t="n">
        <f aca="false">IF(J158=0.19,G158,{})</f>
        <v>0</v>
      </c>
      <c r="M158" s="0"/>
      <c r="N158" s="0"/>
    </row>
    <row r="159" customFormat="false" ht="13.8" hidden="false" customHeight="false" outlineLevel="0" collapsed="false">
      <c r="B159" s="125" t="n">
        <f aca="true">IF(INDIRECT(ADDRESS(ROW($H145),COLUMN($H145),4,,"Warenkorb"))={},{},INDIRECT(ADDRESS(ROW(C145),COLUMN(C145),4,,"Warenkorb")))</f>
        <v>0</v>
      </c>
      <c r="C159" s="125" t="n">
        <f aca="true">IF(INDIRECT(ADDRESS(ROW($H145),COLUMN($H145),4,,"Warenkorb"))={},{},INDIRECT(ADDRESS(ROW(D145),COLUMN(D145),4,,"Warenkorb")))</f>
        <v>0</v>
      </c>
      <c r="D159" s="126" t="n">
        <f aca="true">IF(INDIRECT(ADDRESS(ROW($H145),COLUMN($H145),4,,"Warenkorb"))={},{},INDIRECT(ADDRESS(ROW(F145),COLUMN(F145),4,,"Warenkorb")))</f>
        <v>0</v>
      </c>
      <c r="E159" s="127" t="n">
        <f aca="true">IF(INDIRECT(ADDRESS(ROW($H145),COLUMN($H145),4,,"Warenkorb"))={},{},INDIRECT(ADDRESS(ROW(G145),COLUMN(G145),4,,"Warenkorb")))</f>
        <v>0</v>
      </c>
      <c r="F159" s="126" t="n">
        <f aca="true">IF(INDIRECT(ADDRESS(ROW($H145),COLUMN($H145),4,,"Warenkorb"))={},{},INDIRECT(ADDRESS(ROW(H145),COLUMN(H145),4,,"Warenkorb")))</f>
        <v>0</v>
      </c>
      <c r="G159" s="127" t="n">
        <f aca="true">IF(INDIRECT(ADDRESS(ROW($H145),COLUMN($H145),4,,"Warenkorb"))={},{},INDIRECT(ADDRESS(ROW(I145),COLUMN(I145),4,,"Warenkorb")))</f>
        <v>0</v>
      </c>
      <c r="H159" s="128" t="n">
        <f aca="true">IF(INDIRECT(ADDRESS(ROW($H145),COLUMN($H145),4,,"Warenkorb"))={},{},INDIRECT(ADDRESS(ROW(J145),COLUMN(J145),4,,"Warenkorb")))</f>
        <v>0</v>
      </c>
      <c r="I159" s="128" t="n">
        <f aca="true">IF(INDIRECT(ADDRESS(ROW($H145),COLUMN($H145),4,,"Warenkorb"))={},{},INDIRECT(ADDRESS(ROW(K145),COLUMN(K145),4,,"Warenkorb")))</f>
        <v>0</v>
      </c>
      <c r="J159" s="129" t="n">
        <f aca="true">IF(INDIRECT(ADDRESS(ROW($H145),COLUMN($H145),4,,"Warenkorb"))={},{},INDIRECT(ADDRESS(ROW(L145),COLUMN(L145),4,,"Warenkorb")))</f>
        <v>0</v>
      </c>
      <c r="K159" s="107" t="n">
        <f aca="false">IF(J159=0.07,G159,{})</f>
        <v>0</v>
      </c>
      <c r="L159" s="107" t="n">
        <f aca="false">IF(J159=0.19,G159,{})</f>
        <v>0</v>
      </c>
      <c r="M159" s="0"/>
      <c r="N159" s="0"/>
    </row>
    <row r="160" customFormat="false" ht="13.8" hidden="false" customHeight="false" outlineLevel="0" collapsed="false">
      <c r="B160" s="125" t="n">
        <f aca="true">IF(INDIRECT(ADDRESS(ROW($H146),COLUMN($H146),4,,"Warenkorb"))={},{},INDIRECT(ADDRESS(ROW(C146),COLUMN(C146),4,,"Warenkorb")))</f>
        <v>0</v>
      </c>
      <c r="C160" s="125" t="n">
        <f aca="true">IF(INDIRECT(ADDRESS(ROW($H146),COLUMN($H146),4,,"Warenkorb"))={},{},INDIRECT(ADDRESS(ROW(D146),COLUMN(D146),4,,"Warenkorb")))</f>
        <v>0</v>
      </c>
      <c r="D160" s="126" t="n">
        <f aca="true">IF(INDIRECT(ADDRESS(ROW($H146),COLUMN($H146),4,,"Warenkorb"))={},{},INDIRECT(ADDRESS(ROW(F146),COLUMN(F146),4,,"Warenkorb")))</f>
        <v>0</v>
      </c>
      <c r="E160" s="127" t="n">
        <f aca="true">IF(INDIRECT(ADDRESS(ROW($H146),COLUMN($H146),4,,"Warenkorb"))={},{},INDIRECT(ADDRESS(ROW(G146),COLUMN(G146),4,,"Warenkorb")))</f>
        <v>0</v>
      </c>
      <c r="F160" s="126" t="n">
        <f aca="true">IF(INDIRECT(ADDRESS(ROW($H146),COLUMN($H146),4,,"Warenkorb"))={},{},INDIRECT(ADDRESS(ROW(H146),COLUMN(H146),4,,"Warenkorb")))</f>
        <v>0</v>
      </c>
      <c r="G160" s="127" t="n">
        <f aca="true">IF(INDIRECT(ADDRESS(ROW($H146),COLUMN($H146),4,,"Warenkorb"))={},{},INDIRECT(ADDRESS(ROW(I146),COLUMN(I146),4,,"Warenkorb")))</f>
        <v>0</v>
      </c>
      <c r="H160" s="128" t="n">
        <f aca="true">IF(INDIRECT(ADDRESS(ROW($H146),COLUMN($H146),4,,"Warenkorb"))={},{},INDIRECT(ADDRESS(ROW(J146),COLUMN(J146),4,,"Warenkorb")))</f>
        <v>0</v>
      </c>
      <c r="I160" s="128" t="n">
        <f aca="true">IF(INDIRECT(ADDRESS(ROW($H146),COLUMN($H146),4,,"Warenkorb"))={},{},INDIRECT(ADDRESS(ROW(K146),COLUMN(K146),4,,"Warenkorb")))</f>
        <v>0</v>
      </c>
      <c r="J160" s="129" t="n">
        <f aca="true">IF(INDIRECT(ADDRESS(ROW($H146),COLUMN($H146),4,,"Warenkorb"))={},{},INDIRECT(ADDRESS(ROW(L146),COLUMN(L146),4,,"Warenkorb")))</f>
        <v>0</v>
      </c>
      <c r="K160" s="107" t="n">
        <f aca="false">IF(J160=0.07,G160,{})</f>
        <v>0</v>
      </c>
      <c r="L160" s="107" t="n">
        <f aca="false">IF(J160=0.19,G160,{})</f>
        <v>0</v>
      </c>
      <c r="M160" s="0"/>
      <c r="N160" s="0"/>
    </row>
    <row r="161" customFormat="false" ht="13.8" hidden="false" customHeight="false" outlineLevel="0" collapsed="false">
      <c r="B161" s="125" t="n">
        <f aca="true">IF(INDIRECT(ADDRESS(ROW($H147),COLUMN($H147),4,,"Warenkorb"))={},{},INDIRECT(ADDRESS(ROW(C147),COLUMN(C147),4,,"Warenkorb")))</f>
        <v>0</v>
      </c>
      <c r="C161" s="125" t="n">
        <f aca="true">IF(INDIRECT(ADDRESS(ROW($H147),COLUMN($H147),4,,"Warenkorb"))={},{},INDIRECT(ADDRESS(ROW(D147),COLUMN(D147),4,,"Warenkorb")))</f>
        <v>0</v>
      </c>
      <c r="D161" s="126" t="n">
        <f aca="true">IF(INDIRECT(ADDRESS(ROW($H147),COLUMN($H147),4,,"Warenkorb"))={},{},INDIRECT(ADDRESS(ROW(F147),COLUMN(F147),4,,"Warenkorb")))</f>
        <v>0</v>
      </c>
      <c r="E161" s="127" t="n">
        <f aca="true">IF(INDIRECT(ADDRESS(ROW($H147),COLUMN($H147),4,,"Warenkorb"))={},{},INDIRECT(ADDRESS(ROW(G147),COLUMN(G147),4,,"Warenkorb")))</f>
        <v>0</v>
      </c>
      <c r="F161" s="126" t="n">
        <f aca="true">IF(INDIRECT(ADDRESS(ROW($H147),COLUMN($H147),4,,"Warenkorb"))={},{},INDIRECT(ADDRESS(ROW(H147),COLUMN(H147),4,,"Warenkorb")))</f>
        <v>0</v>
      </c>
      <c r="G161" s="127" t="n">
        <f aca="true">IF(INDIRECT(ADDRESS(ROW($H147),COLUMN($H147),4,,"Warenkorb"))={},{},INDIRECT(ADDRESS(ROW(I147),COLUMN(I147),4,,"Warenkorb")))</f>
        <v>0</v>
      </c>
      <c r="H161" s="128" t="n">
        <f aca="true">IF(INDIRECT(ADDRESS(ROW($H147),COLUMN($H147),4,,"Warenkorb"))={},{},INDIRECT(ADDRESS(ROW(J147),COLUMN(J147),4,,"Warenkorb")))</f>
        <v>0</v>
      </c>
      <c r="I161" s="128" t="n">
        <f aca="true">IF(INDIRECT(ADDRESS(ROW($H147),COLUMN($H147),4,,"Warenkorb"))={},{},INDIRECT(ADDRESS(ROW(K147),COLUMN(K147),4,,"Warenkorb")))</f>
        <v>0</v>
      </c>
      <c r="J161" s="129" t="n">
        <f aca="true">IF(INDIRECT(ADDRESS(ROW($H147),COLUMN($H147),4,,"Warenkorb"))={},{},INDIRECT(ADDRESS(ROW(L147),COLUMN(L147),4,,"Warenkorb")))</f>
        <v>0</v>
      </c>
      <c r="K161" s="107" t="n">
        <f aca="false">IF(J161=0.07,G161,{})</f>
        <v>0</v>
      </c>
      <c r="L161" s="107" t="n">
        <f aca="false">IF(J161=0.19,G161,{})</f>
        <v>0</v>
      </c>
      <c r="M161" s="0"/>
      <c r="N161" s="0"/>
    </row>
    <row r="162" customFormat="false" ht="13.8" hidden="false" customHeight="false" outlineLevel="0" collapsed="false">
      <c r="B162" s="125" t="n">
        <f aca="true">IF(INDIRECT(ADDRESS(ROW($H148),COLUMN($H148),4,,"Warenkorb"))={},{},INDIRECT(ADDRESS(ROW(C148),COLUMN(C148),4,,"Warenkorb")))</f>
        <v>0</v>
      </c>
      <c r="C162" s="125" t="n">
        <f aca="true">IF(INDIRECT(ADDRESS(ROW($H148),COLUMN($H148),4,,"Warenkorb"))={},{},INDIRECT(ADDRESS(ROW(D148),COLUMN(D148),4,,"Warenkorb")))</f>
        <v>0</v>
      </c>
      <c r="D162" s="126" t="n">
        <f aca="true">IF(INDIRECT(ADDRESS(ROW($H148),COLUMN($H148),4,,"Warenkorb"))={},{},INDIRECT(ADDRESS(ROW(F148),COLUMN(F148),4,,"Warenkorb")))</f>
        <v>0</v>
      </c>
      <c r="E162" s="127" t="n">
        <f aca="true">IF(INDIRECT(ADDRESS(ROW($H148),COLUMN($H148),4,,"Warenkorb"))={},{},INDIRECT(ADDRESS(ROW(G148),COLUMN(G148),4,,"Warenkorb")))</f>
        <v>0</v>
      </c>
      <c r="F162" s="126" t="n">
        <f aca="true">IF(INDIRECT(ADDRESS(ROW($H148),COLUMN($H148),4,,"Warenkorb"))={},{},INDIRECT(ADDRESS(ROW(H148),COLUMN(H148),4,,"Warenkorb")))</f>
        <v>0</v>
      </c>
      <c r="G162" s="127" t="n">
        <f aca="true">IF(INDIRECT(ADDRESS(ROW($H148),COLUMN($H148),4,,"Warenkorb"))={},{},INDIRECT(ADDRESS(ROW(I148),COLUMN(I148),4,,"Warenkorb")))</f>
        <v>0</v>
      </c>
      <c r="H162" s="128" t="n">
        <f aca="true">IF(INDIRECT(ADDRESS(ROW($H148),COLUMN($H148),4,,"Warenkorb"))={},{},INDIRECT(ADDRESS(ROW(J148),COLUMN(J148),4,,"Warenkorb")))</f>
        <v>0</v>
      </c>
      <c r="I162" s="128" t="n">
        <f aca="true">IF(INDIRECT(ADDRESS(ROW($H148),COLUMN($H148),4,,"Warenkorb"))={},{},INDIRECT(ADDRESS(ROW(K148),COLUMN(K148),4,,"Warenkorb")))</f>
        <v>0</v>
      </c>
      <c r="J162" s="129" t="n">
        <f aca="true">IF(INDIRECT(ADDRESS(ROW($H148),COLUMN($H148),4,,"Warenkorb"))={},{},INDIRECT(ADDRESS(ROW(L148),COLUMN(L148),4,,"Warenkorb")))</f>
        <v>0</v>
      </c>
      <c r="K162" s="107" t="n">
        <f aca="false">IF(J162=0.07,G162,{})</f>
        <v>0</v>
      </c>
      <c r="L162" s="107" t="n">
        <f aca="false">IF(J162=0.19,G162,{})</f>
        <v>0</v>
      </c>
      <c r="M162" s="0"/>
      <c r="N162" s="0"/>
    </row>
    <row r="163" customFormat="false" ht="13.8" hidden="false" customHeight="false" outlineLevel="0" collapsed="false">
      <c r="B163" s="125" t="n">
        <f aca="true">IF(INDIRECT(ADDRESS(ROW($H149),COLUMN($H149),4,,"Warenkorb"))={},{},INDIRECT(ADDRESS(ROW(C149),COLUMN(C149),4,,"Warenkorb")))</f>
        <v>0</v>
      </c>
      <c r="C163" s="125" t="n">
        <f aca="true">IF(INDIRECT(ADDRESS(ROW($H149),COLUMN($H149),4,,"Warenkorb"))={},{},INDIRECT(ADDRESS(ROW(D149),COLUMN(D149),4,,"Warenkorb")))</f>
        <v>0</v>
      </c>
      <c r="D163" s="126" t="n">
        <f aca="true">IF(INDIRECT(ADDRESS(ROW($H149),COLUMN($H149),4,,"Warenkorb"))={},{},INDIRECT(ADDRESS(ROW(F149),COLUMN(F149),4,,"Warenkorb")))</f>
        <v>0</v>
      </c>
      <c r="E163" s="127" t="n">
        <f aca="true">IF(INDIRECT(ADDRESS(ROW($H149),COLUMN($H149),4,,"Warenkorb"))={},{},INDIRECT(ADDRESS(ROW(G149),COLUMN(G149),4,,"Warenkorb")))</f>
        <v>0</v>
      </c>
      <c r="F163" s="126" t="n">
        <f aca="true">IF(INDIRECT(ADDRESS(ROW($H149),COLUMN($H149),4,,"Warenkorb"))={},{},INDIRECT(ADDRESS(ROW(H149),COLUMN(H149),4,,"Warenkorb")))</f>
        <v>0</v>
      </c>
      <c r="G163" s="127" t="n">
        <f aca="true">IF(INDIRECT(ADDRESS(ROW($H149),COLUMN($H149),4,,"Warenkorb"))={},{},INDIRECT(ADDRESS(ROW(I149),COLUMN(I149),4,,"Warenkorb")))</f>
        <v>0</v>
      </c>
      <c r="H163" s="128" t="n">
        <f aca="true">IF(INDIRECT(ADDRESS(ROW($H149),COLUMN($H149),4,,"Warenkorb"))={},{},INDIRECT(ADDRESS(ROW(J149),COLUMN(J149),4,,"Warenkorb")))</f>
        <v>0</v>
      </c>
      <c r="I163" s="128" t="n">
        <f aca="true">IF(INDIRECT(ADDRESS(ROW($H149),COLUMN($H149),4,,"Warenkorb"))={},{},INDIRECT(ADDRESS(ROW(K149),COLUMN(K149),4,,"Warenkorb")))</f>
        <v>0</v>
      </c>
      <c r="J163" s="129" t="n">
        <f aca="true">IF(INDIRECT(ADDRESS(ROW($H149),COLUMN($H149),4,,"Warenkorb"))={},{},INDIRECT(ADDRESS(ROW(L149),COLUMN(L149),4,,"Warenkorb")))</f>
        <v>0</v>
      </c>
      <c r="K163" s="107" t="n">
        <f aca="false">IF(J163=0.07,G163,{})</f>
        <v>0</v>
      </c>
      <c r="L163" s="107" t="n">
        <f aca="false">IF(J163=0.19,G163,{})</f>
        <v>0</v>
      </c>
      <c r="M163" s="0"/>
      <c r="N163" s="0"/>
    </row>
    <row r="164" customFormat="false" ht="13.8" hidden="false" customHeight="false" outlineLevel="0" collapsed="false">
      <c r="B164" s="125" t="n">
        <f aca="true">IF(INDIRECT(ADDRESS(ROW($H150),COLUMN($H150),4,,"Warenkorb"))={},{},INDIRECT(ADDRESS(ROW(C150),COLUMN(C150),4,,"Warenkorb")))</f>
        <v>0</v>
      </c>
      <c r="C164" s="125" t="n">
        <f aca="true">IF(INDIRECT(ADDRESS(ROW($H150),COLUMN($H150),4,,"Warenkorb"))={},{},INDIRECT(ADDRESS(ROW(D150),COLUMN(D150),4,,"Warenkorb")))</f>
        <v>0</v>
      </c>
      <c r="D164" s="126" t="n">
        <f aca="true">IF(INDIRECT(ADDRESS(ROW($H150),COLUMN($H150),4,,"Warenkorb"))={},{},INDIRECT(ADDRESS(ROW(F150),COLUMN(F150),4,,"Warenkorb")))</f>
        <v>0</v>
      </c>
      <c r="E164" s="127" t="n">
        <f aca="true">IF(INDIRECT(ADDRESS(ROW($H150),COLUMN($H150),4,,"Warenkorb"))={},{},INDIRECT(ADDRESS(ROW(G150),COLUMN(G150),4,,"Warenkorb")))</f>
        <v>0</v>
      </c>
      <c r="F164" s="126" t="n">
        <f aca="true">IF(INDIRECT(ADDRESS(ROW($H150),COLUMN($H150),4,,"Warenkorb"))={},{},INDIRECT(ADDRESS(ROW(H150),COLUMN(H150),4,,"Warenkorb")))</f>
        <v>0</v>
      </c>
      <c r="G164" s="127" t="n">
        <f aca="true">IF(INDIRECT(ADDRESS(ROW($H150),COLUMN($H150),4,,"Warenkorb"))={},{},INDIRECT(ADDRESS(ROW(I150),COLUMN(I150),4,,"Warenkorb")))</f>
        <v>0</v>
      </c>
      <c r="H164" s="128" t="n">
        <f aca="true">IF(INDIRECT(ADDRESS(ROW($H150),COLUMN($H150),4,,"Warenkorb"))={},{},INDIRECT(ADDRESS(ROW(J150),COLUMN(J150),4,,"Warenkorb")))</f>
        <v>0</v>
      </c>
      <c r="I164" s="128" t="n">
        <f aca="true">IF(INDIRECT(ADDRESS(ROW($H150),COLUMN($H150),4,,"Warenkorb"))={},{},INDIRECT(ADDRESS(ROW(K150),COLUMN(K150),4,,"Warenkorb")))</f>
        <v>0</v>
      </c>
      <c r="J164" s="129" t="n">
        <f aca="true">IF(INDIRECT(ADDRESS(ROW($H150),COLUMN($H150),4,,"Warenkorb"))={},{},INDIRECT(ADDRESS(ROW(L150),COLUMN(L150),4,,"Warenkorb")))</f>
        <v>0</v>
      </c>
      <c r="K164" s="107" t="n">
        <f aca="false">IF(J164=0.07,G164,{})</f>
        <v>0</v>
      </c>
      <c r="L164" s="107" t="n">
        <f aca="false">IF(J164=0.19,G164,{})</f>
        <v>0</v>
      </c>
      <c r="M164" s="0"/>
      <c r="N164" s="0"/>
    </row>
    <row r="165" customFormat="false" ht="13.8" hidden="false" customHeight="false" outlineLevel="0" collapsed="false">
      <c r="B165" s="125" t="n">
        <f aca="true">IF(INDIRECT(ADDRESS(ROW($H151),COLUMN($H151),4,,"Warenkorb"))={},{},INDIRECT(ADDRESS(ROW(C151),COLUMN(C151),4,,"Warenkorb")))</f>
        <v>0</v>
      </c>
      <c r="C165" s="125" t="n">
        <f aca="true">IF(INDIRECT(ADDRESS(ROW($H151),COLUMN($H151),4,,"Warenkorb"))={},{},INDIRECT(ADDRESS(ROW(D151),COLUMN(D151),4,,"Warenkorb")))</f>
        <v>0</v>
      </c>
      <c r="D165" s="126" t="n">
        <f aca="true">IF(INDIRECT(ADDRESS(ROW($H151),COLUMN($H151),4,,"Warenkorb"))={},{},INDIRECT(ADDRESS(ROW(F151),COLUMN(F151),4,,"Warenkorb")))</f>
        <v>0</v>
      </c>
      <c r="E165" s="127" t="n">
        <f aca="true">IF(INDIRECT(ADDRESS(ROW($H151),COLUMN($H151),4,,"Warenkorb"))={},{},INDIRECT(ADDRESS(ROW(G151),COLUMN(G151),4,,"Warenkorb")))</f>
        <v>0</v>
      </c>
      <c r="F165" s="126" t="n">
        <f aca="true">IF(INDIRECT(ADDRESS(ROW($H151),COLUMN($H151),4,,"Warenkorb"))={},{},INDIRECT(ADDRESS(ROW(H151),COLUMN(H151),4,,"Warenkorb")))</f>
        <v>0</v>
      </c>
      <c r="G165" s="127" t="n">
        <f aca="true">IF(INDIRECT(ADDRESS(ROW($H151),COLUMN($H151),4,,"Warenkorb"))={},{},INDIRECT(ADDRESS(ROW(I151),COLUMN(I151),4,,"Warenkorb")))</f>
        <v>0</v>
      </c>
      <c r="H165" s="128" t="n">
        <f aca="true">IF(INDIRECT(ADDRESS(ROW($H151),COLUMN($H151),4,,"Warenkorb"))={},{},INDIRECT(ADDRESS(ROW(J151),COLUMN(J151),4,,"Warenkorb")))</f>
        <v>0</v>
      </c>
      <c r="I165" s="128" t="n">
        <f aca="true">IF(INDIRECT(ADDRESS(ROW($H151),COLUMN($H151),4,,"Warenkorb"))={},{},INDIRECT(ADDRESS(ROW(K151),COLUMN(K151),4,,"Warenkorb")))</f>
        <v>0</v>
      </c>
      <c r="J165" s="129" t="n">
        <f aca="true">IF(INDIRECT(ADDRESS(ROW($H151),COLUMN($H151),4,,"Warenkorb"))={},{},INDIRECT(ADDRESS(ROW(L151),COLUMN(L151),4,,"Warenkorb")))</f>
        <v>0</v>
      </c>
      <c r="K165" s="107" t="n">
        <f aca="false">IF(J165=0.07,G165,{})</f>
        <v>0</v>
      </c>
      <c r="L165" s="107" t="n">
        <f aca="false">IF(J165=0.19,G165,{})</f>
        <v>0</v>
      </c>
      <c r="M165" s="0"/>
      <c r="N165" s="0"/>
    </row>
    <row r="166" customFormat="false" ht="13.8" hidden="false" customHeight="false" outlineLevel="0" collapsed="false">
      <c r="B166" s="125" t="n">
        <f aca="true">IF(INDIRECT(ADDRESS(ROW($H152),COLUMN($H152),4,,"Warenkorb"))={},{},INDIRECT(ADDRESS(ROW(C152),COLUMN(C152),4,,"Warenkorb")))</f>
        <v>0</v>
      </c>
      <c r="C166" s="125" t="n">
        <f aca="true">IF(INDIRECT(ADDRESS(ROW($H152),COLUMN($H152),4,,"Warenkorb"))={},{},INDIRECT(ADDRESS(ROW(D152),COLUMN(D152),4,,"Warenkorb")))</f>
        <v>0</v>
      </c>
      <c r="D166" s="126" t="n">
        <f aca="true">IF(INDIRECT(ADDRESS(ROW($H152),COLUMN($H152),4,,"Warenkorb"))={},{},INDIRECT(ADDRESS(ROW(F152),COLUMN(F152),4,,"Warenkorb")))</f>
        <v>0</v>
      </c>
      <c r="E166" s="127" t="n">
        <f aca="true">IF(INDIRECT(ADDRESS(ROW($H152),COLUMN($H152),4,,"Warenkorb"))={},{},INDIRECT(ADDRESS(ROW(G152),COLUMN(G152),4,,"Warenkorb")))</f>
        <v>0</v>
      </c>
      <c r="F166" s="126" t="n">
        <f aca="true">IF(INDIRECT(ADDRESS(ROW($H152),COLUMN($H152),4,,"Warenkorb"))={},{},INDIRECT(ADDRESS(ROW(H152),COLUMN(H152),4,,"Warenkorb")))</f>
        <v>0</v>
      </c>
      <c r="G166" s="127" t="n">
        <f aca="true">IF(INDIRECT(ADDRESS(ROW($H152),COLUMN($H152),4,,"Warenkorb"))={},{},INDIRECT(ADDRESS(ROW(I152),COLUMN(I152),4,,"Warenkorb")))</f>
        <v>0</v>
      </c>
      <c r="H166" s="128" t="n">
        <f aca="true">IF(INDIRECT(ADDRESS(ROW($H152),COLUMN($H152),4,,"Warenkorb"))={},{},INDIRECT(ADDRESS(ROW(J152),COLUMN(J152),4,,"Warenkorb")))</f>
        <v>0</v>
      </c>
      <c r="I166" s="128" t="n">
        <f aca="true">IF(INDIRECT(ADDRESS(ROW($H152),COLUMN($H152),4,,"Warenkorb"))={},{},INDIRECT(ADDRESS(ROW(K152),COLUMN(K152),4,,"Warenkorb")))</f>
        <v>0</v>
      </c>
      <c r="J166" s="129" t="n">
        <f aca="true">IF(INDIRECT(ADDRESS(ROW($H152),COLUMN($H152),4,,"Warenkorb"))={},{},INDIRECT(ADDRESS(ROW(L152),COLUMN(L152),4,,"Warenkorb")))</f>
        <v>0</v>
      </c>
      <c r="K166" s="107" t="n">
        <f aca="false">IF(J166=0.07,G166,{})</f>
        <v>0</v>
      </c>
      <c r="L166" s="107" t="n">
        <f aca="false">IF(J166=0.19,G166,{})</f>
        <v>0</v>
      </c>
      <c r="M166" s="0"/>
      <c r="N166" s="0"/>
    </row>
    <row r="167" customFormat="false" ht="13.8" hidden="false" customHeight="false" outlineLevel="0" collapsed="false">
      <c r="B167" s="125" t="n">
        <f aca="true">IF(INDIRECT(ADDRESS(ROW($H153),COLUMN($H153),4,,"Warenkorb"))={},{},INDIRECT(ADDRESS(ROW(C153),COLUMN(C153),4,,"Warenkorb")))</f>
        <v>0</v>
      </c>
      <c r="C167" s="125" t="n">
        <f aca="true">IF(INDIRECT(ADDRESS(ROW($H153),COLUMN($H153),4,,"Warenkorb"))={},{},INDIRECT(ADDRESS(ROW(D153),COLUMN(D153),4,,"Warenkorb")))</f>
        <v>0</v>
      </c>
      <c r="D167" s="126" t="n">
        <f aca="true">IF(INDIRECT(ADDRESS(ROW($H153),COLUMN($H153),4,,"Warenkorb"))={},{},INDIRECT(ADDRESS(ROW(F153),COLUMN(F153),4,,"Warenkorb")))</f>
        <v>0</v>
      </c>
      <c r="E167" s="127" t="n">
        <f aca="true">IF(INDIRECT(ADDRESS(ROW($H153),COLUMN($H153),4,,"Warenkorb"))={},{},INDIRECT(ADDRESS(ROW(G153),COLUMN(G153),4,,"Warenkorb")))</f>
        <v>0</v>
      </c>
      <c r="F167" s="126" t="n">
        <f aca="true">IF(INDIRECT(ADDRESS(ROW($H153),COLUMN($H153),4,,"Warenkorb"))={},{},INDIRECT(ADDRESS(ROW(H153),COLUMN(H153),4,,"Warenkorb")))</f>
        <v>0</v>
      </c>
      <c r="G167" s="127" t="n">
        <f aca="true">IF(INDIRECT(ADDRESS(ROW($H153),COLUMN($H153),4,,"Warenkorb"))={},{},INDIRECT(ADDRESS(ROW(I153),COLUMN(I153),4,,"Warenkorb")))</f>
        <v>0</v>
      </c>
      <c r="H167" s="128" t="n">
        <f aca="true">IF(INDIRECT(ADDRESS(ROW($H153),COLUMN($H153),4,,"Warenkorb"))={},{},INDIRECT(ADDRESS(ROW(J153),COLUMN(J153),4,,"Warenkorb")))</f>
        <v>0</v>
      </c>
      <c r="I167" s="128" t="n">
        <f aca="true">IF(INDIRECT(ADDRESS(ROW($H153),COLUMN($H153),4,,"Warenkorb"))={},{},INDIRECT(ADDRESS(ROW(K153),COLUMN(K153),4,,"Warenkorb")))</f>
        <v>0</v>
      </c>
      <c r="J167" s="129" t="n">
        <f aca="true">IF(INDIRECT(ADDRESS(ROW($H153),COLUMN($H153),4,,"Warenkorb"))={},{},INDIRECT(ADDRESS(ROW(L153),COLUMN(L153),4,,"Warenkorb")))</f>
        <v>0</v>
      </c>
      <c r="K167" s="107" t="n">
        <f aca="false">IF(J167=0.07,G167,{})</f>
        <v>0</v>
      </c>
      <c r="L167" s="107" t="n">
        <f aca="false">IF(J167=0.19,G167,{})</f>
        <v>0</v>
      </c>
      <c r="M167" s="0"/>
      <c r="N167" s="0"/>
    </row>
    <row r="168" customFormat="false" ht="13.8" hidden="false" customHeight="false" outlineLevel="0" collapsed="false">
      <c r="B168" s="125" t="n">
        <f aca="true">IF(INDIRECT(ADDRESS(ROW($H154),COLUMN($H154),4,,"Warenkorb"))={},{},INDIRECT(ADDRESS(ROW(C154),COLUMN(C154),4,,"Warenkorb")))</f>
        <v>0</v>
      </c>
      <c r="C168" s="125" t="n">
        <f aca="true">IF(INDIRECT(ADDRESS(ROW($H154),COLUMN($H154),4,,"Warenkorb"))={},{},INDIRECT(ADDRESS(ROW(D154),COLUMN(D154),4,,"Warenkorb")))</f>
        <v>0</v>
      </c>
      <c r="D168" s="126" t="n">
        <f aca="true">IF(INDIRECT(ADDRESS(ROW($H154),COLUMN($H154),4,,"Warenkorb"))={},{},INDIRECT(ADDRESS(ROW(F154),COLUMN(F154),4,,"Warenkorb")))</f>
        <v>0</v>
      </c>
      <c r="E168" s="127" t="n">
        <f aca="true">IF(INDIRECT(ADDRESS(ROW($H154),COLUMN($H154),4,,"Warenkorb"))={},{},INDIRECT(ADDRESS(ROW(G154),COLUMN(G154),4,,"Warenkorb")))</f>
        <v>0</v>
      </c>
      <c r="F168" s="126" t="n">
        <f aca="true">IF(INDIRECT(ADDRESS(ROW($H154),COLUMN($H154),4,,"Warenkorb"))={},{},INDIRECT(ADDRESS(ROW(H154),COLUMN(H154),4,,"Warenkorb")))</f>
        <v>0</v>
      </c>
      <c r="G168" s="127" t="n">
        <f aca="true">IF(INDIRECT(ADDRESS(ROW($H154),COLUMN($H154),4,,"Warenkorb"))={},{},INDIRECT(ADDRESS(ROW(I154),COLUMN(I154),4,,"Warenkorb")))</f>
        <v>0</v>
      </c>
      <c r="H168" s="128" t="n">
        <f aca="true">IF(INDIRECT(ADDRESS(ROW($H154),COLUMN($H154),4,,"Warenkorb"))={},{},INDIRECT(ADDRESS(ROW(J154),COLUMN(J154),4,,"Warenkorb")))</f>
        <v>0</v>
      </c>
      <c r="I168" s="128" t="n">
        <f aca="true">IF(INDIRECT(ADDRESS(ROW($H154),COLUMN($H154),4,,"Warenkorb"))={},{},INDIRECT(ADDRESS(ROW(K154),COLUMN(K154),4,,"Warenkorb")))</f>
        <v>0</v>
      </c>
      <c r="J168" s="129" t="n">
        <f aca="true">IF(INDIRECT(ADDRESS(ROW($H154),COLUMN($H154),4,,"Warenkorb"))={},{},INDIRECT(ADDRESS(ROW(L154),COLUMN(L154),4,,"Warenkorb")))</f>
        <v>0</v>
      </c>
      <c r="K168" s="107" t="n">
        <f aca="false">IF(J168=0.07,G168,{})</f>
        <v>0</v>
      </c>
      <c r="L168" s="107" t="n">
        <f aca="false">IF(J168=0.19,G168,{})</f>
        <v>0</v>
      </c>
      <c r="M168" s="0"/>
      <c r="N168" s="0"/>
    </row>
    <row r="169" customFormat="false" ht="13.8" hidden="false" customHeight="false" outlineLevel="0" collapsed="false">
      <c r="B169" s="125" t="n">
        <f aca="true">IF(INDIRECT(ADDRESS(ROW($H155),COLUMN($H155),4,,"Warenkorb"))={},{},INDIRECT(ADDRESS(ROW(C155),COLUMN(C155),4,,"Warenkorb")))</f>
        <v>0</v>
      </c>
      <c r="C169" s="125" t="n">
        <f aca="true">IF(INDIRECT(ADDRESS(ROW($H155),COLUMN($H155),4,,"Warenkorb"))={},{},INDIRECT(ADDRESS(ROW(D155),COLUMN(D155),4,,"Warenkorb")))</f>
        <v>0</v>
      </c>
      <c r="D169" s="126" t="n">
        <f aca="true">IF(INDIRECT(ADDRESS(ROW($H155),COLUMN($H155),4,,"Warenkorb"))={},{},INDIRECT(ADDRESS(ROW(F155),COLUMN(F155),4,,"Warenkorb")))</f>
        <v>0</v>
      </c>
      <c r="E169" s="127" t="n">
        <f aca="true">IF(INDIRECT(ADDRESS(ROW($H155),COLUMN($H155),4,,"Warenkorb"))={},{},INDIRECT(ADDRESS(ROW(G155),COLUMN(G155),4,,"Warenkorb")))</f>
        <v>0</v>
      </c>
      <c r="F169" s="126" t="n">
        <f aca="true">IF(INDIRECT(ADDRESS(ROW($H155),COLUMN($H155),4,,"Warenkorb"))={},{},INDIRECT(ADDRESS(ROW(H155),COLUMN(H155),4,,"Warenkorb")))</f>
        <v>0</v>
      </c>
      <c r="G169" s="127" t="n">
        <f aca="true">IF(INDIRECT(ADDRESS(ROW($H155),COLUMN($H155),4,,"Warenkorb"))={},{},INDIRECT(ADDRESS(ROW(I155),COLUMN(I155),4,,"Warenkorb")))</f>
        <v>0</v>
      </c>
      <c r="H169" s="128" t="n">
        <f aca="true">IF(INDIRECT(ADDRESS(ROW($H155),COLUMN($H155),4,,"Warenkorb"))={},{},INDIRECT(ADDRESS(ROW(J155),COLUMN(J155),4,,"Warenkorb")))</f>
        <v>0</v>
      </c>
      <c r="I169" s="128" t="n">
        <f aca="true">IF(INDIRECT(ADDRESS(ROW($H155),COLUMN($H155),4,,"Warenkorb"))={},{},INDIRECT(ADDRESS(ROW(K155),COLUMN(K155),4,,"Warenkorb")))</f>
        <v>0</v>
      </c>
      <c r="J169" s="129" t="n">
        <f aca="true">IF(INDIRECT(ADDRESS(ROW($H155),COLUMN($H155),4,,"Warenkorb"))={},{},INDIRECT(ADDRESS(ROW(L155),COLUMN(L155),4,,"Warenkorb")))</f>
        <v>0</v>
      </c>
      <c r="K169" s="107" t="n">
        <f aca="false">IF(J169=0.07,G169,{})</f>
        <v>0</v>
      </c>
      <c r="L169" s="107" t="n">
        <f aca="false">IF(J169=0.19,G169,{})</f>
        <v>0</v>
      </c>
      <c r="M169" s="0"/>
      <c r="N169" s="0"/>
    </row>
    <row r="170" customFormat="false" ht="13.8" hidden="false" customHeight="false" outlineLevel="0" collapsed="false">
      <c r="B170" s="125" t="n">
        <f aca="true">IF(INDIRECT(ADDRESS(ROW($H156),COLUMN($H156),4,,"Warenkorb"))={},{},INDIRECT(ADDRESS(ROW(C156),COLUMN(C156),4,,"Warenkorb")))</f>
        <v>0</v>
      </c>
      <c r="C170" s="125" t="n">
        <f aca="true">IF(INDIRECT(ADDRESS(ROW($H156),COLUMN($H156),4,,"Warenkorb"))={},{},INDIRECT(ADDRESS(ROW(D156),COLUMN(D156),4,,"Warenkorb")))</f>
        <v>0</v>
      </c>
      <c r="D170" s="126" t="n">
        <f aca="true">IF(INDIRECT(ADDRESS(ROW($H156),COLUMN($H156),4,,"Warenkorb"))={},{},INDIRECT(ADDRESS(ROW(F156),COLUMN(F156),4,,"Warenkorb")))</f>
        <v>0</v>
      </c>
      <c r="E170" s="127" t="n">
        <f aca="true">IF(INDIRECT(ADDRESS(ROW($H156),COLUMN($H156),4,,"Warenkorb"))={},{},INDIRECT(ADDRESS(ROW(G156),COLUMN(G156),4,,"Warenkorb")))</f>
        <v>0</v>
      </c>
      <c r="F170" s="126" t="n">
        <f aca="true">IF(INDIRECT(ADDRESS(ROW($H156),COLUMN($H156),4,,"Warenkorb"))={},{},INDIRECT(ADDRESS(ROW(H156),COLUMN(H156),4,,"Warenkorb")))</f>
        <v>0</v>
      </c>
      <c r="G170" s="127" t="n">
        <f aca="true">IF(INDIRECT(ADDRESS(ROW($H156),COLUMN($H156),4,,"Warenkorb"))={},{},INDIRECT(ADDRESS(ROW(I156),COLUMN(I156),4,,"Warenkorb")))</f>
        <v>0</v>
      </c>
      <c r="H170" s="128" t="n">
        <f aca="true">IF(INDIRECT(ADDRESS(ROW($H156),COLUMN($H156),4,,"Warenkorb"))={},{},INDIRECT(ADDRESS(ROW(J156),COLUMN(J156),4,,"Warenkorb")))</f>
        <v>0</v>
      </c>
      <c r="I170" s="128" t="n">
        <f aca="true">IF(INDIRECT(ADDRESS(ROW($H156),COLUMN($H156),4,,"Warenkorb"))={},{},INDIRECT(ADDRESS(ROW(K156),COLUMN(K156),4,,"Warenkorb")))</f>
        <v>0</v>
      </c>
      <c r="J170" s="129" t="n">
        <f aca="true">IF(INDIRECT(ADDRESS(ROW($H156),COLUMN($H156),4,,"Warenkorb"))={},{},INDIRECT(ADDRESS(ROW(L156),COLUMN(L156),4,,"Warenkorb")))</f>
        <v>0</v>
      </c>
      <c r="K170" s="107" t="n">
        <f aca="false">IF(J170=0.07,G170,{})</f>
        <v>0</v>
      </c>
      <c r="L170" s="107" t="n">
        <f aca="false">IF(J170=0.19,G170,{})</f>
        <v>0</v>
      </c>
      <c r="M170" s="0"/>
      <c r="N170" s="0"/>
    </row>
    <row r="171" customFormat="false" ht="13.8" hidden="false" customHeight="false" outlineLevel="0" collapsed="false">
      <c r="B171" s="125" t="n">
        <f aca="true">IF(INDIRECT(ADDRESS(ROW($H157),COLUMN($H157),4,,"Warenkorb"))={},{},INDIRECT(ADDRESS(ROW(C157),COLUMN(C157),4,,"Warenkorb")))</f>
        <v>0</v>
      </c>
      <c r="C171" s="125" t="n">
        <f aca="true">IF(INDIRECT(ADDRESS(ROW($H157),COLUMN($H157),4,,"Warenkorb"))={},{},INDIRECT(ADDRESS(ROW(D157),COLUMN(D157),4,,"Warenkorb")))</f>
        <v>0</v>
      </c>
      <c r="D171" s="126" t="n">
        <f aca="true">IF(INDIRECT(ADDRESS(ROW($H157),COLUMN($H157),4,,"Warenkorb"))={},{},INDIRECT(ADDRESS(ROW(F157),COLUMN(F157),4,,"Warenkorb")))</f>
        <v>0</v>
      </c>
      <c r="E171" s="127" t="n">
        <f aca="true">IF(INDIRECT(ADDRESS(ROW($H157),COLUMN($H157),4,,"Warenkorb"))={},{},INDIRECT(ADDRESS(ROW(G157),COLUMN(G157),4,,"Warenkorb")))</f>
        <v>0</v>
      </c>
      <c r="F171" s="126" t="n">
        <f aca="true">IF(INDIRECT(ADDRESS(ROW($H157),COLUMN($H157),4,,"Warenkorb"))={},{},INDIRECT(ADDRESS(ROW(H157),COLUMN(H157),4,,"Warenkorb")))</f>
        <v>0</v>
      </c>
      <c r="G171" s="127" t="n">
        <f aca="true">IF(INDIRECT(ADDRESS(ROW($H157),COLUMN($H157),4,,"Warenkorb"))={},{},INDIRECT(ADDRESS(ROW(I157),COLUMN(I157),4,,"Warenkorb")))</f>
        <v>0</v>
      </c>
      <c r="H171" s="128" t="n">
        <f aca="true">IF(INDIRECT(ADDRESS(ROW($H157),COLUMN($H157),4,,"Warenkorb"))={},{},INDIRECT(ADDRESS(ROW(J157),COLUMN(J157),4,,"Warenkorb")))</f>
        <v>0</v>
      </c>
      <c r="I171" s="128" t="n">
        <f aca="true">IF(INDIRECT(ADDRESS(ROW($H157),COLUMN($H157),4,,"Warenkorb"))={},{},INDIRECT(ADDRESS(ROW(K157),COLUMN(K157),4,,"Warenkorb")))</f>
        <v>0</v>
      </c>
      <c r="J171" s="129" t="n">
        <f aca="true">IF(INDIRECT(ADDRESS(ROW($H157),COLUMN($H157),4,,"Warenkorb"))={},{},INDIRECT(ADDRESS(ROW(L157),COLUMN(L157),4,,"Warenkorb")))</f>
        <v>0</v>
      </c>
      <c r="K171" s="107" t="n">
        <f aca="false">IF(J171=0.07,G171,{})</f>
        <v>0</v>
      </c>
      <c r="L171" s="107" t="n">
        <f aca="false">IF(J171=0.19,G171,{})</f>
        <v>0</v>
      </c>
      <c r="M171" s="0"/>
      <c r="N171" s="0"/>
    </row>
    <row r="172" customFormat="false" ht="13.8" hidden="false" customHeight="false" outlineLevel="0" collapsed="false">
      <c r="B172" s="125" t="n">
        <f aca="true">IF(INDIRECT(ADDRESS(ROW($H158),COLUMN($H158),4,,"Warenkorb"))={},{},INDIRECT(ADDRESS(ROW(C158),COLUMN(C158),4,,"Warenkorb")))</f>
        <v>0</v>
      </c>
      <c r="C172" s="125" t="n">
        <f aca="true">IF(INDIRECT(ADDRESS(ROW($H158),COLUMN($H158),4,,"Warenkorb"))={},{},INDIRECT(ADDRESS(ROW(D158),COLUMN(D158),4,,"Warenkorb")))</f>
        <v>0</v>
      </c>
      <c r="D172" s="126" t="n">
        <f aca="true">IF(INDIRECT(ADDRESS(ROW($H158),COLUMN($H158),4,,"Warenkorb"))={},{},INDIRECT(ADDRESS(ROW(F158),COLUMN(F158),4,,"Warenkorb")))</f>
        <v>0</v>
      </c>
      <c r="E172" s="127" t="n">
        <f aca="true">IF(INDIRECT(ADDRESS(ROW($H158),COLUMN($H158),4,,"Warenkorb"))={},{},INDIRECT(ADDRESS(ROW(G158),COLUMN(G158),4,,"Warenkorb")))</f>
        <v>0</v>
      </c>
      <c r="F172" s="126" t="n">
        <f aca="true">IF(INDIRECT(ADDRESS(ROW($H158),COLUMN($H158),4,,"Warenkorb"))={},{},INDIRECT(ADDRESS(ROW(H158),COLUMN(H158),4,,"Warenkorb")))</f>
        <v>0</v>
      </c>
      <c r="G172" s="127" t="n">
        <f aca="true">IF(INDIRECT(ADDRESS(ROW($H158),COLUMN($H158),4,,"Warenkorb"))={},{},INDIRECT(ADDRESS(ROW(I158),COLUMN(I158),4,,"Warenkorb")))</f>
        <v>0</v>
      </c>
      <c r="H172" s="128" t="n">
        <f aca="true">IF(INDIRECT(ADDRESS(ROW($H158),COLUMN($H158),4,,"Warenkorb"))={},{},INDIRECT(ADDRESS(ROW(J158),COLUMN(J158),4,,"Warenkorb")))</f>
        <v>0</v>
      </c>
      <c r="I172" s="128" t="n">
        <f aca="true">IF(INDIRECT(ADDRESS(ROW($H158),COLUMN($H158),4,,"Warenkorb"))={},{},INDIRECT(ADDRESS(ROW(K158),COLUMN(K158),4,,"Warenkorb")))</f>
        <v>0</v>
      </c>
      <c r="J172" s="129" t="n">
        <f aca="true">IF(INDIRECT(ADDRESS(ROW($H158),COLUMN($H158),4,,"Warenkorb"))={},{},INDIRECT(ADDRESS(ROW(L158),COLUMN(L158),4,,"Warenkorb")))</f>
        <v>0</v>
      </c>
      <c r="K172" s="107" t="n">
        <f aca="false">IF(J172=0.07,G172,{})</f>
        <v>0</v>
      </c>
      <c r="L172" s="107" t="n">
        <f aca="false">IF(J172=0.19,G172,{})</f>
        <v>0</v>
      </c>
      <c r="M172" s="0"/>
      <c r="N172" s="0"/>
    </row>
    <row r="173" customFormat="false" ht="13.8" hidden="false" customHeight="false" outlineLevel="0" collapsed="false">
      <c r="B173" s="125" t="n">
        <f aca="true">IF(INDIRECT(ADDRESS(ROW($H159),COLUMN($H159),4,,"Warenkorb"))={},{},INDIRECT(ADDRESS(ROW(C159),COLUMN(C159),4,,"Warenkorb")))</f>
        <v>0</v>
      </c>
      <c r="C173" s="125" t="n">
        <f aca="true">IF(INDIRECT(ADDRESS(ROW($H159),COLUMN($H159),4,,"Warenkorb"))={},{},INDIRECT(ADDRESS(ROW(D159),COLUMN(D159),4,,"Warenkorb")))</f>
        <v>0</v>
      </c>
      <c r="D173" s="126" t="n">
        <f aca="true">IF(INDIRECT(ADDRESS(ROW($H159),COLUMN($H159),4,,"Warenkorb"))={},{},INDIRECT(ADDRESS(ROW(F159),COLUMN(F159),4,,"Warenkorb")))</f>
        <v>0</v>
      </c>
      <c r="E173" s="127" t="n">
        <f aca="true">IF(INDIRECT(ADDRESS(ROW($H159),COLUMN($H159),4,,"Warenkorb"))={},{},INDIRECT(ADDRESS(ROW(G159),COLUMN(G159),4,,"Warenkorb")))</f>
        <v>0</v>
      </c>
      <c r="F173" s="126" t="n">
        <f aca="true">IF(INDIRECT(ADDRESS(ROW($H159),COLUMN($H159),4,,"Warenkorb"))={},{},INDIRECT(ADDRESS(ROW(H159),COLUMN(H159),4,,"Warenkorb")))</f>
        <v>0</v>
      </c>
      <c r="G173" s="127" t="n">
        <f aca="true">IF(INDIRECT(ADDRESS(ROW($H159),COLUMN($H159),4,,"Warenkorb"))={},{},INDIRECT(ADDRESS(ROW(I159),COLUMN(I159),4,,"Warenkorb")))</f>
        <v>0</v>
      </c>
      <c r="H173" s="128" t="n">
        <f aca="true">IF(INDIRECT(ADDRESS(ROW($H159),COLUMN($H159),4,,"Warenkorb"))={},{},INDIRECT(ADDRESS(ROW(J159),COLUMN(J159),4,,"Warenkorb")))</f>
        <v>0</v>
      </c>
      <c r="I173" s="128" t="n">
        <f aca="true">IF(INDIRECT(ADDRESS(ROW($H159),COLUMN($H159),4,,"Warenkorb"))={},{},INDIRECT(ADDRESS(ROW(K159),COLUMN(K159),4,,"Warenkorb")))</f>
        <v>0</v>
      </c>
      <c r="J173" s="129" t="n">
        <f aca="true">IF(INDIRECT(ADDRESS(ROW($H159),COLUMN($H159),4,,"Warenkorb"))={},{},INDIRECT(ADDRESS(ROW(L159),COLUMN(L159),4,,"Warenkorb")))</f>
        <v>0</v>
      </c>
      <c r="K173" s="107" t="n">
        <f aca="false">IF(J173=0.07,G173,{})</f>
        <v>0</v>
      </c>
      <c r="L173" s="107" t="n">
        <f aca="false">IF(J173=0.19,G173,{})</f>
        <v>0</v>
      </c>
      <c r="M173" s="0"/>
      <c r="N173" s="0"/>
    </row>
    <row r="174" customFormat="false" ht="13.8" hidden="false" customHeight="false" outlineLevel="0" collapsed="false">
      <c r="B174" s="125" t="n">
        <f aca="true">IF(INDIRECT(ADDRESS(ROW($H160),COLUMN($H160),4,,"Warenkorb"))={},{},INDIRECT(ADDRESS(ROW(C160),COLUMN(C160),4,,"Warenkorb")))</f>
        <v>0</v>
      </c>
      <c r="C174" s="125" t="n">
        <f aca="true">IF(INDIRECT(ADDRESS(ROW($H160),COLUMN($H160),4,,"Warenkorb"))={},{},INDIRECT(ADDRESS(ROW(D160),COLUMN(D160),4,,"Warenkorb")))</f>
        <v>0</v>
      </c>
      <c r="D174" s="126" t="n">
        <f aca="true">IF(INDIRECT(ADDRESS(ROW($H160),COLUMN($H160),4,,"Warenkorb"))={},{},INDIRECT(ADDRESS(ROW(F160),COLUMN(F160),4,,"Warenkorb")))</f>
        <v>0</v>
      </c>
      <c r="E174" s="127" t="n">
        <f aca="true">IF(INDIRECT(ADDRESS(ROW($H160),COLUMN($H160),4,,"Warenkorb"))={},{},INDIRECT(ADDRESS(ROW(G160),COLUMN(G160),4,,"Warenkorb")))</f>
        <v>0</v>
      </c>
      <c r="F174" s="126" t="n">
        <f aca="true">IF(INDIRECT(ADDRESS(ROW($H160),COLUMN($H160),4,,"Warenkorb"))={},{},INDIRECT(ADDRESS(ROW(H160),COLUMN(H160),4,,"Warenkorb")))</f>
        <v>0</v>
      </c>
      <c r="G174" s="127" t="n">
        <f aca="true">IF(INDIRECT(ADDRESS(ROW($H160),COLUMN($H160),4,,"Warenkorb"))={},{},INDIRECT(ADDRESS(ROW(I160),COLUMN(I160),4,,"Warenkorb")))</f>
        <v>0</v>
      </c>
      <c r="H174" s="128" t="n">
        <f aca="true">IF(INDIRECT(ADDRESS(ROW($H160),COLUMN($H160),4,,"Warenkorb"))={},{},INDIRECT(ADDRESS(ROW(J160),COLUMN(J160),4,,"Warenkorb")))</f>
        <v>0</v>
      </c>
      <c r="I174" s="128" t="n">
        <f aca="true">IF(INDIRECT(ADDRESS(ROW($H160),COLUMN($H160),4,,"Warenkorb"))={},{},INDIRECT(ADDRESS(ROW(K160),COLUMN(K160),4,,"Warenkorb")))</f>
        <v>0</v>
      </c>
      <c r="J174" s="129" t="n">
        <f aca="true">IF(INDIRECT(ADDRESS(ROW($H160),COLUMN($H160),4,,"Warenkorb"))={},{},INDIRECT(ADDRESS(ROW(L160),COLUMN(L160),4,,"Warenkorb")))</f>
        <v>0</v>
      </c>
      <c r="K174" s="107" t="n">
        <f aca="false">IF(J174=0.07,G174,{})</f>
        <v>0</v>
      </c>
      <c r="L174" s="107" t="n">
        <f aca="false">IF(J174=0.19,G174,{})</f>
        <v>0</v>
      </c>
      <c r="M174" s="0"/>
      <c r="N174" s="0"/>
    </row>
    <row r="175" customFormat="false" ht="13.8" hidden="false" customHeight="false" outlineLevel="0" collapsed="false">
      <c r="B175" s="125" t="n">
        <f aca="true">IF(INDIRECT(ADDRESS(ROW($H161),COLUMN($H161),4,,"Warenkorb"))={},{},INDIRECT(ADDRESS(ROW(C161),COLUMN(C161),4,,"Warenkorb")))</f>
        <v>0</v>
      </c>
      <c r="C175" s="125" t="n">
        <f aca="true">IF(INDIRECT(ADDRESS(ROW($H161),COLUMN($H161),4,,"Warenkorb"))={},{},INDIRECT(ADDRESS(ROW(D161),COLUMN(D161),4,,"Warenkorb")))</f>
        <v>0</v>
      </c>
      <c r="D175" s="126" t="n">
        <f aca="true">IF(INDIRECT(ADDRESS(ROW($H161),COLUMN($H161),4,,"Warenkorb"))={},{},INDIRECT(ADDRESS(ROW(F161),COLUMN(F161),4,,"Warenkorb")))</f>
        <v>0</v>
      </c>
      <c r="E175" s="127" t="n">
        <f aca="true">IF(INDIRECT(ADDRESS(ROW($H161),COLUMN($H161),4,,"Warenkorb"))={},{},INDIRECT(ADDRESS(ROW(G161),COLUMN(G161),4,,"Warenkorb")))</f>
        <v>0</v>
      </c>
      <c r="F175" s="126" t="n">
        <f aca="true">IF(INDIRECT(ADDRESS(ROW($H161),COLUMN($H161),4,,"Warenkorb"))={},{},INDIRECT(ADDRESS(ROW(H161),COLUMN(H161),4,,"Warenkorb")))</f>
        <v>0</v>
      </c>
      <c r="G175" s="127" t="n">
        <f aca="true">IF(INDIRECT(ADDRESS(ROW($H161),COLUMN($H161),4,,"Warenkorb"))={},{},INDIRECT(ADDRESS(ROW(I161),COLUMN(I161),4,,"Warenkorb")))</f>
        <v>0</v>
      </c>
      <c r="H175" s="128" t="n">
        <f aca="true">IF(INDIRECT(ADDRESS(ROW($H161),COLUMN($H161),4,,"Warenkorb"))={},{},INDIRECT(ADDRESS(ROW(J161),COLUMN(J161),4,,"Warenkorb")))</f>
        <v>0</v>
      </c>
      <c r="I175" s="128" t="n">
        <f aca="true">IF(INDIRECT(ADDRESS(ROW($H161),COLUMN($H161),4,,"Warenkorb"))={},{},INDIRECT(ADDRESS(ROW(K161),COLUMN(K161),4,,"Warenkorb")))</f>
        <v>0</v>
      </c>
      <c r="J175" s="129" t="n">
        <f aca="true">IF(INDIRECT(ADDRESS(ROW($H161),COLUMN($H161),4,,"Warenkorb"))={},{},INDIRECT(ADDRESS(ROW(L161),COLUMN(L161),4,,"Warenkorb")))</f>
        <v>0</v>
      </c>
      <c r="K175" s="107" t="n">
        <f aca="false">IF(J175=0.07,G175,{})</f>
        <v>0</v>
      </c>
      <c r="L175" s="107" t="n">
        <f aca="false">IF(J175=0.19,G175,{})</f>
        <v>0</v>
      </c>
      <c r="M175" s="0"/>
      <c r="N175" s="0"/>
    </row>
    <row r="176" customFormat="false" ht="13.8" hidden="false" customHeight="false" outlineLevel="0" collapsed="false">
      <c r="B176" s="125" t="n">
        <f aca="true">IF(INDIRECT(ADDRESS(ROW($H162),COLUMN($H162),4,,"Warenkorb"))={},{},INDIRECT(ADDRESS(ROW(C162),COLUMN(C162),4,,"Warenkorb")))</f>
        <v>0</v>
      </c>
      <c r="C176" s="125" t="n">
        <f aca="true">IF(INDIRECT(ADDRESS(ROW($H162),COLUMN($H162),4,,"Warenkorb"))={},{},INDIRECT(ADDRESS(ROW(D162),COLUMN(D162),4,,"Warenkorb")))</f>
        <v>0</v>
      </c>
      <c r="D176" s="126" t="n">
        <f aca="true">IF(INDIRECT(ADDRESS(ROW($H162),COLUMN($H162),4,,"Warenkorb"))={},{},INDIRECT(ADDRESS(ROW(F162),COLUMN(F162),4,,"Warenkorb")))</f>
        <v>0</v>
      </c>
      <c r="E176" s="127" t="n">
        <f aca="true">IF(INDIRECT(ADDRESS(ROW($H162),COLUMN($H162),4,,"Warenkorb"))={},{},INDIRECT(ADDRESS(ROW(G162),COLUMN(G162),4,,"Warenkorb")))</f>
        <v>0</v>
      </c>
      <c r="F176" s="126" t="n">
        <f aca="true">IF(INDIRECT(ADDRESS(ROW($H162),COLUMN($H162),4,,"Warenkorb"))={},{},INDIRECT(ADDRESS(ROW(H162),COLUMN(H162),4,,"Warenkorb")))</f>
        <v>0</v>
      </c>
      <c r="G176" s="127" t="n">
        <f aca="true">IF(INDIRECT(ADDRESS(ROW($H162),COLUMN($H162),4,,"Warenkorb"))={},{},INDIRECT(ADDRESS(ROW(I162),COLUMN(I162),4,,"Warenkorb")))</f>
        <v>0</v>
      </c>
      <c r="H176" s="128" t="n">
        <f aca="true">IF(INDIRECT(ADDRESS(ROW($H162),COLUMN($H162),4,,"Warenkorb"))={},{},INDIRECT(ADDRESS(ROW(J162),COLUMN(J162),4,,"Warenkorb")))</f>
        <v>0</v>
      </c>
      <c r="I176" s="128" t="n">
        <f aca="true">IF(INDIRECT(ADDRESS(ROW($H162),COLUMN($H162),4,,"Warenkorb"))={},{},INDIRECT(ADDRESS(ROW(K162),COLUMN(K162),4,,"Warenkorb")))</f>
        <v>0</v>
      </c>
      <c r="J176" s="129" t="n">
        <f aca="true">IF(INDIRECT(ADDRESS(ROW($H162),COLUMN($H162),4,,"Warenkorb"))={},{},INDIRECT(ADDRESS(ROW(L162),COLUMN(L162),4,,"Warenkorb")))</f>
        <v>0</v>
      </c>
      <c r="K176" s="107" t="n">
        <f aca="false">IF(J176=0.07,G176,{})</f>
        <v>0</v>
      </c>
      <c r="L176" s="107" t="n">
        <f aca="false">IF(J176=0.19,G176,{})</f>
        <v>0</v>
      </c>
      <c r="M176" s="0"/>
      <c r="N176" s="0"/>
    </row>
    <row r="177" customFormat="false" ht="13.8" hidden="false" customHeight="false" outlineLevel="0" collapsed="false">
      <c r="B177" s="125" t="n">
        <f aca="true">IF(INDIRECT(ADDRESS(ROW($H163),COLUMN($H163),4,,"Warenkorb"))={},{},INDIRECT(ADDRESS(ROW(C163),COLUMN(C163),4,,"Warenkorb")))</f>
        <v>0</v>
      </c>
      <c r="C177" s="125" t="n">
        <f aca="true">IF(INDIRECT(ADDRESS(ROW($H163),COLUMN($H163),4,,"Warenkorb"))={},{},INDIRECT(ADDRESS(ROW(D163),COLUMN(D163),4,,"Warenkorb")))</f>
        <v>0</v>
      </c>
      <c r="D177" s="126" t="n">
        <f aca="true">IF(INDIRECT(ADDRESS(ROW($H163),COLUMN($H163),4,,"Warenkorb"))={},{},INDIRECT(ADDRESS(ROW(F163),COLUMN(F163),4,,"Warenkorb")))</f>
        <v>0</v>
      </c>
      <c r="E177" s="127" t="n">
        <f aca="true">IF(INDIRECT(ADDRESS(ROW($H163),COLUMN($H163),4,,"Warenkorb"))={},{},INDIRECT(ADDRESS(ROW(G163),COLUMN(G163),4,,"Warenkorb")))</f>
        <v>0</v>
      </c>
      <c r="F177" s="126" t="n">
        <f aca="true">IF(INDIRECT(ADDRESS(ROW($H163),COLUMN($H163),4,,"Warenkorb"))={},{},INDIRECT(ADDRESS(ROW(H163),COLUMN(H163),4,,"Warenkorb")))</f>
        <v>0</v>
      </c>
      <c r="G177" s="127" t="n">
        <f aca="true">IF(INDIRECT(ADDRESS(ROW($H163),COLUMN($H163),4,,"Warenkorb"))={},{},INDIRECT(ADDRESS(ROW(I163),COLUMN(I163),4,,"Warenkorb")))</f>
        <v>0</v>
      </c>
      <c r="H177" s="128" t="n">
        <f aca="true">IF(INDIRECT(ADDRESS(ROW($H163),COLUMN($H163),4,,"Warenkorb"))={},{},INDIRECT(ADDRESS(ROW(J163),COLUMN(J163),4,,"Warenkorb")))</f>
        <v>0</v>
      </c>
      <c r="I177" s="128" t="n">
        <f aca="true">IF(INDIRECT(ADDRESS(ROW($H163),COLUMN($H163),4,,"Warenkorb"))={},{},INDIRECT(ADDRESS(ROW(K163),COLUMN(K163),4,,"Warenkorb")))</f>
        <v>0</v>
      </c>
      <c r="J177" s="129" t="n">
        <f aca="true">IF(INDIRECT(ADDRESS(ROW($H163),COLUMN($H163),4,,"Warenkorb"))={},{},INDIRECT(ADDRESS(ROW(L163),COLUMN(L163),4,,"Warenkorb")))</f>
        <v>0</v>
      </c>
      <c r="K177" s="107" t="n">
        <f aca="false">IF(J177=0.07,G177,{})</f>
        <v>0</v>
      </c>
      <c r="L177" s="107" t="n">
        <f aca="false">IF(J177=0.19,G177,{})</f>
        <v>0</v>
      </c>
      <c r="M177" s="0"/>
      <c r="N177" s="0"/>
    </row>
    <row r="178" customFormat="false" ht="13.8" hidden="false" customHeight="false" outlineLevel="0" collapsed="false">
      <c r="B178" s="125" t="n">
        <f aca="true">IF(INDIRECT(ADDRESS(ROW($H164),COLUMN($H164),4,,"Warenkorb"))={},{},INDIRECT(ADDRESS(ROW(C164),COLUMN(C164),4,,"Warenkorb")))</f>
        <v>0</v>
      </c>
      <c r="C178" s="125" t="n">
        <f aca="true">IF(INDIRECT(ADDRESS(ROW($H164),COLUMN($H164),4,,"Warenkorb"))={},{},INDIRECT(ADDRESS(ROW(D164),COLUMN(D164),4,,"Warenkorb")))</f>
        <v>0</v>
      </c>
      <c r="D178" s="126" t="n">
        <f aca="true">IF(INDIRECT(ADDRESS(ROW($H164),COLUMN($H164),4,,"Warenkorb"))={},{},INDIRECT(ADDRESS(ROW(F164),COLUMN(F164),4,,"Warenkorb")))</f>
        <v>0</v>
      </c>
      <c r="E178" s="127" t="n">
        <f aca="true">IF(INDIRECT(ADDRESS(ROW($H164),COLUMN($H164),4,,"Warenkorb"))={},{},INDIRECT(ADDRESS(ROW(G164),COLUMN(G164),4,,"Warenkorb")))</f>
        <v>0</v>
      </c>
      <c r="F178" s="126" t="n">
        <f aca="true">IF(INDIRECT(ADDRESS(ROW($H164),COLUMN($H164),4,,"Warenkorb"))={},{},INDIRECT(ADDRESS(ROW(H164),COLUMN(H164),4,,"Warenkorb")))</f>
        <v>0</v>
      </c>
      <c r="G178" s="127" t="n">
        <f aca="true">IF(INDIRECT(ADDRESS(ROW($H164),COLUMN($H164),4,,"Warenkorb"))={},{},INDIRECT(ADDRESS(ROW(I164),COLUMN(I164),4,,"Warenkorb")))</f>
        <v>0</v>
      </c>
      <c r="H178" s="128" t="n">
        <f aca="true">IF(INDIRECT(ADDRESS(ROW($H164),COLUMN($H164),4,,"Warenkorb"))={},{},INDIRECT(ADDRESS(ROW(J164),COLUMN(J164),4,,"Warenkorb")))</f>
        <v>0</v>
      </c>
      <c r="I178" s="128" t="n">
        <f aca="true">IF(INDIRECT(ADDRESS(ROW($H164),COLUMN($H164),4,,"Warenkorb"))={},{},INDIRECT(ADDRESS(ROW(K164),COLUMN(K164),4,,"Warenkorb")))</f>
        <v>0</v>
      </c>
      <c r="J178" s="129" t="n">
        <f aca="true">IF(INDIRECT(ADDRESS(ROW($H164),COLUMN($H164),4,,"Warenkorb"))={},{},INDIRECT(ADDRESS(ROW(L164),COLUMN(L164),4,,"Warenkorb")))</f>
        <v>0</v>
      </c>
      <c r="K178" s="107" t="n">
        <f aca="false">IF(J178=0.07,G178,{})</f>
        <v>0</v>
      </c>
      <c r="L178" s="107" t="n">
        <f aca="false">IF(J178=0.19,G178,{})</f>
        <v>0</v>
      </c>
      <c r="M178" s="0"/>
      <c r="N178" s="0"/>
    </row>
    <row r="179" customFormat="false" ht="13.8" hidden="false" customHeight="false" outlineLevel="0" collapsed="false">
      <c r="B179" s="125" t="n">
        <f aca="true">IF(INDIRECT(ADDRESS(ROW($H165),COLUMN($H165),4,,"Warenkorb"))={},{},INDIRECT(ADDRESS(ROW(C165),COLUMN(C165),4,,"Warenkorb")))</f>
        <v>0</v>
      </c>
      <c r="C179" s="125" t="n">
        <f aca="true">IF(INDIRECT(ADDRESS(ROW($H165),COLUMN($H165),4,,"Warenkorb"))={},{},INDIRECT(ADDRESS(ROW(D165),COLUMN(D165),4,,"Warenkorb")))</f>
        <v>0</v>
      </c>
      <c r="D179" s="126" t="n">
        <f aca="true">IF(INDIRECT(ADDRESS(ROW($H165),COLUMN($H165),4,,"Warenkorb"))={},{},INDIRECT(ADDRESS(ROW(F165),COLUMN(F165),4,,"Warenkorb")))</f>
        <v>0</v>
      </c>
      <c r="E179" s="127" t="n">
        <f aca="true">IF(INDIRECT(ADDRESS(ROW($H165),COLUMN($H165),4,,"Warenkorb"))={},{},INDIRECT(ADDRESS(ROW(G165),COLUMN(G165),4,,"Warenkorb")))</f>
        <v>0</v>
      </c>
      <c r="F179" s="126" t="n">
        <f aca="true">IF(INDIRECT(ADDRESS(ROW($H165),COLUMN($H165),4,,"Warenkorb"))={},{},INDIRECT(ADDRESS(ROW(H165),COLUMN(H165),4,,"Warenkorb")))</f>
        <v>0</v>
      </c>
      <c r="G179" s="127" t="n">
        <f aca="true">IF(INDIRECT(ADDRESS(ROW($H165),COLUMN($H165),4,,"Warenkorb"))={},{},INDIRECT(ADDRESS(ROW(I165),COLUMN(I165),4,,"Warenkorb")))</f>
        <v>0</v>
      </c>
      <c r="H179" s="128" t="n">
        <f aca="true">IF(INDIRECT(ADDRESS(ROW($H165),COLUMN($H165),4,,"Warenkorb"))={},{},INDIRECT(ADDRESS(ROW(J165),COLUMN(J165),4,,"Warenkorb")))</f>
        <v>0</v>
      </c>
      <c r="I179" s="128" t="n">
        <f aca="true">IF(INDIRECT(ADDRESS(ROW($H165),COLUMN($H165),4,,"Warenkorb"))={},{},INDIRECT(ADDRESS(ROW(K165),COLUMN(K165),4,,"Warenkorb")))</f>
        <v>0</v>
      </c>
      <c r="J179" s="129" t="n">
        <f aca="true">IF(INDIRECT(ADDRESS(ROW($H165),COLUMN($H165),4,,"Warenkorb"))={},{},INDIRECT(ADDRESS(ROW(L165),COLUMN(L165),4,,"Warenkorb")))</f>
        <v>0</v>
      </c>
      <c r="K179" s="107" t="n">
        <f aca="false">IF(J179=0.07,G179,{})</f>
        <v>0</v>
      </c>
      <c r="L179" s="107" t="n">
        <f aca="false">IF(J179=0.19,G179,{})</f>
        <v>0</v>
      </c>
      <c r="M179" s="0"/>
      <c r="N179" s="0"/>
    </row>
    <row r="180" customFormat="false" ht="13.8" hidden="false" customHeight="false" outlineLevel="0" collapsed="false">
      <c r="B180" s="125" t="n">
        <f aca="true">IF(INDIRECT(ADDRESS(ROW($H166),COLUMN($H166),4,,"Warenkorb"))={},{},INDIRECT(ADDRESS(ROW(C166),COLUMN(C166),4,,"Warenkorb")))</f>
        <v>0</v>
      </c>
      <c r="C180" s="125" t="n">
        <f aca="true">IF(INDIRECT(ADDRESS(ROW($H166),COLUMN($H166),4,,"Warenkorb"))={},{},INDIRECT(ADDRESS(ROW(D166),COLUMN(D166),4,,"Warenkorb")))</f>
        <v>0</v>
      </c>
      <c r="D180" s="126" t="n">
        <f aca="true">IF(INDIRECT(ADDRESS(ROW($H166),COLUMN($H166),4,,"Warenkorb"))={},{},INDIRECT(ADDRESS(ROW(F166),COLUMN(F166),4,,"Warenkorb")))</f>
        <v>0</v>
      </c>
      <c r="E180" s="127" t="n">
        <f aca="true">IF(INDIRECT(ADDRESS(ROW($H166),COLUMN($H166),4,,"Warenkorb"))={},{},INDIRECT(ADDRESS(ROW(G166),COLUMN(G166),4,,"Warenkorb")))</f>
        <v>0</v>
      </c>
      <c r="F180" s="126" t="n">
        <f aca="true">IF(INDIRECT(ADDRESS(ROW($H166),COLUMN($H166),4,,"Warenkorb"))={},{},INDIRECT(ADDRESS(ROW(H166),COLUMN(H166),4,,"Warenkorb")))</f>
        <v>0</v>
      </c>
      <c r="G180" s="127" t="n">
        <f aca="true">IF(INDIRECT(ADDRESS(ROW($H166),COLUMN($H166),4,,"Warenkorb"))={},{},INDIRECT(ADDRESS(ROW(I166),COLUMN(I166),4,,"Warenkorb")))</f>
        <v>0</v>
      </c>
      <c r="H180" s="128" t="n">
        <f aca="true">IF(INDIRECT(ADDRESS(ROW($H166),COLUMN($H166),4,,"Warenkorb"))={},{},INDIRECT(ADDRESS(ROW(J166),COLUMN(J166),4,,"Warenkorb")))</f>
        <v>0</v>
      </c>
      <c r="I180" s="128" t="n">
        <f aca="true">IF(INDIRECT(ADDRESS(ROW($H166),COLUMN($H166),4,,"Warenkorb"))={},{},INDIRECT(ADDRESS(ROW(K166),COLUMN(K166),4,,"Warenkorb")))</f>
        <v>0</v>
      </c>
      <c r="J180" s="129" t="n">
        <f aca="true">IF(INDIRECT(ADDRESS(ROW($H166),COLUMN($H166),4,,"Warenkorb"))={},{},INDIRECT(ADDRESS(ROW(L166),COLUMN(L166),4,,"Warenkorb")))</f>
        <v>0</v>
      </c>
      <c r="K180" s="107" t="n">
        <f aca="false">IF(J180=0.07,G180,{})</f>
        <v>0</v>
      </c>
      <c r="L180" s="107" t="n">
        <f aca="false">IF(J180=0.19,G180,{})</f>
        <v>0</v>
      </c>
      <c r="M180" s="0"/>
      <c r="N180" s="0"/>
    </row>
    <row r="181" customFormat="false" ht="13.8" hidden="false" customHeight="false" outlineLevel="0" collapsed="false">
      <c r="B181" s="125" t="n">
        <f aca="true">IF(INDIRECT(ADDRESS(ROW($H167),COLUMN($H167),4,,"Warenkorb"))={},{},INDIRECT(ADDRESS(ROW(C167),COLUMN(C167),4,,"Warenkorb")))</f>
        <v>0</v>
      </c>
      <c r="C181" s="125" t="n">
        <f aca="true">IF(INDIRECT(ADDRESS(ROW($H167),COLUMN($H167),4,,"Warenkorb"))={},{},INDIRECT(ADDRESS(ROW(D167),COLUMN(D167),4,,"Warenkorb")))</f>
        <v>0</v>
      </c>
      <c r="D181" s="126" t="n">
        <f aca="true">IF(INDIRECT(ADDRESS(ROW($H167),COLUMN($H167),4,,"Warenkorb"))={},{},INDIRECT(ADDRESS(ROW(F167),COLUMN(F167),4,,"Warenkorb")))</f>
        <v>0</v>
      </c>
      <c r="E181" s="127" t="n">
        <f aca="true">IF(INDIRECT(ADDRESS(ROW($H167),COLUMN($H167),4,,"Warenkorb"))={},{},INDIRECT(ADDRESS(ROW(G167),COLUMN(G167),4,,"Warenkorb")))</f>
        <v>0</v>
      </c>
      <c r="F181" s="126" t="n">
        <f aca="true">IF(INDIRECT(ADDRESS(ROW($H167),COLUMN($H167),4,,"Warenkorb"))={},{},INDIRECT(ADDRESS(ROW(H167),COLUMN(H167),4,,"Warenkorb")))</f>
        <v>0</v>
      </c>
      <c r="G181" s="127" t="n">
        <f aca="true">IF(INDIRECT(ADDRESS(ROW($H167),COLUMN($H167),4,,"Warenkorb"))={},{},INDIRECT(ADDRESS(ROW(I167),COLUMN(I167),4,,"Warenkorb")))</f>
        <v>0</v>
      </c>
      <c r="H181" s="128" t="n">
        <f aca="true">IF(INDIRECT(ADDRESS(ROW($H167),COLUMN($H167),4,,"Warenkorb"))={},{},INDIRECT(ADDRESS(ROW(J167),COLUMN(J167),4,,"Warenkorb")))</f>
        <v>0</v>
      </c>
      <c r="I181" s="128" t="n">
        <f aca="true">IF(INDIRECT(ADDRESS(ROW($H167),COLUMN($H167),4,,"Warenkorb"))={},{},INDIRECT(ADDRESS(ROW(K167),COLUMN(K167),4,,"Warenkorb")))</f>
        <v>0</v>
      </c>
      <c r="J181" s="129" t="n">
        <f aca="true">IF(INDIRECT(ADDRESS(ROW($H167),COLUMN($H167),4,,"Warenkorb"))={},{},INDIRECT(ADDRESS(ROW(L167),COLUMN(L167),4,,"Warenkorb")))</f>
        <v>0</v>
      </c>
      <c r="K181" s="107" t="n">
        <f aca="false">IF(J181=0.07,G181,{})</f>
        <v>0</v>
      </c>
      <c r="L181" s="107" t="n">
        <f aca="false">IF(J181=0.19,G181,{})</f>
        <v>0</v>
      </c>
      <c r="M181" s="0"/>
      <c r="N181" s="0"/>
    </row>
    <row r="182" customFormat="false" ht="13.8" hidden="false" customHeight="false" outlineLevel="0" collapsed="false">
      <c r="B182" s="125" t="n">
        <f aca="true">IF(INDIRECT(ADDRESS(ROW($H168),COLUMN($H168),4,,"Warenkorb"))={},{},INDIRECT(ADDRESS(ROW(C168),COLUMN(C168),4,,"Warenkorb")))</f>
        <v>0</v>
      </c>
      <c r="C182" s="125" t="n">
        <f aca="true">IF(INDIRECT(ADDRESS(ROW($H168),COLUMN($H168),4,,"Warenkorb"))={},{},INDIRECT(ADDRESS(ROW(D168),COLUMN(D168),4,,"Warenkorb")))</f>
        <v>0</v>
      </c>
      <c r="D182" s="126" t="n">
        <f aca="true">IF(INDIRECT(ADDRESS(ROW($H168),COLUMN($H168),4,,"Warenkorb"))={},{},INDIRECT(ADDRESS(ROW(F168),COLUMN(F168),4,,"Warenkorb")))</f>
        <v>0</v>
      </c>
      <c r="E182" s="127" t="n">
        <f aca="true">IF(INDIRECT(ADDRESS(ROW($H168),COLUMN($H168),4,,"Warenkorb"))={},{},INDIRECT(ADDRESS(ROW(G168),COLUMN(G168),4,,"Warenkorb")))</f>
        <v>0</v>
      </c>
      <c r="F182" s="126" t="n">
        <f aca="true">IF(INDIRECT(ADDRESS(ROW($H168),COLUMN($H168),4,,"Warenkorb"))={},{},INDIRECT(ADDRESS(ROW(H168),COLUMN(H168),4,,"Warenkorb")))</f>
        <v>0</v>
      </c>
      <c r="G182" s="127" t="n">
        <f aca="true">IF(INDIRECT(ADDRESS(ROW($H168),COLUMN($H168),4,,"Warenkorb"))={},{},INDIRECT(ADDRESS(ROW(I168),COLUMN(I168),4,,"Warenkorb")))</f>
        <v>0</v>
      </c>
      <c r="H182" s="128" t="n">
        <f aca="true">IF(INDIRECT(ADDRESS(ROW($H168),COLUMN($H168),4,,"Warenkorb"))={},{},INDIRECT(ADDRESS(ROW(J168),COLUMN(J168),4,,"Warenkorb")))</f>
        <v>0</v>
      </c>
      <c r="I182" s="128" t="n">
        <f aca="true">IF(INDIRECT(ADDRESS(ROW($H168),COLUMN($H168),4,,"Warenkorb"))={},{},INDIRECT(ADDRESS(ROW(K168),COLUMN(K168),4,,"Warenkorb")))</f>
        <v>0</v>
      </c>
      <c r="J182" s="129" t="n">
        <f aca="true">IF(INDIRECT(ADDRESS(ROW($H168),COLUMN($H168),4,,"Warenkorb"))={},{},INDIRECT(ADDRESS(ROW(L168),COLUMN(L168),4,,"Warenkorb")))</f>
        <v>0</v>
      </c>
      <c r="K182" s="107" t="n">
        <f aca="false">IF(J182=0.07,G182,{})</f>
        <v>0</v>
      </c>
      <c r="L182" s="107" t="n">
        <f aca="false">IF(J182=0.19,G182,{})</f>
        <v>0</v>
      </c>
      <c r="M182" s="0"/>
      <c r="N182" s="0"/>
    </row>
    <row r="183" customFormat="false" ht="13.8" hidden="false" customHeight="false" outlineLevel="0" collapsed="false">
      <c r="B183" s="125" t="n">
        <f aca="true">IF(INDIRECT(ADDRESS(ROW($H169),COLUMN($H169),4,,"Warenkorb"))={},{},INDIRECT(ADDRESS(ROW(C169),COLUMN(C169),4,,"Warenkorb")))</f>
        <v>0</v>
      </c>
      <c r="C183" s="125" t="n">
        <f aca="true">IF(INDIRECT(ADDRESS(ROW($H169),COLUMN($H169),4,,"Warenkorb"))={},{},INDIRECT(ADDRESS(ROW(D169),COLUMN(D169),4,,"Warenkorb")))</f>
        <v>0</v>
      </c>
      <c r="D183" s="126" t="n">
        <f aca="true">IF(INDIRECT(ADDRESS(ROW($H169),COLUMN($H169),4,,"Warenkorb"))={},{},INDIRECT(ADDRESS(ROW(F169),COLUMN(F169),4,,"Warenkorb")))</f>
        <v>0</v>
      </c>
      <c r="E183" s="127" t="n">
        <f aca="true">IF(INDIRECT(ADDRESS(ROW($H169),COLUMN($H169),4,,"Warenkorb"))={},{},INDIRECT(ADDRESS(ROW(G169),COLUMN(G169),4,,"Warenkorb")))</f>
        <v>0</v>
      </c>
      <c r="F183" s="126" t="n">
        <f aca="true">IF(INDIRECT(ADDRESS(ROW($H169),COLUMN($H169),4,,"Warenkorb"))={},{},INDIRECT(ADDRESS(ROW(H169),COLUMN(H169),4,,"Warenkorb")))</f>
        <v>0</v>
      </c>
      <c r="G183" s="127" t="n">
        <f aca="true">IF(INDIRECT(ADDRESS(ROW($H169),COLUMN($H169),4,,"Warenkorb"))={},{},INDIRECT(ADDRESS(ROW(I169),COLUMN(I169),4,,"Warenkorb")))</f>
        <v>0</v>
      </c>
      <c r="H183" s="128" t="n">
        <f aca="true">IF(INDIRECT(ADDRESS(ROW($H169),COLUMN($H169),4,,"Warenkorb"))={},{},INDIRECT(ADDRESS(ROW(J169),COLUMN(J169),4,,"Warenkorb")))</f>
        <v>0</v>
      </c>
      <c r="I183" s="128" t="n">
        <f aca="true">IF(INDIRECT(ADDRESS(ROW($H169),COLUMN($H169),4,,"Warenkorb"))={},{},INDIRECT(ADDRESS(ROW(K169),COLUMN(K169),4,,"Warenkorb")))</f>
        <v>0</v>
      </c>
      <c r="J183" s="129" t="n">
        <f aca="true">IF(INDIRECT(ADDRESS(ROW($H169),COLUMN($H169),4,,"Warenkorb"))={},{},INDIRECT(ADDRESS(ROW(L169),COLUMN(L169),4,,"Warenkorb")))</f>
        <v>0</v>
      </c>
      <c r="K183" s="107" t="n">
        <f aca="false">IF(J183=0.07,G183,{})</f>
        <v>0</v>
      </c>
      <c r="L183" s="107" t="n">
        <f aca="false">IF(J183=0.19,G183,{})</f>
        <v>0</v>
      </c>
      <c r="M183" s="0"/>
      <c r="N183" s="0"/>
    </row>
    <row r="184" customFormat="false" ht="13.8" hidden="false" customHeight="false" outlineLevel="0" collapsed="false">
      <c r="B184" s="125" t="n">
        <f aca="true">IF(INDIRECT(ADDRESS(ROW($H170),COLUMN($H170),4,,"Warenkorb"))={},{},INDIRECT(ADDRESS(ROW(C170),COLUMN(C170),4,,"Warenkorb")))</f>
        <v>0</v>
      </c>
      <c r="C184" s="125" t="n">
        <f aca="true">IF(INDIRECT(ADDRESS(ROW($H170),COLUMN($H170),4,,"Warenkorb"))={},{},INDIRECT(ADDRESS(ROW(D170),COLUMN(D170),4,,"Warenkorb")))</f>
        <v>0</v>
      </c>
      <c r="D184" s="126" t="n">
        <f aca="true">IF(INDIRECT(ADDRESS(ROW($H170),COLUMN($H170),4,,"Warenkorb"))={},{},INDIRECT(ADDRESS(ROW(F170),COLUMN(F170),4,,"Warenkorb")))</f>
        <v>0</v>
      </c>
      <c r="E184" s="127" t="n">
        <f aca="true">IF(INDIRECT(ADDRESS(ROW($H170),COLUMN($H170),4,,"Warenkorb"))={},{},INDIRECT(ADDRESS(ROW(G170),COLUMN(G170),4,,"Warenkorb")))</f>
        <v>0</v>
      </c>
      <c r="F184" s="126" t="n">
        <f aca="true">IF(INDIRECT(ADDRESS(ROW($H170),COLUMN($H170),4,,"Warenkorb"))={},{},INDIRECT(ADDRESS(ROW(H170),COLUMN(H170),4,,"Warenkorb")))</f>
        <v>0</v>
      </c>
      <c r="G184" s="127" t="n">
        <f aca="true">IF(INDIRECT(ADDRESS(ROW($H170),COLUMN($H170),4,,"Warenkorb"))={},{},INDIRECT(ADDRESS(ROW(I170),COLUMN(I170),4,,"Warenkorb")))</f>
        <v>0</v>
      </c>
      <c r="H184" s="128" t="n">
        <f aca="true">IF(INDIRECT(ADDRESS(ROW($H170),COLUMN($H170),4,,"Warenkorb"))={},{},INDIRECT(ADDRESS(ROW(J170),COLUMN(J170),4,,"Warenkorb")))</f>
        <v>0</v>
      </c>
      <c r="I184" s="128" t="n">
        <f aca="true">IF(INDIRECT(ADDRESS(ROW($H170),COLUMN($H170),4,,"Warenkorb"))={},{},INDIRECT(ADDRESS(ROW(K170),COLUMN(K170),4,,"Warenkorb")))</f>
        <v>0</v>
      </c>
      <c r="J184" s="129" t="n">
        <f aca="true">IF(INDIRECT(ADDRESS(ROW($H170),COLUMN($H170),4,,"Warenkorb"))={},{},INDIRECT(ADDRESS(ROW(L170),COLUMN(L170),4,,"Warenkorb")))</f>
        <v>0</v>
      </c>
      <c r="K184" s="107" t="n">
        <f aca="false">IF(J184=0.07,G184,{})</f>
        <v>0</v>
      </c>
      <c r="L184" s="107" t="n">
        <f aca="false">IF(J184=0.19,G184,{})</f>
        <v>0</v>
      </c>
      <c r="M184" s="0"/>
      <c r="N184" s="0"/>
    </row>
    <row r="185" customFormat="false" ht="13.8" hidden="false" customHeight="false" outlineLevel="0" collapsed="false">
      <c r="B185" s="125" t="n">
        <f aca="true">IF(INDIRECT(ADDRESS(ROW($H171),COLUMN($H171),4,,"Warenkorb"))={},{},INDIRECT(ADDRESS(ROW(C171),COLUMN(C171),4,,"Warenkorb")))</f>
        <v>0</v>
      </c>
      <c r="C185" s="125" t="n">
        <f aca="true">IF(INDIRECT(ADDRESS(ROW($H171),COLUMN($H171),4,,"Warenkorb"))={},{},INDIRECT(ADDRESS(ROW(D171),COLUMN(D171),4,,"Warenkorb")))</f>
        <v>0</v>
      </c>
      <c r="D185" s="126" t="n">
        <f aca="true">IF(INDIRECT(ADDRESS(ROW($H171),COLUMN($H171),4,,"Warenkorb"))={},{},INDIRECT(ADDRESS(ROW(F171),COLUMN(F171),4,,"Warenkorb")))</f>
        <v>0</v>
      </c>
      <c r="E185" s="127" t="n">
        <f aca="true">IF(INDIRECT(ADDRESS(ROW($H171),COLUMN($H171),4,,"Warenkorb"))={},{},INDIRECT(ADDRESS(ROW(G171),COLUMN(G171),4,,"Warenkorb")))</f>
        <v>0</v>
      </c>
      <c r="F185" s="126" t="n">
        <f aca="true">IF(INDIRECT(ADDRESS(ROW($H171),COLUMN($H171),4,,"Warenkorb"))={},{},INDIRECT(ADDRESS(ROW(H171),COLUMN(H171),4,,"Warenkorb")))</f>
        <v>0</v>
      </c>
      <c r="G185" s="127" t="n">
        <f aca="true">IF(INDIRECT(ADDRESS(ROW($H171),COLUMN($H171),4,,"Warenkorb"))={},{},INDIRECT(ADDRESS(ROW(I171),COLUMN(I171),4,,"Warenkorb")))</f>
        <v>0</v>
      </c>
      <c r="H185" s="128" t="n">
        <f aca="true">IF(INDIRECT(ADDRESS(ROW($H171),COLUMN($H171),4,,"Warenkorb"))={},{},INDIRECT(ADDRESS(ROW(J171),COLUMN(J171),4,,"Warenkorb")))</f>
        <v>0</v>
      </c>
      <c r="I185" s="128" t="n">
        <f aca="true">IF(INDIRECT(ADDRESS(ROW($H171),COLUMN($H171),4,,"Warenkorb"))={},{},INDIRECT(ADDRESS(ROW(K171),COLUMN(K171),4,,"Warenkorb")))</f>
        <v>0</v>
      </c>
      <c r="J185" s="129" t="n">
        <f aca="true">IF(INDIRECT(ADDRESS(ROW($H171),COLUMN($H171),4,,"Warenkorb"))={},{},INDIRECT(ADDRESS(ROW(L171),COLUMN(L171),4,,"Warenkorb")))</f>
        <v>0</v>
      </c>
      <c r="K185" s="107" t="n">
        <f aca="false">IF(J185=0.07,G185,{})</f>
        <v>0</v>
      </c>
      <c r="L185" s="107" t="n">
        <f aca="false">IF(J185=0.19,G185,{})</f>
        <v>0</v>
      </c>
      <c r="M185" s="0"/>
      <c r="N185" s="0"/>
    </row>
    <row r="186" customFormat="false" ht="13.8" hidden="false" customHeight="false" outlineLevel="0" collapsed="false">
      <c r="B186" s="125" t="n">
        <f aca="true">IF(INDIRECT(ADDRESS(ROW($H172),COLUMN($H172),4,,"Warenkorb"))={},{},INDIRECT(ADDRESS(ROW(C172),COLUMN(C172),4,,"Warenkorb")))</f>
        <v>0</v>
      </c>
      <c r="C186" s="125" t="n">
        <f aca="true">IF(INDIRECT(ADDRESS(ROW($H172),COLUMN($H172),4,,"Warenkorb"))={},{},INDIRECT(ADDRESS(ROW(D172),COLUMN(D172),4,,"Warenkorb")))</f>
        <v>0</v>
      </c>
      <c r="D186" s="126" t="n">
        <f aca="true">IF(INDIRECT(ADDRESS(ROW($H172),COLUMN($H172),4,,"Warenkorb"))={},{},INDIRECT(ADDRESS(ROW(F172),COLUMN(F172),4,,"Warenkorb")))</f>
        <v>0</v>
      </c>
      <c r="E186" s="127" t="n">
        <f aca="true">IF(INDIRECT(ADDRESS(ROW($H172),COLUMN($H172),4,,"Warenkorb"))={},{},INDIRECT(ADDRESS(ROW(G172),COLUMN(G172),4,,"Warenkorb")))</f>
        <v>0</v>
      </c>
      <c r="F186" s="126" t="n">
        <f aca="true">IF(INDIRECT(ADDRESS(ROW($H172),COLUMN($H172),4,,"Warenkorb"))={},{},INDIRECT(ADDRESS(ROW(H172),COLUMN(H172),4,,"Warenkorb")))</f>
        <v>0</v>
      </c>
      <c r="G186" s="127" t="n">
        <f aca="true">IF(INDIRECT(ADDRESS(ROW($H172),COLUMN($H172),4,,"Warenkorb"))={},{},INDIRECT(ADDRESS(ROW(I172),COLUMN(I172),4,,"Warenkorb")))</f>
        <v>0</v>
      </c>
      <c r="H186" s="128" t="n">
        <f aca="true">IF(INDIRECT(ADDRESS(ROW($H172),COLUMN($H172),4,,"Warenkorb"))={},{},INDIRECT(ADDRESS(ROW(J172),COLUMN(J172),4,,"Warenkorb")))</f>
        <v>0</v>
      </c>
      <c r="I186" s="128" t="n">
        <f aca="true">IF(INDIRECT(ADDRESS(ROW($H172),COLUMN($H172),4,,"Warenkorb"))={},{},INDIRECT(ADDRESS(ROW(K172),COLUMN(K172),4,,"Warenkorb")))</f>
        <v>0</v>
      </c>
      <c r="J186" s="129" t="n">
        <f aca="true">IF(INDIRECT(ADDRESS(ROW($H172),COLUMN($H172),4,,"Warenkorb"))={},{},INDIRECT(ADDRESS(ROW(L172),COLUMN(L172),4,,"Warenkorb")))</f>
        <v>0</v>
      </c>
      <c r="K186" s="107" t="n">
        <f aca="false">IF(J186=0.07,G186,{})</f>
        <v>0</v>
      </c>
      <c r="L186" s="107" t="n">
        <f aca="false">IF(J186=0.19,G186,{})</f>
        <v>0</v>
      </c>
      <c r="M186" s="0"/>
      <c r="N186" s="0"/>
    </row>
    <row r="187" customFormat="false" ht="13.8" hidden="false" customHeight="false" outlineLevel="0" collapsed="false">
      <c r="B187" s="125" t="n">
        <f aca="true">IF(INDIRECT(ADDRESS(ROW($H173),COLUMN($H173),4,,"Warenkorb"))={},{},INDIRECT(ADDRESS(ROW(C173),COLUMN(C173),4,,"Warenkorb")))</f>
        <v>0</v>
      </c>
      <c r="C187" s="125" t="n">
        <f aca="true">IF(INDIRECT(ADDRESS(ROW($H173),COLUMN($H173),4,,"Warenkorb"))={},{},INDIRECT(ADDRESS(ROW(D173),COLUMN(D173),4,,"Warenkorb")))</f>
        <v>0</v>
      </c>
      <c r="D187" s="126" t="n">
        <f aca="true">IF(INDIRECT(ADDRESS(ROW($H173),COLUMN($H173),4,,"Warenkorb"))={},{},INDIRECT(ADDRESS(ROW(F173),COLUMN(F173),4,,"Warenkorb")))</f>
        <v>0</v>
      </c>
      <c r="E187" s="127" t="n">
        <f aca="true">IF(INDIRECT(ADDRESS(ROW($H173),COLUMN($H173),4,,"Warenkorb"))={},{},INDIRECT(ADDRESS(ROW(G173),COLUMN(G173),4,,"Warenkorb")))</f>
        <v>0</v>
      </c>
      <c r="F187" s="126" t="n">
        <f aca="true">IF(INDIRECT(ADDRESS(ROW($H173),COLUMN($H173),4,,"Warenkorb"))={},{},INDIRECT(ADDRESS(ROW(H173),COLUMN(H173),4,,"Warenkorb")))</f>
        <v>0</v>
      </c>
      <c r="G187" s="127" t="n">
        <f aca="true">IF(INDIRECT(ADDRESS(ROW($H173),COLUMN($H173),4,,"Warenkorb"))={},{},INDIRECT(ADDRESS(ROW(I173),COLUMN(I173),4,,"Warenkorb")))</f>
        <v>0</v>
      </c>
      <c r="H187" s="128" t="n">
        <f aca="true">IF(INDIRECT(ADDRESS(ROW($H173),COLUMN($H173),4,,"Warenkorb"))={},{},INDIRECT(ADDRESS(ROW(J173),COLUMN(J173),4,,"Warenkorb")))</f>
        <v>0</v>
      </c>
      <c r="I187" s="128" t="n">
        <f aca="true">IF(INDIRECT(ADDRESS(ROW($H173),COLUMN($H173),4,,"Warenkorb"))={},{},INDIRECT(ADDRESS(ROW(K173),COLUMN(K173),4,,"Warenkorb")))</f>
        <v>0</v>
      </c>
      <c r="J187" s="129" t="n">
        <f aca="true">IF(INDIRECT(ADDRESS(ROW($H173),COLUMN($H173),4,,"Warenkorb"))={},{},INDIRECT(ADDRESS(ROW(L173),COLUMN(L173),4,,"Warenkorb")))</f>
        <v>0</v>
      </c>
      <c r="K187" s="107" t="n">
        <f aca="false">IF(J187=0.07,G187,{})</f>
        <v>0</v>
      </c>
      <c r="L187" s="107" t="n">
        <f aca="false">IF(J187=0.19,G187,{})</f>
        <v>0</v>
      </c>
      <c r="M187" s="0"/>
      <c r="N187" s="0"/>
    </row>
    <row r="188" customFormat="false" ht="13.8" hidden="false" customHeight="false" outlineLevel="0" collapsed="false">
      <c r="B188" s="125" t="n">
        <f aca="true">IF(INDIRECT(ADDRESS(ROW($H174),COLUMN($H174),4,,"Warenkorb"))={},{},INDIRECT(ADDRESS(ROW(C174),COLUMN(C174),4,,"Warenkorb")))</f>
        <v>0</v>
      </c>
      <c r="C188" s="125" t="n">
        <f aca="true">IF(INDIRECT(ADDRESS(ROW($H174),COLUMN($H174),4,,"Warenkorb"))={},{},INDIRECT(ADDRESS(ROW(D174),COLUMN(D174),4,,"Warenkorb")))</f>
        <v>0</v>
      </c>
      <c r="D188" s="126" t="n">
        <f aca="true">IF(INDIRECT(ADDRESS(ROW($H174),COLUMN($H174),4,,"Warenkorb"))={},{},INDIRECT(ADDRESS(ROW(F174),COLUMN(F174),4,,"Warenkorb")))</f>
        <v>0</v>
      </c>
      <c r="E188" s="127" t="n">
        <f aca="true">IF(INDIRECT(ADDRESS(ROW($H174),COLUMN($H174),4,,"Warenkorb"))={},{},INDIRECT(ADDRESS(ROW(G174),COLUMN(G174),4,,"Warenkorb")))</f>
        <v>0</v>
      </c>
      <c r="F188" s="126" t="n">
        <f aca="true">IF(INDIRECT(ADDRESS(ROW($H174),COLUMN($H174),4,,"Warenkorb"))={},{},INDIRECT(ADDRESS(ROW(H174),COLUMN(H174),4,,"Warenkorb")))</f>
        <v>0</v>
      </c>
      <c r="G188" s="127" t="n">
        <f aca="true">IF(INDIRECT(ADDRESS(ROW($H174),COLUMN($H174),4,,"Warenkorb"))={},{},INDIRECT(ADDRESS(ROW(I174),COLUMN(I174),4,,"Warenkorb")))</f>
        <v>0</v>
      </c>
      <c r="H188" s="128" t="n">
        <f aca="true">IF(INDIRECT(ADDRESS(ROW($H174),COLUMN($H174),4,,"Warenkorb"))={},{},INDIRECT(ADDRESS(ROW(J174),COLUMN(J174),4,,"Warenkorb")))</f>
        <v>0</v>
      </c>
      <c r="I188" s="128" t="n">
        <f aca="true">IF(INDIRECT(ADDRESS(ROW($H174),COLUMN($H174),4,,"Warenkorb"))={},{},INDIRECT(ADDRESS(ROW(K174),COLUMN(K174),4,,"Warenkorb")))</f>
        <v>0</v>
      </c>
      <c r="J188" s="129" t="n">
        <f aca="true">IF(INDIRECT(ADDRESS(ROW($H174),COLUMN($H174),4,,"Warenkorb"))={},{},INDIRECT(ADDRESS(ROW(L174),COLUMN(L174),4,,"Warenkorb")))</f>
        <v>0</v>
      </c>
      <c r="K188" s="107" t="n">
        <f aca="false">IF(J188=0.07,G188,{})</f>
        <v>0</v>
      </c>
      <c r="L188" s="107" t="n">
        <f aca="false">IF(J188=0.19,G188,{})</f>
        <v>0</v>
      </c>
      <c r="M188" s="0"/>
      <c r="N188" s="0"/>
    </row>
    <row r="189" customFormat="false" ht="13.8" hidden="false" customHeight="false" outlineLevel="0" collapsed="false">
      <c r="B189" s="125" t="n">
        <f aca="true">IF(INDIRECT(ADDRESS(ROW($H175),COLUMN($H175),4,,"Warenkorb"))={},{},INDIRECT(ADDRESS(ROW(C175),COLUMN(C175),4,,"Warenkorb")))</f>
        <v>0</v>
      </c>
      <c r="C189" s="125" t="n">
        <f aca="true">IF(INDIRECT(ADDRESS(ROW($H175),COLUMN($H175),4,,"Warenkorb"))={},{},INDIRECT(ADDRESS(ROW(D175),COLUMN(D175),4,,"Warenkorb")))</f>
        <v>0</v>
      </c>
      <c r="D189" s="126" t="n">
        <f aca="true">IF(INDIRECT(ADDRESS(ROW($H175),COLUMN($H175),4,,"Warenkorb"))={},{},INDIRECT(ADDRESS(ROW(F175),COLUMN(F175),4,,"Warenkorb")))</f>
        <v>0</v>
      </c>
      <c r="E189" s="127" t="n">
        <f aca="true">IF(INDIRECT(ADDRESS(ROW($H175),COLUMN($H175),4,,"Warenkorb"))={},{},INDIRECT(ADDRESS(ROW(G175),COLUMN(G175),4,,"Warenkorb")))</f>
        <v>0</v>
      </c>
      <c r="F189" s="126" t="n">
        <f aca="true">IF(INDIRECT(ADDRESS(ROW($H175),COLUMN($H175),4,,"Warenkorb"))={},{},INDIRECT(ADDRESS(ROW(H175),COLUMN(H175),4,,"Warenkorb")))</f>
        <v>0</v>
      </c>
      <c r="G189" s="127" t="n">
        <f aca="true">IF(INDIRECT(ADDRESS(ROW($H175),COLUMN($H175),4,,"Warenkorb"))={},{},INDIRECT(ADDRESS(ROW(I175),COLUMN(I175),4,,"Warenkorb")))</f>
        <v>0</v>
      </c>
      <c r="H189" s="128" t="n">
        <f aca="true">IF(INDIRECT(ADDRESS(ROW($H175),COLUMN($H175),4,,"Warenkorb"))={},{},INDIRECT(ADDRESS(ROW(J175),COLUMN(J175),4,,"Warenkorb")))</f>
        <v>0</v>
      </c>
      <c r="I189" s="128" t="n">
        <f aca="true">IF(INDIRECT(ADDRESS(ROW($H175),COLUMN($H175),4,,"Warenkorb"))={},{},INDIRECT(ADDRESS(ROW(K175),COLUMN(K175),4,,"Warenkorb")))</f>
        <v>0</v>
      </c>
      <c r="J189" s="129" t="n">
        <f aca="true">IF(INDIRECT(ADDRESS(ROW($H175),COLUMN($H175),4,,"Warenkorb"))={},{},INDIRECT(ADDRESS(ROW(L175),COLUMN(L175),4,,"Warenkorb")))</f>
        <v>0</v>
      </c>
      <c r="K189" s="107" t="n">
        <f aca="false">IF(J189=0.07,G189,{})</f>
        <v>0</v>
      </c>
      <c r="L189" s="107" t="n">
        <f aca="false">IF(J189=0.19,G189,{})</f>
        <v>0</v>
      </c>
      <c r="M189" s="0"/>
      <c r="N189" s="0"/>
    </row>
    <row r="190" customFormat="false" ht="13.8" hidden="false" customHeight="false" outlineLevel="0" collapsed="false">
      <c r="B190" s="125" t="n">
        <f aca="true">IF(INDIRECT(ADDRESS(ROW($H176),COLUMN($H176),4,,"Warenkorb"))={},{},INDIRECT(ADDRESS(ROW(C176),COLUMN(C176),4,,"Warenkorb")))</f>
        <v>0</v>
      </c>
      <c r="C190" s="125" t="n">
        <f aca="true">IF(INDIRECT(ADDRESS(ROW($H176),COLUMN($H176),4,,"Warenkorb"))={},{},INDIRECT(ADDRESS(ROW(D176),COLUMN(D176),4,,"Warenkorb")))</f>
        <v>0</v>
      </c>
      <c r="D190" s="126" t="n">
        <f aca="true">IF(INDIRECT(ADDRESS(ROW($H176),COLUMN($H176),4,,"Warenkorb"))={},{},INDIRECT(ADDRESS(ROW(F176),COLUMN(F176),4,,"Warenkorb")))</f>
        <v>0</v>
      </c>
      <c r="E190" s="127" t="n">
        <f aca="true">IF(INDIRECT(ADDRESS(ROW($H176),COLUMN($H176),4,,"Warenkorb"))={},{},INDIRECT(ADDRESS(ROW(G176),COLUMN(G176),4,,"Warenkorb")))</f>
        <v>0</v>
      </c>
      <c r="F190" s="126" t="n">
        <f aca="true">IF(INDIRECT(ADDRESS(ROW($H176),COLUMN($H176),4,,"Warenkorb"))={},{},INDIRECT(ADDRESS(ROW(H176),COLUMN(H176),4,,"Warenkorb")))</f>
        <v>0</v>
      </c>
      <c r="G190" s="127" t="n">
        <f aca="true">IF(INDIRECT(ADDRESS(ROW($H176),COLUMN($H176),4,,"Warenkorb"))={},{},INDIRECT(ADDRESS(ROW(I176),COLUMN(I176),4,,"Warenkorb")))</f>
        <v>0</v>
      </c>
      <c r="H190" s="128" t="n">
        <f aca="true">IF(INDIRECT(ADDRESS(ROW($H176),COLUMN($H176),4,,"Warenkorb"))={},{},INDIRECT(ADDRESS(ROW(J176),COLUMN(J176),4,,"Warenkorb")))</f>
        <v>0</v>
      </c>
      <c r="I190" s="128" t="n">
        <f aca="true">IF(INDIRECT(ADDRESS(ROW($H176),COLUMN($H176),4,,"Warenkorb"))={},{},INDIRECT(ADDRESS(ROW(K176),COLUMN(K176),4,,"Warenkorb")))</f>
        <v>0</v>
      </c>
      <c r="J190" s="129" t="n">
        <f aca="true">IF(INDIRECT(ADDRESS(ROW($H176),COLUMN($H176),4,,"Warenkorb"))={},{},INDIRECT(ADDRESS(ROW(L176),COLUMN(L176),4,,"Warenkorb")))</f>
        <v>0</v>
      </c>
      <c r="K190" s="107" t="n">
        <f aca="false">IF(J190=0.07,G190,{})</f>
        <v>0</v>
      </c>
      <c r="L190" s="107" t="n">
        <f aca="false">IF(J190=0.19,G190,{})</f>
        <v>0</v>
      </c>
      <c r="M190" s="0"/>
      <c r="N190" s="0"/>
    </row>
    <row r="191" customFormat="false" ht="13.8" hidden="false" customHeight="false" outlineLevel="0" collapsed="false">
      <c r="B191" s="125" t="n">
        <f aca="true">IF(INDIRECT(ADDRESS(ROW($H177),COLUMN($H177),4,,"Warenkorb"))={},{},INDIRECT(ADDRESS(ROW(C177),COLUMN(C177),4,,"Warenkorb")))</f>
        <v>0</v>
      </c>
      <c r="C191" s="125" t="n">
        <f aca="true">IF(INDIRECT(ADDRESS(ROW($H177),COLUMN($H177),4,,"Warenkorb"))={},{},INDIRECT(ADDRESS(ROW(D177),COLUMN(D177),4,,"Warenkorb")))</f>
        <v>0</v>
      </c>
      <c r="D191" s="126" t="n">
        <f aca="true">IF(INDIRECT(ADDRESS(ROW($H177),COLUMN($H177),4,,"Warenkorb"))={},{},INDIRECT(ADDRESS(ROW(F177),COLUMN(F177),4,,"Warenkorb")))</f>
        <v>0</v>
      </c>
      <c r="E191" s="127" t="n">
        <f aca="true">IF(INDIRECT(ADDRESS(ROW($H177),COLUMN($H177),4,,"Warenkorb"))={},{},INDIRECT(ADDRESS(ROW(G177),COLUMN(G177),4,,"Warenkorb")))</f>
        <v>0</v>
      </c>
      <c r="F191" s="126" t="n">
        <f aca="true">IF(INDIRECT(ADDRESS(ROW($H177),COLUMN($H177),4,,"Warenkorb"))={},{},INDIRECT(ADDRESS(ROW(H177),COLUMN(H177),4,,"Warenkorb")))</f>
        <v>0</v>
      </c>
      <c r="G191" s="127" t="n">
        <f aca="true">IF(INDIRECT(ADDRESS(ROW($H177),COLUMN($H177),4,,"Warenkorb"))={},{},INDIRECT(ADDRESS(ROW(I177),COLUMN(I177),4,,"Warenkorb")))</f>
        <v>0</v>
      </c>
      <c r="H191" s="128" t="n">
        <f aca="true">IF(INDIRECT(ADDRESS(ROW($H177),COLUMN($H177),4,,"Warenkorb"))={},{},INDIRECT(ADDRESS(ROW(J177),COLUMN(J177),4,,"Warenkorb")))</f>
        <v>0</v>
      </c>
      <c r="I191" s="128" t="n">
        <f aca="true">IF(INDIRECT(ADDRESS(ROW($H177),COLUMN($H177),4,,"Warenkorb"))={},{},INDIRECT(ADDRESS(ROW(K177),COLUMN(K177),4,,"Warenkorb")))</f>
        <v>0</v>
      </c>
      <c r="J191" s="129" t="n">
        <f aca="true">IF(INDIRECT(ADDRESS(ROW($H177),COLUMN($H177),4,,"Warenkorb"))={},{},INDIRECT(ADDRESS(ROW(L177),COLUMN(L177),4,,"Warenkorb")))</f>
        <v>0</v>
      </c>
      <c r="K191" s="107" t="n">
        <f aca="false">IF(J191=0.07,G191,{})</f>
        <v>0</v>
      </c>
      <c r="L191" s="107" t="n">
        <f aca="false">IF(J191=0.19,G191,{})</f>
        <v>0</v>
      </c>
      <c r="M191" s="0"/>
      <c r="N191" s="0"/>
    </row>
    <row r="192" customFormat="false" ht="13.8" hidden="false" customHeight="false" outlineLevel="0" collapsed="false">
      <c r="B192" s="125" t="n">
        <f aca="true">IF(INDIRECT(ADDRESS(ROW($H178),COLUMN($H178),4,,"Warenkorb"))={},{},INDIRECT(ADDRESS(ROW(C178),COLUMN(C178),4,,"Warenkorb")))</f>
        <v>0</v>
      </c>
      <c r="C192" s="125" t="n">
        <f aca="true">IF(INDIRECT(ADDRESS(ROW($H178),COLUMN($H178),4,,"Warenkorb"))={},{},INDIRECT(ADDRESS(ROW(D178),COLUMN(D178),4,,"Warenkorb")))</f>
        <v>0</v>
      </c>
      <c r="D192" s="126" t="n">
        <f aca="true">IF(INDIRECT(ADDRESS(ROW($H178),COLUMN($H178),4,,"Warenkorb"))={},{},INDIRECT(ADDRESS(ROW(F178),COLUMN(F178),4,,"Warenkorb")))</f>
        <v>0</v>
      </c>
      <c r="E192" s="127" t="n">
        <f aca="true">IF(INDIRECT(ADDRESS(ROW($H178),COLUMN($H178),4,,"Warenkorb"))={},{},INDIRECT(ADDRESS(ROW(G178),COLUMN(G178),4,,"Warenkorb")))</f>
        <v>0</v>
      </c>
      <c r="F192" s="126" t="n">
        <f aca="true">IF(INDIRECT(ADDRESS(ROW($H178),COLUMN($H178),4,,"Warenkorb"))={},{},INDIRECT(ADDRESS(ROW(H178),COLUMN(H178),4,,"Warenkorb")))</f>
        <v>0</v>
      </c>
      <c r="G192" s="127" t="n">
        <f aca="true">IF(INDIRECT(ADDRESS(ROW($H178),COLUMN($H178),4,,"Warenkorb"))={},{},INDIRECT(ADDRESS(ROW(I178),COLUMN(I178),4,,"Warenkorb")))</f>
        <v>0</v>
      </c>
      <c r="H192" s="128" t="n">
        <f aca="true">IF(INDIRECT(ADDRESS(ROW($H178),COLUMN($H178),4,,"Warenkorb"))={},{},INDIRECT(ADDRESS(ROW(J178),COLUMN(J178),4,,"Warenkorb")))</f>
        <v>0</v>
      </c>
      <c r="I192" s="128" t="n">
        <f aca="true">IF(INDIRECT(ADDRESS(ROW($H178),COLUMN($H178),4,,"Warenkorb"))={},{},INDIRECT(ADDRESS(ROW(K178),COLUMN(K178),4,,"Warenkorb")))</f>
        <v>0</v>
      </c>
      <c r="J192" s="129" t="n">
        <f aca="true">IF(INDIRECT(ADDRESS(ROW($H178),COLUMN($H178),4,,"Warenkorb"))={},{},INDIRECT(ADDRESS(ROW(L178),COLUMN(L178),4,,"Warenkorb")))</f>
        <v>0</v>
      </c>
      <c r="K192" s="107" t="n">
        <f aca="false">IF(J192=0.07,G192,{})</f>
        <v>0</v>
      </c>
      <c r="L192" s="107" t="n">
        <f aca="false">IF(J192=0.19,G192,{})</f>
        <v>0</v>
      </c>
      <c r="M192" s="0"/>
      <c r="N192" s="0"/>
    </row>
    <row r="193" customFormat="false" ht="13.8" hidden="false" customHeight="false" outlineLevel="0" collapsed="false">
      <c r="B193" s="125" t="n">
        <f aca="true">IF(INDIRECT(ADDRESS(ROW($H179),COLUMN($H179),4,,"Warenkorb"))={},{},INDIRECT(ADDRESS(ROW(C179),COLUMN(C179),4,,"Warenkorb")))</f>
        <v>0</v>
      </c>
      <c r="C193" s="125" t="n">
        <f aca="true">IF(INDIRECT(ADDRESS(ROW($H179),COLUMN($H179),4,,"Warenkorb"))={},{},INDIRECT(ADDRESS(ROW(D179),COLUMN(D179),4,,"Warenkorb")))</f>
        <v>0</v>
      </c>
      <c r="D193" s="126" t="n">
        <f aca="true">IF(INDIRECT(ADDRESS(ROW($H179),COLUMN($H179),4,,"Warenkorb"))={},{},INDIRECT(ADDRESS(ROW(F179),COLUMN(F179),4,,"Warenkorb")))</f>
        <v>0</v>
      </c>
      <c r="E193" s="127" t="n">
        <f aca="true">IF(INDIRECT(ADDRESS(ROW($H179),COLUMN($H179),4,,"Warenkorb"))={},{},INDIRECT(ADDRESS(ROW(G179),COLUMN(G179),4,,"Warenkorb")))</f>
        <v>0</v>
      </c>
      <c r="F193" s="126" t="n">
        <f aca="true">IF(INDIRECT(ADDRESS(ROW($H179),COLUMN($H179),4,,"Warenkorb"))={},{},INDIRECT(ADDRESS(ROW(H179),COLUMN(H179),4,,"Warenkorb")))</f>
        <v>0</v>
      </c>
      <c r="G193" s="127" t="n">
        <f aca="true">IF(INDIRECT(ADDRESS(ROW($H179),COLUMN($H179),4,,"Warenkorb"))={},{},INDIRECT(ADDRESS(ROW(I179),COLUMN(I179),4,,"Warenkorb")))</f>
        <v>0</v>
      </c>
      <c r="H193" s="128" t="n">
        <f aca="true">IF(INDIRECT(ADDRESS(ROW($H179),COLUMN($H179),4,,"Warenkorb"))={},{},INDIRECT(ADDRESS(ROW(J179),COLUMN(J179),4,,"Warenkorb")))</f>
        <v>0</v>
      </c>
      <c r="I193" s="128" t="n">
        <f aca="true">IF(INDIRECT(ADDRESS(ROW($H179),COLUMN($H179),4,,"Warenkorb"))={},{},INDIRECT(ADDRESS(ROW(K179),COLUMN(K179),4,,"Warenkorb")))</f>
        <v>0</v>
      </c>
      <c r="J193" s="129" t="n">
        <f aca="true">IF(INDIRECT(ADDRESS(ROW($H179),COLUMN($H179),4,,"Warenkorb"))={},{},INDIRECT(ADDRESS(ROW(L179),COLUMN(L179),4,,"Warenkorb")))</f>
        <v>0</v>
      </c>
      <c r="K193" s="107" t="n">
        <f aca="false">IF(J193=0.07,G193,{})</f>
        <v>0</v>
      </c>
      <c r="L193" s="107" t="n">
        <f aca="false">IF(J193=0.19,G193,{})</f>
        <v>0</v>
      </c>
      <c r="M193" s="0"/>
      <c r="N193" s="0"/>
    </row>
    <row r="194" customFormat="false" ht="13.8" hidden="false" customHeight="false" outlineLevel="0" collapsed="false">
      <c r="B194" s="125" t="n">
        <f aca="true">IF(INDIRECT(ADDRESS(ROW($H180),COLUMN($H180),4,,"Warenkorb"))={},{},INDIRECT(ADDRESS(ROW(C180),COLUMN(C180),4,,"Warenkorb")))</f>
        <v>0</v>
      </c>
      <c r="C194" s="125" t="n">
        <f aca="true">IF(INDIRECT(ADDRESS(ROW($H180),COLUMN($H180),4,,"Warenkorb"))={},{},INDIRECT(ADDRESS(ROW(D180),COLUMN(D180),4,,"Warenkorb")))</f>
        <v>0</v>
      </c>
      <c r="D194" s="126" t="n">
        <f aca="true">IF(INDIRECT(ADDRESS(ROW($H180),COLUMN($H180),4,,"Warenkorb"))={},{},INDIRECT(ADDRESS(ROW(F180),COLUMN(F180),4,,"Warenkorb")))</f>
        <v>0</v>
      </c>
      <c r="E194" s="127" t="n">
        <f aca="true">IF(INDIRECT(ADDRESS(ROW($H180),COLUMN($H180),4,,"Warenkorb"))={},{},INDIRECT(ADDRESS(ROW(G180),COLUMN(G180),4,,"Warenkorb")))</f>
        <v>0</v>
      </c>
      <c r="F194" s="126" t="n">
        <f aca="true">IF(INDIRECT(ADDRESS(ROW($H180),COLUMN($H180),4,,"Warenkorb"))={},{},INDIRECT(ADDRESS(ROW(H180),COLUMN(H180),4,,"Warenkorb")))</f>
        <v>0</v>
      </c>
      <c r="G194" s="127" t="n">
        <f aca="true">IF(INDIRECT(ADDRESS(ROW($H180),COLUMN($H180),4,,"Warenkorb"))={},{},INDIRECT(ADDRESS(ROW(I180),COLUMN(I180),4,,"Warenkorb")))</f>
        <v>0</v>
      </c>
      <c r="H194" s="128" t="n">
        <f aca="true">IF(INDIRECT(ADDRESS(ROW($H180),COLUMN($H180),4,,"Warenkorb"))={},{},INDIRECT(ADDRESS(ROW(J180),COLUMN(J180),4,,"Warenkorb")))</f>
        <v>0</v>
      </c>
      <c r="I194" s="128" t="n">
        <f aca="true">IF(INDIRECT(ADDRESS(ROW($H180),COLUMN($H180),4,,"Warenkorb"))={},{},INDIRECT(ADDRESS(ROW(K180),COLUMN(K180),4,,"Warenkorb")))</f>
        <v>0</v>
      </c>
      <c r="J194" s="129" t="n">
        <f aca="true">IF(INDIRECT(ADDRESS(ROW($H180),COLUMN($H180),4,,"Warenkorb"))={},{},INDIRECT(ADDRESS(ROW(L180),COLUMN(L180),4,,"Warenkorb")))</f>
        <v>0</v>
      </c>
      <c r="K194" s="107" t="n">
        <f aca="false">IF(J194=0.07,G194,{})</f>
        <v>0</v>
      </c>
      <c r="L194" s="107" t="n">
        <f aca="false">IF(J194=0.19,G194,{})</f>
        <v>0</v>
      </c>
      <c r="M194" s="0"/>
      <c r="N194" s="0"/>
    </row>
    <row r="195" customFormat="false" ht="13.8" hidden="false" customHeight="false" outlineLevel="0" collapsed="false">
      <c r="B195" s="125" t="n">
        <f aca="true">IF(INDIRECT(ADDRESS(ROW($H181),COLUMN($H181),4,,"Warenkorb"))={},{},INDIRECT(ADDRESS(ROW(C181),COLUMN(C181),4,,"Warenkorb")))</f>
        <v>0</v>
      </c>
      <c r="C195" s="125" t="n">
        <f aca="true">IF(INDIRECT(ADDRESS(ROW($H181),COLUMN($H181),4,,"Warenkorb"))={},{},INDIRECT(ADDRESS(ROW(D181),COLUMN(D181),4,,"Warenkorb")))</f>
        <v>0</v>
      </c>
      <c r="D195" s="126" t="n">
        <f aca="true">IF(INDIRECT(ADDRESS(ROW($H181),COLUMN($H181),4,,"Warenkorb"))={},{},INDIRECT(ADDRESS(ROW(F181),COLUMN(F181),4,,"Warenkorb")))</f>
        <v>0</v>
      </c>
      <c r="E195" s="127" t="n">
        <f aca="true">IF(INDIRECT(ADDRESS(ROW($H181),COLUMN($H181),4,,"Warenkorb"))={},{},INDIRECT(ADDRESS(ROW(G181),COLUMN(G181),4,,"Warenkorb")))</f>
        <v>0</v>
      </c>
      <c r="F195" s="126" t="n">
        <f aca="true">IF(INDIRECT(ADDRESS(ROW($H181),COLUMN($H181),4,,"Warenkorb"))={},{},INDIRECT(ADDRESS(ROW(H181),COLUMN(H181),4,,"Warenkorb")))</f>
        <v>0</v>
      </c>
      <c r="G195" s="127" t="n">
        <f aca="true">IF(INDIRECT(ADDRESS(ROW($H181),COLUMN($H181),4,,"Warenkorb"))={},{},INDIRECT(ADDRESS(ROW(I181),COLUMN(I181),4,,"Warenkorb")))</f>
        <v>0</v>
      </c>
      <c r="H195" s="128" t="n">
        <f aca="true">IF(INDIRECT(ADDRESS(ROW($H181),COLUMN($H181),4,,"Warenkorb"))={},{},INDIRECT(ADDRESS(ROW(J181),COLUMN(J181),4,,"Warenkorb")))</f>
        <v>0</v>
      </c>
      <c r="I195" s="128" t="n">
        <f aca="true">IF(INDIRECT(ADDRESS(ROW($H181),COLUMN($H181),4,,"Warenkorb"))={},{},INDIRECT(ADDRESS(ROW(K181),COLUMN(K181),4,,"Warenkorb")))</f>
        <v>0</v>
      </c>
      <c r="J195" s="129" t="n">
        <f aca="true">IF(INDIRECT(ADDRESS(ROW($H181),COLUMN($H181),4,,"Warenkorb"))={},{},INDIRECT(ADDRESS(ROW(L181),COLUMN(L181),4,,"Warenkorb")))</f>
        <v>0</v>
      </c>
      <c r="K195" s="107" t="n">
        <f aca="false">IF(J195=0.07,G195,{})</f>
        <v>0</v>
      </c>
      <c r="L195" s="107" t="n">
        <f aca="false">IF(J195=0.19,G195,{})</f>
        <v>0</v>
      </c>
      <c r="M195" s="0"/>
      <c r="N195" s="0"/>
    </row>
    <row r="196" customFormat="false" ht="13.8" hidden="false" customHeight="false" outlineLevel="0" collapsed="false">
      <c r="B196" s="125" t="n">
        <f aca="true">IF(INDIRECT(ADDRESS(ROW($H182),COLUMN($H182),4,,"Warenkorb"))={},{},INDIRECT(ADDRESS(ROW(C182),COLUMN(C182),4,,"Warenkorb")))</f>
        <v>0</v>
      </c>
      <c r="C196" s="125" t="n">
        <f aca="true">IF(INDIRECT(ADDRESS(ROW($H182),COLUMN($H182),4,,"Warenkorb"))={},{},INDIRECT(ADDRESS(ROW(D182),COLUMN(D182),4,,"Warenkorb")))</f>
        <v>0</v>
      </c>
      <c r="D196" s="126" t="n">
        <f aca="true">IF(INDIRECT(ADDRESS(ROW($H182),COLUMN($H182),4,,"Warenkorb"))={},{},INDIRECT(ADDRESS(ROW(F182),COLUMN(F182),4,,"Warenkorb")))</f>
        <v>0</v>
      </c>
      <c r="E196" s="127" t="n">
        <f aca="true">IF(INDIRECT(ADDRESS(ROW($H182),COLUMN($H182),4,,"Warenkorb"))={},{},INDIRECT(ADDRESS(ROW(G182),COLUMN(G182),4,,"Warenkorb")))</f>
        <v>0</v>
      </c>
      <c r="F196" s="126" t="n">
        <f aca="true">IF(INDIRECT(ADDRESS(ROW($H182),COLUMN($H182),4,,"Warenkorb"))={},{},INDIRECT(ADDRESS(ROW(H182),COLUMN(H182),4,,"Warenkorb")))</f>
        <v>0</v>
      </c>
      <c r="G196" s="127" t="n">
        <f aca="true">IF(INDIRECT(ADDRESS(ROW($H182),COLUMN($H182),4,,"Warenkorb"))={},{},INDIRECT(ADDRESS(ROW(I182),COLUMN(I182),4,,"Warenkorb")))</f>
        <v>0</v>
      </c>
      <c r="H196" s="128" t="n">
        <f aca="true">IF(INDIRECT(ADDRESS(ROW($H182),COLUMN($H182),4,,"Warenkorb"))={},{},INDIRECT(ADDRESS(ROW(J182),COLUMN(J182),4,,"Warenkorb")))</f>
        <v>0</v>
      </c>
      <c r="I196" s="128" t="n">
        <f aca="true">IF(INDIRECT(ADDRESS(ROW($H182),COLUMN($H182),4,,"Warenkorb"))={},{},INDIRECT(ADDRESS(ROW(K182),COLUMN(K182),4,,"Warenkorb")))</f>
        <v>0</v>
      </c>
      <c r="J196" s="129" t="n">
        <f aca="true">IF(INDIRECT(ADDRESS(ROW($H182),COLUMN($H182),4,,"Warenkorb"))={},{},INDIRECT(ADDRESS(ROW(L182),COLUMN(L182),4,,"Warenkorb")))</f>
        <v>0</v>
      </c>
      <c r="K196" s="107" t="n">
        <f aca="false">IF(J196=0.07,G196,{})</f>
        <v>0</v>
      </c>
      <c r="L196" s="107" t="n">
        <f aca="false">IF(J196=0.19,G196,{})</f>
        <v>0</v>
      </c>
      <c r="M196" s="0"/>
      <c r="N196" s="0"/>
    </row>
    <row r="197" customFormat="false" ht="13.8" hidden="false" customHeight="false" outlineLevel="0" collapsed="false">
      <c r="B197" s="125" t="n">
        <f aca="true">IF(INDIRECT(ADDRESS(ROW($H183),COLUMN($H183),4,,"Warenkorb"))={},{},INDIRECT(ADDRESS(ROW(C183),COLUMN(C183),4,,"Warenkorb")))</f>
        <v>0</v>
      </c>
      <c r="C197" s="125" t="n">
        <f aca="true">IF(INDIRECT(ADDRESS(ROW($H183),COLUMN($H183),4,,"Warenkorb"))={},{},INDIRECT(ADDRESS(ROW(D183),COLUMN(D183),4,,"Warenkorb")))</f>
        <v>0</v>
      </c>
      <c r="D197" s="126" t="n">
        <f aca="true">IF(INDIRECT(ADDRESS(ROW($H183),COLUMN($H183),4,,"Warenkorb"))={},{},INDIRECT(ADDRESS(ROW(F183),COLUMN(F183),4,,"Warenkorb")))</f>
        <v>0</v>
      </c>
      <c r="E197" s="127" t="n">
        <f aca="true">IF(INDIRECT(ADDRESS(ROW($H183),COLUMN($H183),4,,"Warenkorb"))={},{},INDIRECT(ADDRESS(ROW(G183),COLUMN(G183),4,,"Warenkorb")))</f>
        <v>0</v>
      </c>
      <c r="F197" s="126" t="n">
        <f aca="true">IF(INDIRECT(ADDRESS(ROW($H183),COLUMN($H183),4,,"Warenkorb"))={},{},INDIRECT(ADDRESS(ROW(H183),COLUMN(H183),4,,"Warenkorb")))</f>
        <v>0</v>
      </c>
      <c r="G197" s="127" t="n">
        <f aca="true">IF(INDIRECT(ADDRESS(ROW($H183),COLUMN($H183),4,,"Warenkorb"))={},{},INDIRECT(ADDRESS(ROW(I183),COLUMN(I183),4,,"Warenkorb")))</f>
        <v>0</v>
      </c>
      <c r="H197" s="128" t="n">
        <f aca="true">IF(INDIRECT(ADDRESS(ROW($H183),COLUMN($H183),4,,"Warenkorb"))={},{},INDIRECT(ADDRESS(ROW(J183),COLUMN(J183),4,,"Warenkorb")))</f>
        <v>0</v>
      </c>
      <c r="I197" s="128" t="n">
        <f aca="true">IF(INDIRECT(ADDRESS(ROW($H183),COLUMN($H183),4,,"Warenkorb"))={},{},INDIRECT(ADDRESS(ROW(K183),COLUMN(K183),4,,"Warenkorb")))</f>
        <v>0</v>
      </c>
      <c r="J197" s="129" t="n">
        <f aca="true">IF(INDIRECT(ADDRESS(ROW($H183),COLUMN($H183),4,,"Warenkorb"))={},{},INDIRECT(ADDRESS(ROW(L183),COLUMN(L183),4,,"Warenkorb")))</f>
        <v>0</v>
      </c>
      <c r="K197" s="107" t="n">
        <f aca="false">IF(J197=0.07,G197,{})</f>
        <v>0</v>
      </c>
      <c r="L197" s="107" t="n">
        <f aca="false">IF(J197=0.19,G197,{})</f>
        <v>0</v>
      </c>
      <c r="M197" s="0"/>
      <c r="N197" s="0"/>
    </row>
    <row r="198" customFormat="false" ht="13.8" hidden="false" customHeight="false" outlineLevel="0" collapsed="false">
      <c r="B198" s="125" t="n">
        <f aca="true">IF(INDIRECT(ADDRESS(ROW($H184),COLUMN($H184),4,,"Warenkorb"))={},{},INDIRECT(ADDRESS(ROW(C184),COLUMN(C184),4,,"Warenkorb")))</f>
        <v>0</v>
      </c>
      <c r="C198" s="125" t="n">
        <f aca="true">IF(INDIRECT(ADDRESS(ROW($H184),COLUMN($H184),4,,"Warenkorb"))={},{},INDIRECT(ADDRESS(ROW(D184),COLUMN(D184),4,,"Warenkorb")))</f>
        <v>0</v>
      </c>
      <c r="D198" s="126" t="n">
        <f aca="true">IF(INDIRECT(ADDRESS(ROW($H184),COLUMN($H184),4,,"Warenkorb"))={},{},INDIRECT(ADDRESS(ROW(F184),COLUMN(F184),4,,"Warenkorb")))</f>
        <v>0</v>
      </c>
      <c r="E198" s="127" t="n">
        <f aca="true">IF(INDIRECT(ADDRESS(ROW($H184),COLUMN($H184),4,,"Warenkorb"))={},{},INDIRECT(ADDRESS(ROW(G184),COLUMN(G184),4,,"Warenkorb")))</f>
        <v>0</v>
      </c>
      <c r="F198" s="126" t="n">
        <f aca="true">IF(INDIRECT(ADDRESS(ROW($H184),COLUMN($H184),4,,"Warenkorb"))={},{},INDIRECT(ADDRESS(ROW(H184),COLUMN(H184),4,,"Warenkorb")))</f>
        <v>0</v>
      </c>
      <c r="G198" s="127" t="n">
        <f aca="true">IF(INDIRECT(ADDRESS(ROW($H184),COLUMN($H184),4,,"Warenkorb"))={},{},INDIRECT(ADDRESS(ROW(I184),COLUMN(I184),4,,"Warenkorb")))</f>
        <v>0</v>
      </c>
      <c r="H198" s="128" t="n">
        <f aca="true">IF(INDIRECT(ADDRESS(ROW($H184),COLUMN($H184),4,,"Warenkorb"))={},{},INDIRECT(ADDRESS(ROW(J184),COLUMN(J184),4,,"Warenkorb")))</f>
        <v>0</v>
      </c>
      <c r="I198" s="128" t="n">
        <f aca="true">IF(INDIRECT(ADDRESS(ROW($H184),COLUMN($H184),4,,"Warenkorb"))={},{},INDIRECT(ADDRESS(ROW(K184),COLUMN(K184),4,,"Warenkorb")))</f>
        <v>0</v>
      </c>
      <c r="J198" s="129" t="n">
        <f aca="true">IF(INDIRECT(ADDRESS(ROW($H184),COLUMN($H184),4,,"Warenkorb"))={},{},INDIRECT(ADDRESS(ROW(L184),COLUMN(L184),4,,"Warenkorb")))</f>
        <v>0</v>
      </c>
      <c r="K198" s="107" t="n">
        <f aca="false">IF(J198=0.07,G198,{})</f>
        <v>0</v>
      </c>
      <c r="L198" s="107" t="n">
        <f aca="false">IF(J198=0.19,G198,{})</f>
        <v>0</v>
      </c>
      <c r="M198" s="0"/>
      <c r="N198" s="0"/>
    </row>
    <row r="199" customFormat="false" ht="13.8" hidden="false" customHeight="false" outlineLevel="0" collapsed="false">
      <c r="B199" s="125" t="n">
        <f aca="true">IF(INDIRECT(ADDRESS(ROW($H185),COLUMN($H185),4,,"Warenkorb"))={},{},INDIRECT(ADDRESS(ROW(C185),COLUMN(C185),4,,"Warenkorb")))</f>
        <v>0</v>
      </c>
      <c r="C199" s="125" t="n">
        <f aca="true">IF(INDIRECT(ADDRESS(ROW($H185),COLUMN($H185),4,,"Warenkorb"))={},{},INDIRECT(ADDRESS(ROW(D185),COLUMN(D185),4,,"Warenkorb")))</f>
        <v>0</v>
      </c>
      <c r="D199" s="126" t="n">
        <f aca="true">IF(INDIRECT(ADDRESS(ROW($H185),COLUMN($H185),4,,"Warenkorb"))={},{},INDIRECT(ADDRESS(ROW(F185),COLUMN(F185),4,,"Warenkorb")))</f>
        <v>0</v>
      </c>
      <c r="E199" s="127" t="n">
        <f aca="true">IF(INDIRECT(ADDRESS(ROW($H185),COLUMN($H185),4,,"Warenkorb"))={},{},INDIRECT(ADDRESS(ROW(G185),COLUMN(G185),4,,"Warenkorb")))</f>
        <v>0</v>
      </c>
      <c r="F199" s="126" t="n">
        <f aca="true">IF(INDIRECT(ADDRESS(ROW($H185),COLUMN($H185),4,,"Warenkorb"))={},{},INDIRECT(ADDRESS(ROW(H185),COLUMN(H185),4,,"Warenkorb")))</f>
        <v>0</v>
      </c>
      <c r="G199" s="127" t="n">
        <f aca="true">IF(INDIRECT(ADDRESS(ROW($H185),COLUMN($H185),4,,"Warenkorb"))={},{},INDIRECT(ADDRESS(ROW(I185),COLUMN(I185),4,,"Warenkorb")))</f>
        <v>0</v>
      </c>
      <c r="H199" s="128" t="n">
        <f aca="true">IF(INDIRECT(ADDRESS(ROW($H185),COLUMN($H185),4,,"Warenkorb"))={},{},INDIRECT(ADDRESS(ROW(J185),COLUMN(J185),4,,"Warenkorb")))</f>
        <v>0</v>
      </c>
      <c r="I199" s="128" t="n">
        <f aca="true">IF(INDIRECT(ADDRESS(ROW($H185),COLUMN($H185),4,,"Warenkorb"))={},{},INDIRECT(ADDRESS(ROW(K185),COLUMN(K185),4,,"Warenkorb")))</f>
        <v>0</v>
      </c>
      <c r="J199" s="129" t="n">
        <f aca="true">IF(INDIRECT(ADDRESS(ROW($H185),COLUMN($H185),4,,"Warenkorb"))={},{},INDIRECT(ADDRESS(ROW(L185),COLUMN(L185),4,,"Warenkorb")))</f>
        <v>0</v>
      </c>
      <c r="K199" s="107" t="n">
        <f aca="false">IF(J199=0.07,G199,{})</f>
        <v>0</v>
      </c>
      <c r="L199" s="107" t="n">
        <f aca="false">IF(J199=0.19,G199,{})</f>
        <v>0</v>
      </c>
      <c r="M199" s="0"/>
      <c r="N199" s="0"/>
    </row>
    <row r="200" customFormat="false" ht="13.8" hidden="false" customHeight="false" outlineLevel="0" collapsed="false">
      <c r="B200" s="125" t="n">
        <f aca="true">IF(INDIRECT(ADDRESS(ROW($H186),COLUMN($H186),4,,"Warenkorb"))={},{},INDIRECT(ADDRESS(ROW(C186),COLUMN(C186),4,,"Warenkorb")))</f>
        <v>0</v>
      </c>
      <c r="C200" s="125" t="n">
        <f aca="true">IF(INDIRECT(ADDRESS(ROW($H186),COLUMN($H186),4,,"Warenkorb"))={},{},INDIRECT(ADDRESS(ROW(D186),COLUMN(D186),4,,"Warenkorb")))</f>
        <v>0</v>
      </c>
      <c r="D200" s="126" t="n">
        <f aca="true">IF(INDIRECT(ADDRESS(ROW($H186),COLUMN($H186),4,,"Warenkorb"))={},{},INDIRECT(ADDRESS(ROW(F186),COLUMN(F186),4,,"Warenkorb")))</f>
        <v>0</v>
      </c>
      <c r="E200" s="127" t="n">
        <f aca="true">IF(INDIRECT(ADDRESS(ROW($H186),COLUMN($H186),4,,"Warenkorb"))={},{},INDIRECT(ADDRESS(ROW(G186),COLUMN(G186),4,,"Warenkorb")))</f>
        <v>0</v>
      </c>
      <c r="F200" s="126" t="n">
        <f aca="true">IF(INDIRECT(ADDRESS(ROW($H186),COLUMN($H186),4,,"Warenkorb"))={},{},INDIRECT(ADDRESS(ROW(H186),COLUMN(H186),4,,"Warenkorb")))</f>
        <v>0</v>
      </c>
      <c r="G200" s="127" t="n">
        <f aca="true">IF(INDIRECT(ADDRESS(ROW($H186),COLUMN($H186),4,,"Warenkorb"))={},{},INDIRECT(ADDRESS(ROW(I186),COLUMN(I186),4,,"Warenkorb")))</f>
        <v>0</v>
      </c>
      <c r="H200" s="128" t="n">
        <f aca="true">IF(INDIRECT(ADDRESS(ROW($H186),COLUMN($H186),4,,"Warenkorb"))={},{},INDIRECT(ADDRESS(ROW(J186),COLUMN(J186),4,,"Warenkorb")))</f>
        <v>0</v>
      </c>
      <c r="I200" s="128" t="n">
        <f aca="true">IF(INDIRECT(ADDRESS(ROW($H186),COLUMN($H186),4,,"Warenkorb"))={},{},INDIRECT(ADDRESS(ROW(K186),COLUMN(K186),4,,"Warenkorb")))</f>
        <v>0</v>
      </c>
      <c r="J200" s="129" t="n">
        <f aca="true">IF(INDIRECT(ADDRESS(ROW($H186),COLUMN($H186),4,,"Warenkorb"))={},{},INDIRECT(ADDRESS(ROW(L186),COLUMN(L186),4,,"Warenkorb")))</f>
        <v>0</v>
      </c>
      <c r="K200" s="107" t="n">
        <f aca="false">IF(J200=0.07,G200,{})</f>
        <v>0</v>
      </c>
      <c r="L200" s="107" t="n">
        <f aca="false">IF(J200=0.19,G200,{})</f>
        <v>0</v>
      </c>
      <c r="M200" s="0"/>
      <c r="N200" s="0"/>
    </row>
    <row r="201" customFormat="false" ht="13.8" hidden="false" customHeight="false" outlineLevel="0" collapsed="false">
      <c r="B201" s="125" t="n">
        <f aca="true">IF(INDIRECT(ADDRESS(ROW($H187),COLUMN($H187),4,,"Warenkorb"))={},{},INDIRECT(ADDRESS(ROW(C187),COLUMN(C187),4,,"Warenkorb")))</f>
        <v>0</v>
      </c>
      <c r="C201" s="125" t="n">
        <f aca="true">IF(INDIRECT(ADDRESS(ROW($H187),COLUMN($H187),4,,"Warenkorb"))={},{},INDIRECT(ADDRESS(ROW(D187),COLUMN(D187),4,,"Warenkorb")))</f>
        <v>0</v>
      </c>
      <c r="D201" s="126" t="n">
        <f aca="true">IF(INDIRECT(ADDRESS(ROW($H187),COLUMN($H187),4,,"Warenkorb"))={},{},INDIRECT(ADDRESS(ROW(F187),COLUMN(F187),4,,"Warenkorb")))</f>
        <v>0</v>
      </c>
      <c r="E201" s="127" t="n">
        <f aca="true">IF(INDIRECT(ADDRESS(ROW($H187),COLUMN($H187),4,,"Warenkorb"))={},{},INDIRECT(ADDRESS(ROW(G187),COLUMN(G187),4,,"Warenkorb")))</f>
        <v>0</v>
      </c>
      <c r="F201" s="126" t="n">
        <f aca="true">IF(INDIRECT(ADDRESS(ROW($H187),COLUMN($H187),4,,"Warenkorb"))={},{},INDIRECT(ADDRESS(ROW(H187),COLUMN(H187),4,,"Warenkorb")))</f>
        <v>0</v>
      </c>
      <c r="G201" s="127" t="n">
        <f aca="true">IF(INDIRECT(ADDRESS(ROW($H187),COLUMN($H187),4,,"Warenkorb"))={},{},INDIRECT(ADDRESS(ROW(I187),COLUMN(I187),4,,"Warenkorb")))</f>
        <v>0</v>
      </c>
      <c r="H201" s="128" t="n">
        <f aca="true">IF(INDIRECT(ADDRESS(ROW($H187),COLUMN($H187),4,,"Warenkorb"))={},{},INDIRECT(ADDRESS(ROW(J187),COLUMN(J187),4,,"Warenkorb")))</f>
        <v>0</v>
      </c>
      <c r="I201" s="128" t="n">
        <f aca="true">IF(INDIRECT(ADDRESS(ROW($H187),COLUMN($H187),4,,"Warenkorb"))={},{},INDIRECT(ADDRESS(ROW(K187),COLUMN(K187),4,,"Warenkorb")))</f>
        <v>0</v>
      </c>
      <c r="J201" s="129" t="n">
        <f aca="true">IF(INDIRECT(ADDRESS(ROW($H187),COLUMN($H187),4,,"Warenkorb"))={},{},INDIRECT(ADDRESS(ROW(L187),COLUMN(L187),4,,"Warenkorb")))</f>
        <v>0</v>
      </c>
      <c r="K201" s="107" t="n">
        <f aca="false">IF(J201=0.07,G201,{})</f>
        <v>0</v>
      </c>
      <c r="L201" s="107" t="n">
        <f aca="false">IF(J201=0.19,G201,{})</f>
        <v>0</v>
      </c>
      <c r="M201" s="0"/>
      <c r="N201" s="0"/>
    </row>
    <row r="202" customFormat="false" ht="13.8" hidden="false" customHeight="false" outlineLevel="0" collapsed="false">
      <c r="B202" s="125" t="n">
        <f aca="true">IF(INDIRECT(ADDRESS(ROW($H188),COLUMN($H188),4,,"Warenkorb"))={},{},INDIRECT(ADDRESS(ROW(C188),COLUMN(C188),4,,"Warenkorb")))</f>
        <v>0</v>
      </c>
      <c r="C202" s="125" t="n">
        <f aca="true">IF(INDIRECT(ADDRESS(ROW($H188),COLUMN($H188),4,,"Warenkorb"))={},{},INDIRECT(ADDRESS(ROW(D188),COLUMN(D188),4,,"Warenkorb")))</f>
        <v>0</v>
      </c>
      <c r="D202" s="126" t="n">
        <f aca="true">IF(INDIRECT(ADDRESS(ROW($H188),COLUMN($H188),4,,"Warenkorb"))={},{},INDIRECT(ADDRESS(ROW(F188),COLUMN(F188),4,,"Warenkorb")))</f>
        <v>0</v>
      </c>
      <c r="E202" s="127" t="n">
        <f aca="true">IF(INDIRECT(ADDRESS(ROW($H188),COLUMN($H188),4,,"Warenkorb"))={},{},INDIRECT(ADDRESS(ROW(G188),COLUMN(G188),4,,"Warenkorb")))</f>
        <v>0</v>
      </c>
      <c r="F202" s="126" t="n">
        <f aca="true">IF(INDIRECT(ADDRESS(ROW($H188),COLUMN($H188),4,,"Warenkorb"))={},{},INDIRECT(ADDRESS(ROW(H188),COLUMN(H188),4,,"Warenkorb")))</f>
        <v>0</v>
      </c>
      <c r="G202" s="127" t="n">
        <f aca="true">IF(INDIRECT(ADDRESS(ROW($H188),COLUMN($H188),4,,"Warenkorb"))={},{},INDIRECT(ADDRESS(ROW(I188),COLUMN(I188),4,,"Warenkorb")))</f>
        <v>0</v>
      </c>
      <c r="H202" s="128" t="n">
        <f aca="true">IF(INDIRECT(ADDRESS(ROW($H188),COLUMN($H188),4,,"Warenkorb"))={},{},INDIRECT(ADDRESS(ROW(J188),COLUMN(J188),4,,"Warenkorb")))</f>
        <v>0</v>
      </c>
      <c r="I202" s="128" t="n">
        <f aca="true">IF(INDIRECT(ADDRESS(ROW($H188),COLUMN($H188),4,,"Warenkorb"))={},{},INDIRECT(ADDRESS(ROW(K188),COLUMN(K188),4,,"Warenkorb")))</f>
        <v>0</v>
      </c>
      <c r="J202" s="129" t="n">
        <f aca="true">IF(INDIRECT(ADDRESS(ROW($H188),COLUMN($H188),4,,"Warenkorb"))={},{},INDIRECT(ADDRESS(ROW(L188),COLUMN(L188),4,,"Warenkorb")))</f>
        <v>0</v>
      </c>
      <c r="K202" s="107" t="n">
        <f aca="false">IF(J202=0.07,G202,{})</f>
        <v>0</v>
      </c>
      <c r="L202" s="107" t="n">
        <f aca="false">IF(J202=0.19,G202,{})</f>
        <v>0</v>
      </c>
      <c r="M202" s="0"/>
      <c r="N202" s="0"/>
    </row>
    <row r="203" customFormat="false" ht="13.8" hidden="false" customHeight="false" outlineLevel="0" collapsed="false">
      <c r="B203" s="125" t="n">
        <f aca="true">IF(INDIRECT(ADDRESS(ROW($H189),COLUMN($H189),4,,"Warenkorb"))={},{},INDIRECT(ADDRESS(ROW(C189),COLUMN(C189),4,,"Warenkorb")))</f>
        <v>0</v>
      </c>
      <c r="C203" s="125" t="n">
        <f aca="true">IF(INDIRECT(ADDRESS(ROW($H189),COLUMN($H189),4,,"Warenkorb"))={},{},INDIRECT(ADDRESS(ROW(D189),COLUMN(D189),4,,"Warenkorb")))</f>
        <v>0</v>
      </c>
      <c r="D203" s="126" t="n">
        <f aca="true">IF(INDIRECT(ADDRESS(ROW($H189),COLUMN($H189),4,,"Warenkorb"))={},{},INDIRECT(ADDRESS(ROW(F189),COLUMN(F189),4,,"Warenkorb")))</f>
        <v>0</v>
      </c>
      <c r="E203" s="127" t="n">
        <f aca="true">IF(INDIRECT(ADDRESS(ROW($H189),COLUMN($H189),4,,"Warenkorb"))={},{},INDIRECT(ADDRESS(ROW(G189),COLUMN(G189),4,,"Warenkorb")))</f>
        <v>0</v>
      </c>
      <c r="F203" s="126" t="n">
        <f aca="true">IF(INDIRECT(ADDRESS(ROW($H189),COLUMN($H189),4,,"Warenkorb"))={},{},INDIRECT(ADDRESS(ROW(H189),COLUMN(H189),4,,"Warenkorb")))</f>
        <v>0</v>
      </c>
      <c r="G203" s="127" t="n">
        <f aca="true">IF(INDIRECT(ADDRESS(ROW($H189),COLUMN($H189),4,,"Warenkorb"))={},{},INDIRECT(ADDRESS(ROW(I189),COLUMN(I189),4,,"Warenkorb")))</f>
        <v>0</v>
      </c>
      <c r="H203" s="128" t="n">
        <f aca="true">IF(INDIRECT(ADDRESS(ROW($H189),COLUMN($H189),4,,"Warenkorb"))={},{},INDIRECT(ADDRESS(ROW(J189),COLUMN(J189),4,,"Warenkorb")))</f>
        <v>0</v>
      </c>
      <c r="I203" s="128" t="n">
        <f aca="true">IF(INDIRECT(ADDRESS(ROW($H189),COLUMN($H189),4,,"Warenkorb"))={},{},INDIRECT(ADDRESS(ROW(K189),COLUMN(K189),4,,"Warenkorb")))</f>
        <v>0</v>
      </c>
      <c r="J203" s="129" t="n">
        <f aca="true">IF(INDIRECT(ADDRESS(ROW($H189),COLUMN($H189),4,,"Warenkorb"))={},{},INDIRECT(ADDRESS(ROW(L189),COLUMN(L189),4,,"Warenkorb")))</f>
        <v>0</v>
      </c>
      <c r="K203" s="107" t="n">
        <f aca="false">IF(J203=0.07,G203,{})</f>
        <v>0</v>
      </c>
      <c r="L203" s="107" t="n">
        <f aca="false">IF(J203=0.19,G203,{})</f>
        <v>0</v>
      </c>
      <c r="M203" s="0"/>
      <c r="N203" s="0"/>
    </row>
    <row r="204" customFormat="false" ht="13.8" hidden="false" customHeight="false" outlineLevel="0" collapsed="false">
      <c r="B204" s="125" t="n">
        <f aca="true">IF(INDIRECT(ADDRESS(ROW($H190),COLUMN($H190),4,,"Warenkorb"))={},{},INDIRECT(ADDRESS(ROW(C190),COLUMN(C190),4,,"Warenkorb")))</f>
        <v>0</v>
      </c>
      <c r="C204" s="125" t="n">
        <f aca="true">IF(INDIRECT(ADDRESS(ROW($H190),COLUMN($H190),4,,"Warenkorb"))={},{},INDIRECT(ADDRESS(ROW(D190),COLUMN(D190),4,,"Warenkorb")))</f>
        <v>0</v>
      </c>
      <c r="D204" s="126" t="n">
        <f aca="true">IF(INDIRECT(ADDRESS(ROW($H190),COLUMN($H190),4,,"Warenkorb"))={},{},INDIRECT(ADDRESS(ROW(F190),COLUMN(F190),4,,"Warenkorb")))</f>
        <v>0</v>
      </c>
      <c r="E204" s="127" t="n">
        <f aca="true">IF(INDIRECT(ADDRESS(ROW($H190),COLUMN($H190),4,,"Warenkorb"))={},{},INDIRECT(ADDRESS(ROW(G190),COLUMN(G190),4,,"Warenkorb")))</f>
        <v>0</v>
      </c>
      <c r="F204" s="126" t="n">
        <f aca="true">IF(INDIRECT(ADDRESS(ROW($H190),COLUMN($H190),4,,"Warenkorb"))={},{},INDIRECT(ADDRESS(ROW(H190),COLUMN(H190),4,,"Warenkorb")))</f>
        <v>0</v>
      </c>
      <c r="G204" s="127" t="n">
        <f aca="true">IF(INDIRECT(ADDRESS(ROW($H190),COLUMN($H190),4,,"Warenkorb"))={},{},INDIRECT(ADDRESS(ROW(I190),COLUMN(I190),4,,"Warenkorb")))</f>
        <v>0</v>
      </c>
      <c r="H204" s="128" t="n">
        <f aca="true">IF(INDIRECT(ADDRESS(ROW($H190),COLUMN($H190),4,,"Warenkorb"))={},{},INDIRECT(ADDRESS(ROW(J190),COLUMN(J190),4,,"Warenkorb")))</f>
        <v>0</v>
      </c>
      <c r="I204" s="128" t="n">
        <f aca="true">IF(INDIRECT(ADDRESS(ROW($H190),COLUMN($H190),4,,"Warenkorb"))={},{},INDIRECT(ADDRESS(ROW(K190),COLUMN(K190),4,,"Warenkorb")))</f>
        <v>0</v>
      </c>
      <c r="J204" s="129" t="n">
        <f aca="true">IF(INDIRECT(ADDRESS(ROW($H190),COLUMN($H190),4,,"Warenkorb"))={},{},INDIRECT(ADDRESS(ROW(L190),COLUMN(L190),4,,"Warenkorb")))</f>
        <v>0</v>
      </c>
      <c r="K204" s="107" t="n">
        <f aca="false">IF(J204=0.07,G204,{})</f>
        <v>0</v>
      </c>
      <c r="L204" s="107" t="n">
        <f aca="false">IF(J204=0.19,G204,{})</f>
        <v>0</v>
      </c>
      <c r="M204" s="0"/>
      <c r="N204" s="0"/>
    </row>
    <row r="205" customFormat="false" ht="13.8" hidden="false" customHeight="false" outlineLevel="0" collapsed="false">
      <c r="B205" s="125" t="n">
        <f aca="true">IF(INDIRECT(ADDRESS(ROW($H191),COLUMN($H191),4,,"Warenkorb"))={},{},INDIRECT(ADDRESS(ROW(C191),COLUMN(C191),4,,"Warenkorb")))</f>
        <v>0</v>
      </c>
      <c r="C205" s="125" t="n">
        <f aca="true">IF(INDIRECT(ADDRESS(ROW($H191),COLUMN($H191),4,,"Warenkorb"))={},{},INDIRECT(ADDRESS(ROW(D191),COLUMN(D191),4,,"Warenkorb")))</f>
        <v>0</v>
      </c>
      <c r="D205" s="126" t="n">
        <f aca="true">IF(INDIRECT(ADDRESS(ROW($H191),COLUMN($H191),4,,"Warenkorb"))={},{},INDIRECT(ADDRESS(ROW(F191),COLUMN(F191),4,,"Warenkorb")))</f>
        <v>0</v>
      </c>
      <c r="E205" s="127" t="n">
        <f aca="true">IF(INDIRECT(ADDRESS(ROW($H191),COLUMN($H191),4,,"Warenkorb"))={},{},INDIRECT(ADDRESS(ROW(G191),COLUMN(G191),4,,"Warenkorb")))</f>
        <v>0</v>
      </c>
      <c r="F205" s="126" t="n">
        <f aca="true">IF(INDIRECT(ADDRESS(ROW($H191),COLUMN($H191),4,,"Warenkorb"))={},{},INDIRECT(ADDRESS(ROW(H191),COLUMN(H191),4,,"Warenkorb")))</f>
        <v>0</v>
      </c>
      <c r="G205" s="127" t="n">
        <f aca="true">IF(INDIRECT(ADDRESS(ROW($H191),COLUMN($H191),4,,"Warenkorb"))={},{},INDIRECT(ADDRESS(ROW(I191),COLUMN(I191),4,,"Warenkorb")))</f>
        <v>0</v>
      </c>
      <c r="H205" s="128" t="n">
        <f aca="true">IF(INDIRECT(ADDRESS(ROW($H191),COLUMN($H191),4,,"Warenkorb"))={},{},INDIRECT(ADDRESS(ROW(J191),COLUMN(J191),4,,"Warenkorb")))</f>
        <v>0</v>
      </c>
      <c r="I205" s="128" t="n">
        <f aca="true">IF(INDIRECT(ADDRESS(ROW($H191),COLUMN($H191),4,,"Warenkorb"))={},{},INDIRECT(ADDRESS(ROW(K191),COLUMN(K191),4,,"Warenkorb")))</f>
        <v>0</v>
      </c>
      <c r="J205" s="129" t="n">
        <f aca="true">IF(INDIRECT(ADDRESS(ROW($H191),COLUMN($H191),4,,"Warenkorb"))={},{},INDIRECT(ADDRESS(ROW(L191),COLUMN(L191),4,,"Warenkorb")))</f>
        <v>0</v>
      </c>
      <c r="K205" s="107" t="n">
        <f aca="false">IF(J205=0.07,G205,{})</f>
        <v>0</v>
      </c>
      <c r="L205" s="107" t="n">
        <f aca="false">IF(J205=0.19,G205,{})</f>
        <v>0</v>
      </c>
      <c r="M205" s="0"/>
      <c r="N205" s="0"/>
    </row>
    <row r="206" customFormat="false" ht="13.8" hidden="false" customHeight="false" outlineLevel="0" collapsed="false">
      <c r="B206" s="125" t="n">
        <f aca="true">IF(INDIRECT(ADDRESS(ROW($H192),COLUMN($H192),4,,"Warenkorb"))={},{},INDIRECT(ADDRESS(ROW(C192),COLUMN(C192),4,,"Warenkorb")))</f>
        <v>0</v>
      </c>
      <c r="C206" s="125" t="n">
        <f aca="true">IF(INDIRECT(ADDRESS(ROW($H192),COLUMN($H192),4,,"Warenkorb"))={},{},INDIRECT(ADDRESS(ROW(D192),COLUMN(D192),4,,"Warenkorb")))</f>
        <v>0</v>
      </c>
      <c r="D206" s="126" t="n">
        <f aca="true">IF(INDIRECT(ADDRESS(ROW($H192),COLUMN($H192),4,,"Warenkorb"))={},{},INDIRECT(ADDRESS(ROW(F192),COLUMN(F192),4,,"Warenkorb")))</f>
        <v>0</v>
      </c>
      <c r="E206" s="127" t="n">
        <f aca="true">IF(INDIRECT(ADDRESS(ROW($H192),COLUMN($H192),4,,"Warenkorb"))={},{},INDIRECT(ADDRESS(ROW(G192),COLUMN(G192),4,,"Warenkorb")))</f>
        <v>0</v>
      </c>
      <c r="F206" s="126" t="n">
        <f aca="true">IF(INDIRECT(ADDRESS(ROW($H192),COLUMN($H192),4,,"Warenkorb"))={},{},INDIRECT(ADDRESS(ROW(H192),COLUMN(H192),4,,"Warenkorb")))</f>
        <v>0</v>
      </c>
      <c r="G206" s="127" t="n">
        <f aca="true">IF(INDIRECT(ADDRESS(ROW($H192),COLUMN($H192),4,,"Warenkorb"))={},{},INDIRECT(ADDRESS(ROW(I192),COLUMN(I192),4,,"Warenkorb")))</f>
        <v>0</v>
      </c>
      <c r="H206" s="128" t="n">
        <f aca="true">IF(INDIRECT(ADDRESS(ROW($H192),COLUMN($H192),4,,"Warenkorb"))={},{},INDIRECT(ADDRESS(ROW(J192),COLUMN(J192),4,,"Warenkorb")))</f>
        <v>0</v>
      </c>
      <c r="I206" s="128" t="n">
        <f aca="true">IF(INDIRECT(ADDRESS(ROW($H192),COLUMN($H192),4,,"Warenkorb"))={},{},INDIRECT(ADDRESS(ROW(K192),COLUMN(K192),4,,"Warenkorb")))</f>
        <v>0</v>
      </c>
      <c r="J206" s="129" t="n">
        <f aca="true">IF(INDIRECT(ADDRESS(ROW($H192),COLUMN($H192),4,,"Warenkorb"))={},{},INDIRECT(ADDRESS(ROW(L192),COLUMN(L192),4,,"Warenkorb")))</f>
        <v>0</v>
      </c>
      <c r="K206" s="107" t="n">
        <f aca="false">IF(J206=0.07,G206,{})</f>
        <v>0</v>
      </c>
      <c r="L206" s="107" t="n">
        <f aca="false">IF(J206=0.19,G206,{})</f>
        <v>0</v>
      </c>
      <c r="M206" s="0"/>
      <c r="N206" s="0"/>
    </row>
    <row r="207" customFormat="false" ht="13.8" hidden="false" customHeight="false" outlineLevel="0" collapsed="false">
      <c r="B207" s="125" t="n">
        <f aca="true">IF(INDIRECT(ADDRESS(ROW($H193),COLUMN($H193),4,,"Warenkorb"))={},{},INDIRECT(ADDRESS(ROW(C193),COLUMN(C193),4,,"Warenkorb")))</f>
        <v>0</v>
      </c>
      <c r="C207" s="125" t="n">
        <f aca="true">IF(INDIRECT(ADDRESS(ROW($H193),COLUMN($H193),4,,"Warenkorb"))={},{},INDIRECT(ADDRESS(ROW(D193),COLUMN(D193),4,,"Warenkorb")))</f>
        <v>0</v>
      </c>
      <c r="D207" s="126" t="n">
        <f aca="true">IF(INDIRECT(ADDRESS(ROW($H193),COLUMN($H193),4,,"Warenkorb"))={},{},INDIRECT(ADDRESS(ROW(F193),COLUMN(F193),4,,"Warenkorb")))</f>
        <v>0</v>
      </c>
      <c r="E207" s="127" t="n">
        <f aca="true">IF(INDIRECT(ADDRESS(ROW($H193),COLUMN($H193),4,,"Warenkorb"))={},{},INDIRECT(ADDRESS(ROW(G193),COLUMN(G193),4,,"Warenkorb")))</f>
        <v>0</v>
      </c>
      <c r="F207" s="126" t="n">
        <f aca="true">IF(INDIRECT(ADDRESS(ROW($H193),COLUMN($H193),4,,"Warenkorb"))={},{},INDIRECT(ADDRESS(ROW(H193),COLUMN(H193),4,,"Warenkorb")))</f>
        <v>0</v>
      </c>
      <c r="G207" s="127" t="n">
        <f aca="true">IF(INDIRECT(ADDRESS(ROW($H193),COLUMN($H193),4,,"Warenkorb"))={},{},INDIRECT(ADDRESS(ROW(I193),COLUMN(I193),4,,"Warenkorb")))</f>
        <v>0</v>
      </c>
      <c r="H207" s="128" t="n">
        <f aca="true">IF(INDIRECT(ADDRESS(ROW($H193),COLUMN($H193),4,,"Warenkorb"))={},{},INDIRECT(ADDRESS(ROW(J193),COLUMN(J193),4,,"Warenkorb")))</f>
        <v>0</v>
      </c>
      <c r="I207" s="128" t="n">
        <f aca="true">IF(INDIRECT(ADDRESS(ROW($H193),COLUMN($H193),4,,"Warenkorb"))={},{},INDIRECT(ADDRESS(ROW(K193),COLUMN(K193),4,,"Warenkorb")))</f>
        <v>0</v>
      </c>
      <c r="J207" s="129" t="n">
        <f aca="true">IF(INDIRECT(ADDRESS(ROW($H193),COLUMN($H193),4,,"Warenkorb"))={},{},INDIRECT(ADDRESS(ROW(L193),COLUMN(L193),4,,"Warenkorb")))</f>
        <v>0</v>
      </c>
      <c r="K207" s="107" t="n">
        <f aca="false">IF(J207=0.07,G207,{})</f>
        <v>0</v>
      </c>
      <c r="L207" s="107" t="n">
        <f aca="false">IF(J207=0.19,G207,{})</f>
        <v>0</v>
      </c>
      <c r="M207" s="0"/>
      <c r="N207" s="0"/>
    </row>
    <row r="208" customFormat="false" ht="13.8" hidden="false" customHeight="false" outlineLevel="0" collapsed="false">
      <c r="B208" s="125" t="n">
        <f aca="true">IF(INDIRECT(ADDRESS(ROW($H194),COLUMN($H194),4,,"Warenkorb"))={},{},INDIRECT(ADDRESS(ROW(C194),COLUMN(C194),4,,"Warenkorb")))</f>
        <v>0</v>
      </c>
      <c r="C208" s="125" t="n">
        <f aca="true">IF(INDIRECT(ADDRESS(ROW($H194),COLUMN($H194),4,,"Warenkorb"))={},{},INDIRECT(ADDRESS(ROW(D194),COLUMN(D194),4,,"Warenkorb")))</f>
        <v>0</v>
      </c>
      <c r="D208" s="126" t="n">
        <f aca="true">IF(INDIRECT(ADDRESS(ROW($H194),COLUMN($H194),4,,"Warenkorb"))={},{},INDIRECT(ADDRESS(ROW(F194),COLUMN(F194),4,,"Warenkorb")))</f>
        <v>0</v>
      </c>
      <c r="E208" s="127" t="n">
        <f aca="true">IF(INDIRECT(ADDRESS(ROW($H194),COLUMN($H194),4,,"Warenkorb"))={},{},INDIRECT(ADDRESS(ROW(G194),COLUMN(G194),4,,"Warenkorb")))</f>
        <v>0</v>
      </c>
      <c r="F208" s="126" t="n">
        <f aca="true">IF(INDIRECT(ADDRESS(ROW($H194),COLUMN($H194),4,,"Warenkorb"))={},{},INDIRECT(ADDRESS(ROW(H194),COLUMN(H194),4,,"Warenkorb")))</f>
        <v>0</v>
      </c>
      <c r="G208" s="127" t="n">
        <f aca="true">IF(INDIRECT(ADDRESS(ROW($H194),COLUMN($H194),4,,"Warenkorb"))={},{},INDIRECT(ADDRESS(ROW(I194),COLUMN(I194),4,,"Warenkorb")))</f>
        <v>0</v>
      </c>
      <c r="H208" s="128" t="n">
        <f aca="true">IF(INDIRECT(ADDRESS(ROW($H194),COLUMN($H194),4,,"Warenkorb"))={},{},INDIRECT(ADDRESS(ROW(J194),COLUMN(J194),4,,"Warenkorb")))</f>
        <v>0</v>
      </c>
      <c r="I208" s="128" t="n">
        <f aca="true">IF(INDIRECT(ADDRESS(ROW($H194),COLUMN($H194),4,,"Warenkorb"))={},{},INDIRECT(ADDRESS(ROW(K194),COLUMN(K194),4,,"Warenkorb")))</f>
        <v>0</v>
      </c>
      <c r="J208" s="129" t="n">
        <f aca="true">IF(INDIRECT(ADDRESS(ROW($H194),COLUMN($H194),4,,"Warenkorb"))={},{},INDIRECT(ADDRESS(ROW(L194),COLUMN(L194),4,,"Warenkorb")))</f>
        <v>0</v>
      </c>
      <c r="K208" s="107" t="n">
        <f aca="false">IF(J208=0.07,G208,{})</f>
        <v>0</v>
      </c>
      <c r="L208" s="107" t="n">
        <f aca="false">IF(J208=0.19,G208,{})</f>
        <v>0</v>
      </c>
      <c r="M208" s="0"/>
      <c r="N208" s="0"/>
    </row>
    <row r="209" customFormat="false" ht="13.8" hidden="false" customHeight="false" outlineLevel="0" collapsed="false">
      <c r="B209" s="125" t="n">
        <f aca="true">IF(INDIRECT(ADDRESS(ROW($H195),COLUMN($H195),4,,"Warenkorb"))={},{},INDIRECT(ADDRESS(ROW(C195),COLUMN(C195),4,,"Warenkorb")))</f>
        <v>0</v>
      </c>
      <c r="C209" s="125" t="n">
        <f aca="true">IF(INDIRECT(ADDRESS(ROW($H195),COLUMN($H195),4,,"Warenkorb"))={},{},INDIRECT(ADDRESS(ROW(D195),COLUMN(D195),4,,"Warenkorb")))</f>
        <v>0</v>
      </c>
      <c r="D209" s="126" t="n">
        <f aca="true">IF(INDIRECT(ADDRESS(ROW($H195),COLUMN($H195),4,,"Warenkorb"))={},{},INDIRECT(ADDRESS(ROW(F195),COLUMN(F195),4,,"Warenkorb")))</f>
        <v>0</v>
      </c>
      <c r="E209" s="127" t="n">
        <f aca="true">IF(INDIRECT(ADDRESS(ROW($H195),COLUMN($H195),4,,"Warenkorb"))={},{},INDIRECT(ADDRESS(ROW(G195),COLUMN(G195),4,,"Warenkorb")))</f>
        <v>0</v>
      </c>
      <c r="F209" s="126" t="n">
        <f aca="true">IF(INDIRECT(ADDRESS(ROW($H195),COLUMN($H195),4,,"Warenkorb"))={},{},INDIRECT(ADDRESS(ROW(H195),COLUMN(H195),4,,"Warenkorb")))</f>
        <v>0</v>
      </c>
      <c r="G209" s="127" t="n">
        <f aca="true">IF(INDIRECT(ADDRESS(ROW($H195),COLUMN($H195),4,,"Warenkorb"))={},{},INDIRECT(ADDRESS(ROW(I195),COLUMN(I195),4,,"Warenkorb")))</f>
        <v>0</v>
      </c>
      <c r="H209" s="128" t="n">
        <f aca="true">IF(INDIRECT(ADDRESS(ROW($H195),COLUMN($H195),4,,"Warenkorb"))={},{},INDIRECT(ADDRESS(ROW(J195),COLUMN(J195),4,,"Warenkorb")))</f>
        <v>0</v>
      </c>
      <c r="I209" s="128" t="n">
        <f aca="true">IF(INDIRECT(ADDRESS(ROW($H195),COLUMN($H195),4,,"Warenkorb"))={},{},INDIRECT(ADDRESS(ROW(K195),COLUMN(K195),4,,"Warenkorb")))</f>
        <v>0</v>
      </c>
      <c r="J209" s="129" t="n">
        <f aca="true">IF(INDIRECT(ADDRESS(ROW($H195),COLUMN($H195),4,,"Warenkorb"))={},{},INDIRECT(ADDRESS(ROW(L195),COLUMN(L195),4,,"Warenkorb")))</f>
        <v>0</v>
      </c>
      <c r="K209" s="107" t="n">
        <f aca="false">IF(J209=0.07,G209,{})</f>
        <v>0</v>
      </c>
      <c r="L209" s="107" t="n">
        <f aca="false">IF(J209=0.19,G209,{})</f>
        <v>0</v>
      </c>
      <c r="M209" s="0"/>
      <c r="N209" s="0"/>
    </row>
    <row r="210" customFormat="false" ht="13.8" hidden="false" customHeight="false" outlineLevel="0" collapsed="false">
      <c r="B210" s="125" t="n">
        <f aca="true">IF(INDIRECT(ADDRESS(ROW($H196),COLUMN($H196),4,,"Warenkorb"))={},{},INDIRECT(ADDRESS(ROW(C196),COLUMN(C196),4,,"Warenkorb")))</f>
        <v>0</v>
      </c>
      <c r="C210" s="125" t="n">
        <f aca="true">IF(INDIRECT(ADDRESS(ROW($H196),COLUMN($H196),4,,"Warenkorb"))={},{},INDIRECT(ADDRESS(ROW(D196),COLUMN(D196),4,,"Warenkorb")))</f>
        <v>0</v>
      </c>
      <c r="D210" s="126" t="n">
        <f aca="true">IF(INDIRECT(ADDRESS(ROW($H196),COLUMN($H196),4,,"Warenkorb"))={},{},INDIRECT(ADDRESS(ROW(F196),COLUMN(F196),4,,"Warenkorb")))</f>
        <v>0</v>
      </c>
      <c r="E210" s="127" t="n">
        <f aca="true">IF(INDIRECT(ADDRESS(ROW($H196),COLUMN($H196),4,,"Warenkorb"))={},{},INDIRECT(ADDRESS(ROW(G196),COLUMN(G196),4,,"Warenkorb")))</f>
        <v>0</v>
      </c>
      <c r="F210" s="126" t="n">
        <f aca="true">IF(INDIRECT(ADDRESS(ROW($H196),COLUMN($H196),4,,"Warenkorb"))={},{},INDIRECT(ADDRESS(ROW(H196),COLUMN(H196),4,,"Warenkorb")))</f>
        <v>0</v>
      </c>
      <c r="G210" s="127" t="n">
        <f aca="true">IF(INDIRECT(ADDRESS(ROW($H196),COLUMN($H196),4,,"Warenkorb"))={},{},INDIRECT(ADDRESS(ROW(I196),COLUMN(I196),4,,"Warenkorb")))</f>
        <v>0</v>
      </c>
      <c r="H210" s="128" t="n">
        <f aca="true">IF(INDIRECT(ADDRESS(ROW($H196),COLUMN($H196),4,,"Warenkorb"))={},{},INDIRECT(ADDRESS(ROW(J196),COLUMN(J196),4,,"Warenkorb")))</f>
        <v>0</v>
      </c>
      <c r="I210" s="128" t="n">
        <f aca="true">IF(INDIRECT(ADDRESS(ROW($H196),COLUMN($H196),4,,"Warenkorb"))={},{},INDIRECT(ADDRESS(ROW(K196),COLUMN(K196),4,,"Warenkorb")))</f>
        <v>0</v>
      </c>
      <c r="J210" s="129" t="n">
        <f aca="true">IF(INDIRECT(ADDRESS(ROW($H196),COLUMN($H196),4,,"Warenkorb"))={},{},INDIRECT(ADDRESS(ROW(L196),COLUMN(L196),4,,"Warenkorb")))</f>
        <v>0</v>
      </c>
      <c r="K210" s="107" t="n">
        <f aca="false">IF(J210=0.07,G210,{})</f>
        <v>0</v>
      </c>
      <c r="L210" s="107" t="n">
        <f aca="false">IF(J210=0.19,G210,{})</f>
        <v>0</v>
      </c>
      <c r="M210" s="0"/>
      <c r="N210" s="0"/>
    </row>
    <row r="211" customFormat="false" ht="13.8" hidden="false" customHeight="false" outlineLevel="0" collapsed="false">
      <c r="B211" s="125" t="n">
        <f aca="true">IF(INDIRECT(ADDRESS(ROW($H197),COLUMN($H197),4,,"Warenkorb"))={},{},INDIRECT(ADDRESS(ROW(C197),COLUMN(C197),4,,"Warenkorb")))</f>
        <v>0</v>
      </c>
      <c r="C211" s="125" t="n">
        <f aca="true">IF(INDIRECT(ADDRESS(ROW($H197),COLUMN($H197),4,,"Warenkorb"))={},{},INDIRECT(ADDRESS(ROW(D197),COLUMN(D197),4,,"Warenkorb")))</f>
        <v>0</v>
      </c>
      <c r="D211" s="126" t="n">
        <f aca="true">IF(INDIRECT(ADDRESS(ROW($H197),COLUMN($H197),4,,"Warenkorb"))={},{},INDIRECT(ADDRESS(ROW(F197),COLUMN(F197),4,,"Warenkorb")))</f>
        <v>0</v>
      </c>
      <c r="E211" s="127" t="n">
        <f aca="true">IF(INDIRECT(ADDRESS(ROW($H197),COLUMN($H197),4,,"Warenkorb"))={},{},INDIRECT(ADDRESS(ROW(G197),COLUMN(G197),4,,"Warenkorb")))</f>
        <v>0</v>
      </c>
      <c r="F211" s="126" t="n">
        <f aca="true">IF(INDIRECT(ADDRESS(ROW($H197),COLUMN($H197),4,,"Warenkorb"))={},{},INDIRECT(ADDRESS(ROW(H197),COLUMN(H197),4,,"Warenkorb")))</f>
        <v>0</v>
      </c>
      <c r="G211" s="127" t="n">
        <f aca="true">IF(INDIRECT(ADDRESS(ROW($H197),COLUMN($H197),4,,"Warenkorb"))={},{},INDIRECT(ADDRESS(ROW(I197),COLUMN(I197),4,,"Warenkorb")))</f>
        <v>0</v>
      </c>
      <c r="H211" s="128" t="n">
        <f aca="true">IF(INDIRECT(ADDRESS(ROW($H197),COLUMN($H197),4,,"Warenkorb"))={},{},INDIRECT(ADDRESS(ROW(J197),COLUMN(J197),4,,"Warenkorb")))</f>
        <v>0</v>
      </c>
      <c r="I211" s="128" t="n">
        <f aca="true">IF(INDIRECT(ADDRESS(ROW($H197),COLUMN($H197),4,,"Warenkorb"))={},{},INDIRECT(ADDRESS(ROW(K197),COLUMN(K197),4,,"Warenkorb")))</f>
        <v>0</v>
      </c>
      <c r="J211" s="129" t="n">
        <f aca="true">IF(INDIRECT(ADDRESS(ROW($H197),COLUMN($H197),4,,"Warenkorb"))={},{},INDIRECT(ADDRESS(ROW(L197),COLUMN(L197),4,,"Warenkorb")))</f>
        <v>0</v>
      </c>
      <c r="K211" s="107" t="n">
        <f aca="false">IF(J211=0.07,G211,{})</f>
        <v>0</v>
      </c>
      <c r="L211" s="107" t="n">
        <f aca="false">IF(J211=0.19,G211,{})</f>
        <v>0</v>
      </c>
      <c r="M211" s="0"/>
      <c r="N211" s="0"/>
    </row>
    <row r="212" customFormat="false" ht="13.8" hidden="false" customHeight="false" outlineLevel="0" collapsed="false">
      <c r="B212" s="125" t="n">
        <f aca="true">IF(INDIRECT(ADDRESS(ROW($H198),COLUMN($H198),4,,"Warenkorb"))={},{},INDIRECT(ADDRESS(ROW(C198),COLUMN(C198),4,,"Warenkorb")))</f>
        <v>0</v>
      </c>
      <c r="C212" s="125" t="n">
        <f aca="true">IF(INDIRECT(ADDRESS(ROW($H198),COLUMN($H198),4,,"Warenkorb"))={},{},INDIRECT(ADDRESS(ROW(D198),COLUMN(D198),4,,"Warenkorb")))</f>
        <v>0</v>
      </c>
      <c r="D212" s="126" t="n">
        <f aca="true">IF(INDIRECT(ADDRESS(ROW($H198),COLUMN($H198),4,,"Warenkorb"))={},{},INDIRECT(ADDRESS(ROW(F198),COLUMN(F198),4,,"Warenkorb")))</f>
        <v>0</v>
      </c>
      <c r="E212" s="127" t="n">
        <f aca="true">IF(INDIRECT(ADDRESS(ROW($H198),COLUMN($H198),4,,"Warenkorb"))={},{},INDIRECT(ADDRESS(ROW(G198),COLUMN(G198),4,,"Warenkorb")))</f>
        <v>0</v>
      </c>
      <c r="F212" s="126" t="n">
        <f aca="true">IF(INDIRECT(ADDRESS(ROW($H198),COLUMN($H198),4,,"Warenkorb"))={},{},INDIRECT(ADDRESS(ROW(H198),COLUMN(H198),4,,"Warenkorb")))</f>
        <v>0</v>
      </c>
      <c r="G212" s="127" t="n">
        <f aca="true">IF(INDIRECT(ADDRESS(ROW($H198),COLUMN($H198),4,,"Warenkorb"))={},{},INDIRECT(ADDRESS(ROW(I198),COLUMN(I198),4,,"Warenkorb")))</f>
        <v>0</v>
      </c>
      <c r="H212" s="128" t="n">
        <f aca="true">IF(INDIRECT(ADDRESS(ROW($H198),COLUMN($H198),4,,"Warenkorb"))={},{},INDIRECT(ADDRESS(ROW(J198),COLUMN(J198),4,,"Warenkorb")))</f>
        <v>0</v>
      </c>
      <c r="I212" s="128" t="n">
        <f aca="true">IF(INDIRECT(ADDRESS(ROW($H198),COLUMN($H198),4,,"Warenkorb"))={},{},INDIRECT(ADDRESS(ROW(K198),COLUMN(K198),4,,"Warenkorb")))</f>
        <v>0</v>
      </c>
      <c r="J212" s="129" t="n">
        <f aca="true">IF(INDIRECT(ADDRESS(ROW($H198),COLUMN($H198),4,,"Warenkorb"))={},{},INDIRECT(ADDRESS(ROW(L198),COLUMN(L198),4,,"Warenkorb")))</f>
        <v>0</v>
      </c>
      <c r="K212" s="107" t="n">
        <f aca="false">IF(J212=0.07,G212,{})</f>
        <v>0</v>
      </c>
      <c r="L212" s="107" t="n">
        <f aca="false">IF(J212=0.19,G212,{})</f>
        <v>0</v>
      </c>
      <c r="M212" s="0"/>
      <c r="N212" s="0"/>
    </row>
    <row r="213" customFormat="false" ht="13.8" hidden="false" customHeight="false" outlineLevel="0" collapsed="false">
      <c r="B213" s="125" t="n">
        <f aca="true">IF(INDIRECT(ADDRESS(ROW($H199),COLUMN($H199),4,,"Warenkorb"))={},{},INDIRECT(ADDRESS(ROW(C199),COLUMN(C199),4,,"Warenkorb")))</f>
        <v>0</v>
      </c>
      <c r="C213" s="125" t="n">
        <f aca="true">IF(INDIRECT(ADDRESS(ROW($H199),COLUMN($H199),4,,"Warenkorb"))={},{},INDIRECT(ADDRESS(ROW(D199),COLUMN(D199),4,,"Warenkorb")))</f>
        <v>0</v>
      </c>
      <c r="D213" s="126" t="n">
        <f aca="true">IF(INDIRECT(ADDRESS(ROW($H199),COLUMN($H199),4,,"Warenkorb"))={},{},INDIRECT(ADDRESS(ROW(F199),COLUMN(F199),4,,"Warenkorb")))</f>
        <v>0</v>
      </c>
      <c r="E213" s="127" t="n">
        <f aca="true">IF(INDIRECT(ADDRESS(ROW($H199),COLUMN($H199),4,,"Warenkorb"))={},{},INDIRECT(ADDRESS(ROW(G199),COLUMN(G199),4,,"Warenkorb")))</f>
        <v>0</v>
      </c>
      <c r="F213" s="126" t="n">
        <f aca="true">IF(INDIRECT(ADDRESS(ROW($H199),COLUMN($H199),4,,"Warenkorb"))={},{},INDIRECT(ADDRESS(ROW(H199),COLUMN(H199),4,,"Warenkorb")))</f>
        <v>0</v>
      </c>
      <c r="G213" s="127" t="n">
        <f aca="true">IF(INDIRECT(ADDRESS(ROW($H199),COLUMN($H199),4,,"Warenkorb"))={},{},INDIRECT(ADDRESS(ROW(I199),COLUMN(I199),4,,"Warenkorb")))</f>
        <v>0</v>
      </c>
      <c r="H213" s="128" t="n">
        <f aca="true">IF(INDIRECT(ADDRESS(ROW($H199),COLUMN($H199),4,,"Warenkorb"))={},{},INDIRECT(ADDRESS(ROW(J199),COLUMN(J199),4,,"Warenkorb")))</f>
        <v>0</v>
      </c>
      <c r="I213" s="128" t="n">
        <f aca="true">IF(INDIRECT(ADDRESS(ROW($H199),COLUMN($H199),4,,"Warenkorb"))={},{},INDIRECT(ADDRESS(ROW(K199),COLUMN(K199),4,,"Warenkorb")))</f>
        <v>0</v>
      </c>
      <c r="J213" s="129" t="n">
        <f aca="true">IF(INDIRECT(ADDRESS(ROW($H199),COLUMN($H199),4,,"Warenkorb"))={},{},INDIRECT(ADDRESS(ROW(L199),COLUMN(L199),4,,"Warenkorb")))</f>
        <v>0</v>
      </c>
      <c r="K213" s="107" t="n">
        <f aca="false">IF(J213=0.07,G213,{})</f>
        <v>0</v>
      </c>
      <c r="L213" s="107" t="n">
        <f aca="false">IF(J213=0.19,G213,{})</f>
        <v>0</v>
      </c>
      <c r="M213" s="0"/>
      <c r="N213" s="0"/>
    </row>
    <row r="214" customFormat="false" ht="13.8" hidden="false" customHeight="false" outlineLevel="0" collapsed="false">
      <c r="B214" s="125" t="n">
        <f aca="true">IF(INDIRECT(ADDRESS(ROW($H200),COLUMN($H200),4,,"Warenkorb"))={},{},INDIRECT(ADDRESS(ROW(C200),COLUMN(C200),4,,"Warenkorb")))</f>
        <v>0</v>
      </c>
      <c r="C214" s="125" t="n">
        <f aca="true">IF(INDIRECT(ADDRESS(ROW($H200),COLUMN($H200),4,,"Warenkorb"))={},{},INDIRECT(ADDRESS(ROW(D200),COLUMN(D200),4,,"Warenkorb")))</f>
        <v>0</v>
      </c>
      <c r="D214" s="126" t="n">
        <f aca="true">IF(INDIRECT(ADDRESS(ROW($H200),COLUMN($H200),4,,"Warenkorb"))={},{},INDIRECT(ADDRESS(ROW(F200),COLUMN(F200),4,,"Warenkorb")))</f>
        <v>0</v>
      </c>
      <c r="E214" s="127" t="n">
        <f aca="true">IF(INDIRECT(ADDRESS(ROW($H200),COLUMN($H200),4,,"Warenkorb"))={},{},INDIRECT(ADDRESS(ROW(G200),COLUMN(G200),4,,"Warenkorb")))</f>
        <v>0</v>
      </c>
      <c r="F214" s="126" t="n">
        <f aca="true">IF(INDIRECT(ADDRESS(ROW($H200),COLUMN($H200),4,,"Warenkorb"))={},{},INDIRECT(ADDRESS(ROW(H200),COLUMN(H200),4,,"Warenkorb")))</f>
        <v>0</v>
      </c>
      <c r="G214" s="127" t="n">
        <f aca="true">IF(INDIRECT(ADDRESS(ROW($H200),COLUMN($H200),4,,"Warenkorb"))={},{},INDIRECT(ADDRESS(ROW(I200),COLUMN(I200),4,,"Warenkorb")))</f>
        <v>0</v>
      </c>
      <c r="H214" s="128" t="n">
        <f aca="true">IF(INDIRECT(ADDRESS(ROW($H200),COLUMN($H200),4,,"Warenkorb"))={},{},INDIRECT(ADDRESS(ROW(J200),COLUMN(J200),4,,"Warenkorb")))</f>
        <v>0</v>
      </c>
      <c r="I214" s="128" t="n">
        <f aca="true">IF(INDIRECT(ADDRESS(ROW($H200),COLUMN($H200),4,,"Warenkorb"))={},{},INDIRECT(ADDRESS(ROW(K200),COLUMN(K200),4,,"Warenkorb")))</f>
        <v>0</v>
      </c>
      <c r="J214" s="129" t="n">
        <f aca="true">IF(INDIRECT(ADDRESS(ROW($H200),COLUMN($H200),4,,"Warenkorb"))={},{},INDIRECT(ADDRESS(ROW(L200),COLUMN(L200),4,,"Warenkorb")))</f>
        <v>0</v>
      </c>
      <c r="K214" s="107" t="n">
        <f aca="false">IF(J214=0.07,G214,{})</f>
        <v>0</v>
      </c>
      <c r="L214" s="107" t="n">
        <f aca="false">IF(J214=0.19,G214,{})</f>
        <v>0</v>
      </c>
      <c r="M214" s="0"/>
      <c r="N214" s="0"/>
    </row>
    <row r="215" customFormat="false" ht="13.8" hidden="false" customHeight="false" outlineLevel="0" collapsed="false">
      <c r="B215" s="125" t="n">
        <f aca="true">IF(INDIRECT(ADDRESS(ROW($H201),COLUMN($H201),4,,"Warenkorb"))={},{},INDIRECT(ADDRESS(ROW(C201),COLUMN(C201),4,,"Warenkorb")))</f>
        <v>0</v>
      </c>
      <c r="C215" s="125" t="n">
        <f aca="true">IF(INDIRECT(ADDRESS(ROW($H201),COLUMN($H201),4,,"Warenkorb"))={},{},INDIRECT(ADDRESS(ROW(D201),COLUMN(D201),4,,"Warenkorb")))</f>
        <v>0</v>
      </c>
      <c r="D215" s="126" t="n">
        <f aca="true">IF(INDIRECT(ADDRESS(ROW($H201),COLUMN($H201),4,,"Warenkorb"))={},{},INDIRECT(ADDRESS(ROW(F201),COLUMN(F201),4,,"Warenkorb")))</f>
        <v>0</v>
      </c>
      <c r="E215" s="127" t="n">
        <f aca="true">IF(INDIRECT(ADDRESS(ROW($H201),COLUMN($H201),4,,"Warenkorb"))={},{},INDIRECT(ADDRESS(ROW(G201),COLUMN(G201),4,,"Warenkorb")))</f>
        <v>0</v>
      </c>
      <c r="F215" s="126" t="n">
        <f aca="true">IF(INDIRECT(ADDRESS(ROW($H201),COLUMN($H201),4,,"Warenkorb"))={},{},INDIRECT(ADDRESS(ROW(H201),COLUMN(H201),4,,"Warenkorb")))</f>
        <v>0</v>
      </c>
      <c r="G215" s="127" t="n">
        <f aca="true">IF(INDIRECT(ADDRESS(ROW($H201),COLUMN($H201),4,,"Warenkorb"))={},{},INDIRECT(ADDRESS(ROW(I201),COLUMN(I201),4,,"Warenkorb")))</f>
        <v>0</v>
      </c>
      <c r="H215" s="128" t="n">
        <f aca="true">IF(INDIRECT(ADDRESS(ROW($H201),COLUMN($H201),4,,"Warenkorb"))={},{},INDIRECT(ADDRESS(ROW(J201),COLUMN(J201),4,,"Warenkorb")))</f>
        <v>0</v>
      </c>
      <c r="I215" s="128" t="n">
        <f aca="true">IF(INDIRECT(ADDRESS(ROW($H201),COLUMN($H201),4,,"Warenkorb"))={},{},INDIRECT(ADDRESS(ROW(K201),COLUMN(K201),4,,"Warenkorb")))</f>
        <v>0</v>
      </c>
      <c r="J215" s="129" t="n">
        <f aca="true">IF(INDIRECT(ADDRESS(ROW($H201),COLUMN($H201),4,,"Warenkorb"))={},{},INDIRECT(ADDRESS(ROW(L201),COLUMN(L201),4,,"Warenkorb")))</f>
        <v>0</v>
      </c>
      <c r="K215" s="107" t="n">
        <f aca="false">IF(J215=0.07,G215,{})</f>
        <v>0</v>
      </c>
      <c r="L215" s="107" t="n">
        <f aca="false">IF(J215=0.19,G215,{})</f>
        <v>0</v>
      </c>
      <c r="M215" s="0"/>
      <c r="N215" s="0"/>
    </row>
    <row r="216" customFormat="false" ht="13.8" hidden="false" customHeight="false" outlineLevel="0" collapsed="false">
      <c r="B216" s="125" t="n">
        <f aca="true">IF(INDIRECT(ADDRESS(ROW($H202),COLUMN($H202),4,,"Warenkorb"))={},{},INDIRECT(ADDRESS(ROW(C202),COLUMN(C202),4,,"Warenkorb")))</f>
        <v>0</v>
      </c>
      <c r="C216" s="125" t="n">
        <f aca="true">IF(INDIRECT(ADDRESS(ROW($H202),COLUMN($H202),4,,"Warenkorb"))={},{},INDIRECT(ADDRESS(ROW(D202),COLUMN(D202),4,,"Warenkorb")))</f>
        <v>0</v>
      </c>
      <c r="D216" s="126" t="n">
        <f aca="true">IF(INDIRECT(ADDRESS(ROW($H202),COLUMN($H202),4,,"Warenkorb"))={},{},INDIRECT(ADDRESS(ROW(F202),COLUMN(F202),4,,"Warenkorb")))</f>
        <v>0</v>
      </c>
      <c r="E216" s="127" t="n">
        <f aca="true">IF(INDIRECT(ADDRESS(ROW($H202),COLUMN($H202),4,,"Warenkorb"))={},{},INDIRECT(ADDRESS(ROW(G202),COLUMN(G202),4,,"Warenkorb")))</f>
        <v>0</v>
      </c>
      <c r="F216" s="126" t="n">
        <f aca="true">IF(INDIRECT(ADDRESS(ROW($H202),COLUMN($H202),4,,"Warenkorb"))={},{},INDIRECT(ADDRESS(ROW(H202),COLUMN(H202),4,,"Warenkorb")))</f>
        <v>0</v>
      </c>
      <c r="G216" s="127" t="n">
        <f aca="true">IF(INDIRECT(ADDRESS(ROW($H202),COLUMN($H202),4,,"Warenkorb"))={},{},INDIRECT(ADDRESS(ROW(I202),COLUMN(I202),4,,"Warenkorb")))</f>
        <v>0</v>
      </c>
      <c r="H216" s="128" t="n">
        <f aca="true">IF(INDIRECT(ADDRESS(ROW($H202),COLUMN($H202),4,,"Warenkorb"))={},{},INDIRECT(ADDRESS(ROW(J202),COLUMN(J202),4,,"Warenkorb")))</f>
        <v>0</v>
      </c>
      <c r="I216" s="128" t="n">
        <f aca="true">IF(INDIRECT(ADDRESS(ROW($H202),COLUMN($H202),4,,"Warenkorb"))={},{},INDIRECT(ADDRESS(ROW(K202),COLUMN(K202),4,,"Warenkorb")))</f>
        <v>0</v>
      </c>
      <c r="J216" s="129" t="n">
        <f aca="true">IF(INDIRECT(ADDRESS(ROW($H202),COLUMN($H202),4,,"Warenkorb"))={},{},INDIRECT(ADDRESS(ROW(L202),COLUMN(L202),4,,"Warenkorb")))</f>
        <v>0</v>
      </c>
      <c r="K216" s="107" t="n">
        <f aca="false">IF(J216=0.07,G216,{})</f>
        <v>0</v>
      </c>
      <c r="L216" s="107" t="n">
        <f aca="false">IF(J216=0.19,G216,{})</f>
        <v>0</v>
      </c>
      <c r="M216" s="0"/>
      <c r="N216" s="0"/>
    </row>
    <row r="217" customFormat="false" ht="13.8" hidden="false" customHeight="false" outlineLevel="0" collapsed="false">
      <c r="B217" s="125" t="n">
        <f aca="true">IF(INDIRECT(ADDRESS(ROW($H203),COLUMN($H203),4,,"Warenkorb"))={},{},INDIRECT(ADDRESS(ROW(C203),COLUMN(C203),4,,"Warenkorb")))</f>
        <v>0</v>
      </c>
      <c r="C217" s="125" t="n">
        <f aca="true">IF(INDIRECT(ADDRESS(ROW($H203),COLUMN($H203),4,,"Warenkorb"))={},{},INDIRECT(ADDRESS(ROW(D203),COLUMN(D203),4,,"Warenkorb")))</f>
        <v>0</v>
      </c>
      <c r="D217" s="126" t="n">
        <f aca="true">IF(INDIRECT(ADDRESS(ROW($H203),COLUMN($H203),4,,"Warenkorb"))={},{},INDIRECT(ADDRESS(ROW(F203),COLUMN(F203),4,,"Warenkorb")))</f>
        <v>0</v>
      </c>
      <c r="E217" s="127" t="n">
        <f aca="true">IF(INDIRECT(ADDRESS(ROW($H203),COLUMN($H203),4,,"Warenkorb"))={},{},INDIRECT(ADDRESS(ROW(G203),COLUMN(G203),4,,"Warenkorb")))</f>
        <v>0</v>
      </c>
      <c r="F217" s="126" t="n">
        <f aca="true">IF(INDIRECT(ADDRESS(ROW($H203),COLUMN($H203),4,,"Warenkorb"))={},{},INDIRECT(ADDRESS(ROW(H203),COLUMN(H203),4,,"Warenkorb")))</f>
        <v>0</v>
      </c>
      <c r="G217" s="127" t="n">
        <f aca="true">IF(INDIRECT(ADDRESS(ROW($H203),COLUMN($H203),4,,"Warenkorb"))={},{},INDIRECT(ADDRESS(ROW(I203),COLUMN(I203),4,,"Warenkorb")))</f>
        <v>0</v>
      </c>
      <c r="H217" s="128" t="n">
        <f aca="true">IF(INDIRECT(ADDRESS(ROW($H203),COLUMN($H203),4,,"Warenkorb"))={},{},INDIRECT(ADDRESS(ROW(J203),COLUMN(J203),4,,"Warenkorb")))</f>
        <v>0</v>
      </c>
      <c r="I217" s="128" t="n">
        <f aca="true">IF(INDIRECT(ADDRESS(ROW($H203),COLUMN($H203),4,,"Warenkorb"))={},{},INDIRECT(ADDRESS(ROW(K203),COLUMN(K203),4,,"Warenkorb")))</f>
        <v>0</v>
      </c>
      <c r="J217" s="129" t="n">
        <f aca="true">IF(INDIRECT(ADDRESS(ROW($H203),COLUMN($H203),4,,"Warenkorb"))={},{},INDIRECT(ADDRESS(ROW(L203),COLUMN(L203),4,,"Warenkorb")))</f>
        <v>0</v>
      </c>
      <c r="K217" s="107" t="n">
        <f aca="false">IF(J217=0.07,G217,{})</f>
        <v>0</v>
      </c>
      <c r="L217" s="107" t="n">
        <f aca="false">IF(J217=0.19,G217,{})</f>
        <v>0</v>
      </c>
      <c r="M217" s="0"/>
      <c r="N217" s="0"/>
    </row>
    <row r="218" customFormat="false" ht="13.8" hidden="false" customHeight="false" outlineLevel="0" collapsed="false">
      <c r="B218" s="125" t="n">
        <f aca="true">IF(INDIRECT(ADDRESS(ROW($H204),COLUMN($H204),4,,"Warenkorb"))={},{},INDIRECT(ADDRESS(ROW(C204),COLUMN(C204),4,,"Warenkorb")))</f>
        <v>0</v>
      </c>
      <c r="C218" s="125" t="n">
        <f aca="true">IF(INDIRECT(ADDRESS(ROW($H204),COLUMN($H204),4,,"Warenkorb"))={},{},INDIRECT(ADDRESS(ROW(D204),COLUMN(D204),4,,"Warenkorb")))</f>
        <v>0</v>
      </c>
      <c r="D218" s="126" t="n">
        <f aca="true">IF(INDIRECT(ADDRESS(ROW($H204),COLUMN($H204),4,,"Warenkorb"))={},{},INDIRECT(ADDRESS(ROW(F204),COLUMN(F204),4,,"Warenkorb")))</f>
        <v>0</v>
      </c>
      <c r="E218" s="127" t="n">
        <f aca="true">IF(INDIRECT(ADDRESS(ROW($H204),COLUMN($H204),4,,"Warenkorb"))={},{},INDIRECT(ADDRESS(ROW(G204),COLUMN(G204),4,,"Warenkorb")))</f>
        <v>0</v>
      </c>
      <c r="F218" s="126" t="n">
        <f aca="true">IF(INDIRECT(ADDRESS(ROW($H204),COLUMN($H204),4,,"Warenkorb"))={},{},INDIRECT(ADDRESS(ROW(H204),COLUMN(H204),4,,"Warenkorb")))</f>
        <v>0</v>
      </c>
      <c r="G218" s="127" t="n">
        <f aca="true">IF(INDIRECT(ADDRESS(ROW($H204),COLUMN($H204),4,,"Warenkorb"))={},{},INDIRECT(ADDRESS(ROW(I204),COLUMN(I204),4,,"Warenkorb")))</f>
        <v>0</v>
      </c>
      <c r="H218" s="128" t="n">
        <f aca="true">IF(INDIRECT(ADDRESS(ROW($H204),COLUMN($H204),4,,"Warenkorb"))={},{},INDIRECT(ADDRESS(ROW(J204),COLUMN(J204),4,,"Warenkorb")))</f>
        <v>0</v>
      </c>
      <c r="I218" s="128" t="n">
        <f aca="true">IF(INDIRECT(ADDRESS(ROW($H204),COLUMN($H204),4,,"Warenkorb"))={},{},INDIRECT(ADDRESS(ROW(K204),COLUMN(K204),4,,"Warenkorb")))</f>
        <v>0</v>
      </c>
      <c r="J218" s="129" t="n">
        <f aca="true">IF(INDIRECT(ADDRESS(ROW($H204),COLUMN($H204),4,,"Warenkorb"))={},{},INDIRECT(ADDRESS(ROW(L204),COLUMN(L204),4,,"Warenkorb")))</f>
        <v>0</v>
      </c>
      <c r="K218" s="107" t="n">
        <f aca="false">IF(J218=0.07,G218,{})</f>
        <v>0</v>
      </c>
      <c r="L218" s="107" t="n">
        <f aca="false">IF(J218=0.19,G218,{})</f>
        <v>0</v>
      </c>
      <c r="M218" s="0"/>
      <c r="N218" s="0"/>
    </row>
    <row r="219" customFormat="false" ht="13.8" hidden="false" customHeight="false" outlineLevel="0" collapsed="false">
      <c r="B219" s="125" t="n">
        <f aca="true">IF(INDIRECT(ADDRESS(ROW($H205),COLUMN($H205),4,,"Warenkorb"))={},{},INDIRECT(ADDRESS(ROW(C205),COLUMN(C205),4,,"Warenkorb")))</f>
        <v>0</v>
      </c>
      <c r="C219" s="125" t="n">
        <f aca="true">IF(INDIRECT(ADDRESS(ROW($H205),COLUMN($H205),4,,"Warenkorb"))={},{},INDIRECT(ADDRESS(ROW(D205),COLUMN(D205),4,,"Warenkorb")))</f>
        <v>0</v>
      </c>
      <c r="D219" s="126" t="n">
        <f aca="true">IF(INDIRECT(ADDRESS(ROW($H205),COLUMN($H205),4,,"Warenkorb"))={},{},INDIRECT(ADDRESS(ROW(F205),COLUMN(F205),4,,"Warenkorb")))</f>
        <v>0</v>
      </c>
      <c r="E219" s="127" t="n">
        <f aca="true">IF(INDIRECT(ADDRESS(ROW($H205),COLUMN($H205),4,,"Warenkorb"))={},{},INDIRECT(ADDRESS(ROW(G205),COLUMN(G205),4,,"Warenkorb")))</f>
        <v>0</v>
      </c>
      <c r="F219" s="126" t="n">
        <f aca="true">IF(INDIRECT(ADDRESS(ROW($H205),COLUMN($H205),4,,"Warenkorb"))={},{},INDIRECT(ADDRESS(ROW(H205),COLUMN(H205),4,,"Warenkorb")))</f>
        <v>0</v>
      </c>
      <c r="G219" s="127" t="n">
        <f aca="true">IF(INDIRECT(ADDRESS(ROW($H205),COLUMN($H205),4,,"Warenkorb"))={},{},INDIRECT(ADDRESS(ROW(I205),COLUMN(I205),4,,"Warenkorb")))</f>
        <v>0</v>
      </c>
      <c r="H219" s="128" t="n">
        <f aca="true">IF(INDIRECT(ADDRESS(ROW($H205),COLUMN($H205),4,,"Warenkorb"))={},{},INDIRECT(ADDRESS(ROW(J205),COLUMN(J205),4,,"Warenkorb")))</f>
        <v>0</v>
      </c>
      <c r="I219" s="128" t="n">
        <f aca="true">IF(INDIRECT(ADDRESS(ROW($H205),COLUMN($H205),4,,"Warenkorb"))={},{},INDIRECT(ADDRESS(ROW(K205),COLUMN(K205),4,,"Warenkorb")))</f>
        <v>0</v>
      </c>
      <c r="J219" s="129" t="n">
        <f aca="true">IF(INDIRECT(ADDRESS(ROW($H205),COLUMN($H205),4,,"Warenkorb"))={},{},INDIRECT(ADDRESS(ROW(L205),COLUMN(L205),4,,"Warenkorb")))</f>
        <v>0</v>
      </c>
      <c r="K219" s="107" t="n">
        <f aca="false">IF(J219=0.07,G219,{})</f>
        <v>0</v>
      </c>
      <c r="L219" s="107" t="n">
        <f aca="false">IF(J219=0.19,G219,{})</f>
        <v>0</v>
      </c>
      <c r="M219" s="0"/>
      <c r="N219" s="0"/>
    </row>
    <row r="220" customFormat="false" ht="13.8" hidden="false" customHeight="false" outlineLevel="0" collapsed="false">
      <c r="B220" s="125" t="n">
        <f aca="true">IF(INDIRECT(ADDRESS(ROW($H206),COLUMN($H206),4,,"Warenkorb"))={},{},INDIRECT(ADDRESS(ROW(C206),COLUMN(C206),4,,"Warenkorb")))</f>
        <v>0</v>
      </c>
      <c r="C220" s="125" t="n">
        <f aca="true">IF(INDIRECT(ADDRESS(ROW($H206),COLUMN($H206),4,,"Warenkorb"))={},{},INDIRECT(ADDRESS(ROW(D206),COLUMN(D206),4,,"Warenkorb")))</f>
        <v>0</v>
      </c>
      <c r="D220" s="126" t="n">
        <f aca="true">IF(INDIRECT(ADDRESS(ROW($H206),COLUMN($H206),4,,"Warenkorb"))={},{},INDIRECT(ADDRESS(ROW(F206),COLUMN(F206),4,,"Warenkorb")))</f>
        <v>0</v>
      </c>
      <c r="E220" s="127" t="n">
        <f aca="true">IF(INDIRECT(ADDRESS(ROW($H206),COLUMN($H206),4,,"Warenkorb"))={},{},INDIRECT(ADDRESS(ROW(G206),COLUMN(G206),4,,"Warenkorb")))</f>
        <v>0</v>
      </c>
      <c r="F220" s="126" t="n">
        <f aca="true">IF(INDIRECT(ADDRESS(ROW($H206),COLUMN($H206),4,,"Warenkorb"))={},{},INDIRECT(ADDRESS(ROW(H206),COLUMN(H206),4,,"Warenkorb")))</f>
        <v>0</v>
      </c>
      <c r="G220" s="127" t="n">
        <f aca="true">IF(INDIRECT(ADDRESS(ROW($H206),COLUMN($H206),4,,"Warenkorb"))={},{},INDIRECT(ADDRESS(ROW(I206),COLUMN(I206),4,,"Warenkorb")))</f>
        <v>0</v>
      </c>
      <c r="H220" s="128" t="n">
        <f aca="true">IF(INDIRECT(ADDRESS(ROW($H206),COLUMN($H206),4,,"Warenkorb"))={},{},INDIRECT(ADDRESS(ROW(J206),COLUMN(J206),4,,"Warenkorb")))</f>
        <v>0</v>
      </c>
      <c r="I220" s="128" t="n">
        <f aca="true">IF(INDIRECT(ADDRESS(ROW($H206),COLUMN($H206),4,,"Warenkorb"))={},{},INDIRECT(ADDRESS(ROW(K206),COLUMN(K206),4,,"Warenkorb")))</f>
        <v>0</v>
      </c>
      <c r="J220" s="129" t="n">
        <f aca="true">IF(INDIRECT(ADDRESS(ROW($H206),COLUMN($H206),4,,"Warenkorb"))={},{},INDIRECT(ADDRESS(ROW(L206),COLUMN(L206),4,,"Warenkorb")))</f>
        <v>0</v>
      </c>
      <c r="K220" s="107" t="n">
        <f aca="false">IF(J220=0.07,G220,{})</f>
        <v>0</v>
      </c>
      <c r="L220" s="107" t="n">
        <f aca="false">IF(J220=0.19,G220,{})</f>
        <v>0</v>
      </c>
      <c r="M220" s="0"/>
      <c r="N220" s="0"/>
    </row>
    <row r="221" customFormat="false" ht="13.8" hidden="false" customHeight="false" outlineLevel="0" collapsed="false">
      <c r="B221" s="125" t="n">
        <f aca="true">IF(INDIRECT(ADDRESS(ROW($H207),COLUMN($H207),4,,"Warenkorb"))={},{},INDIRECT(ADDRESS(ROW(C207),COLUMN(C207),4,,"Warenkorb")))</f>
        <v>0</v>
      </c>
      <c r="C221" s="125" t="n">
        <f aca="true">IF(INDIRECT(ADDRESS(ROW($H207),COLUMN($H207),4,,"Warenkorb"))={},{},INDIRECT(ADDRESS(ROW(D207),COLUMN(D207),4,,"Warenkorb")))</f>
        <v>0</v>
      </c>
      <c r="D221" s="126" t="n">
        <f aca="true">IF(INDIRECT(ADDRESS(ROW($H207),COLUMN($H207),4,,"Warenkorb"))={},{},INDIRECT(ADDRESS(ROW(F207),COLUMN(F207),4,,"Warenkorb")))</f>
        <v>0</v>
      </c>
      <c r="E221" s="127" t="n">
        <f aca="true">IF(INDIRECT(ADDRESS(ROW($H207),COLUMN($H207),4,,"Warenkorb"))={},{},INDIRECT(ADDRESS(ROW(G207),COLUMN(G207),4,,"Warenkorb")))</f>
        <v>0</v>
      </c>
      <c r="F221" s="126" t="n">
        <f aca="true">IF(INDIRECT(ADDRESS(ROW($H207),COLUMN($H207),4,,"Warenkorb"))={},{},INDIRECT(ADDRESS(ROW(H207),COLUMN(H207),4,,"Warenkorb")))</f>
        <v>0</v>
      </c>
      <c r="G221" s="127" t="n">
        <f aca="true">IF(INDIRECT(ADDRESS(ROW($H207),COLUMN($H207),4,,"Warenkorb"))={},{},INDIRECT(ADDRESS(ROW(I207),COLUMN(I207),4,,"Warenkorb")))</f>
        <v>0</v>
      </c>
      <c r="H221" s="128" t="n">
        <f aca="true">IF(INDIRECT(ADDRESS(ROW($H207),COLUMN($H207),4,,"Warenkorb"))={},{},INDIRECT(ADDRESS(ROW(J207),COLUMN(J207),4,,"Warenkorb")))</f>
        <v>0</v>
      </c>
      <c r="I221" s="128" t="n">
        <f aca="true">IF(INDIRECT(ADDRESS(ROW($H207),COLUMN($H207),4,,"Warenkorb"))={},{},INDIRECT(ADDRESS(ROW(K207),COLUMN(K207),4,,"Warenkorb")))</f>
        <v>0</v>
      </c>
      <c r="J221" s="129" t="n">
        <f aca="true">IF(INDIRECT(ADDRESS(ROW($H207),COLUMN($H207),4,,"Warenkorb"))={},{},INDIRECT(ADDRESS(ROW(L207),COLUMN(L207),4,,"Warenkorb")))</f>
        <v>0</v>
      </c>
      <c r="K221" s="107" t="n">
        <f aca="false">IF(J221=0.07,G221,{})</f>
        <v>0</v>
      </c>
      <c r="L221" s="107" t="n">
        <f aca="false">IF(J221=0.19,G221,{})</f>
        <v>0</v>
      </c>
      <c r="M221" s="0"/>
      <c r="N221" s="0"/>
    </row>
    <row r="222" customFormat="false" ht="13.8" hidden="false" customHeight="false" outlineLevel="0" collapsed="false">
      <c r="B222" s="125" t="n">
        <f aca="true">IF(INDIRECT(ADDRESS(ROW($H208),COLUMN($H208),4,,"Warenkorb"))={},{},INDIRECT(ADDRESS(ROW(C208),COLUMN(C208),4,,"Warenkorb")))</f>
        <v>0</v>
      </c>
      <c r="C222" s="125" t="n">
        <f aca="true">IF(INDIRECT(ADDRESS(ROW($H208),COLUMN($H208),4,,"Warenkorb"))={},{},INDIRECT(ADDRESS(ROW(D208),COLUMN(D208),4,,"Warenkorb")))</f>
        <v>0</v>
      </c>
      <c r="D222" s="126" t="n">
        <f aca="true">IF(INDIRECT(ADDRESS(ROW($H208),COLUMN($H208),4,,"Warenkorb"))={},{},INDIRECT(ADDRESS(ROW(F208),COLUMN(F208),4,,"Warenkorb")))</f>
        <v>0</v>
      </c>
      <c r="E222" s="127" t="n">
        <f aca="true">IF(INDIRECT(ADDRESS(ROW($H208),COLUMN($H208),4,,"Warenkorb"))={},{},INDIRECT(ADDRESS(ROW(G208),COLUMN(G208),4,,"Warenkorb")))</f>
        <v>0</v>
      </c>
      <c r="F222" s="126" t="n">
        <f aca="true">IF(INDIRECT(ADDRESS(ROW($H208),COLUMN($H208),4,,"Warenkorb"))={},{},INDIRECT(ADDRESS(ROW(H208),COLUMN(H208),4,,"Warenkorb")))</f>
        <v>0</v>
      </c>
      <c r="G222" s="127" t="n">
        <f aca="true">IF(INDIRECT(ADDRESS(ROW($H208),COLUMN($H208),4,,"Warenkorb"))={},{},INDIRECT(ADDRESS(ROW(I208),COLUMN(I208),4,,"Warenkorb")))</f>
        <v>0</v>
      </c>
      <c r="H222" s="128" t="n">
        <f aca="true">IF(INDIRECT(ADDRESS(ROW($H208),COLUMN($H208),4,,"Warenkorb"))={},{},INDIRECT(ADDRESS(ROW(J208),COLUMN(J208),4,,"Warenkorb")))</f>
        <v>0</v>
      </c>
      <c r="I222" s="128" t="n">
        <f aca="true">IF(INDIRECT(ADDRESS(ROW($H208),COLUMN($H208),4,,"Warenkorb"))={},{},INDIRECT(ADDRESS(ROW(K208),COLUMN(K208),4,,"Warenkorb")))</f>
        <v>0</v>
      </c>
      <c r="J222" s="129" t="n">
        <f aca="true">IF(INDIRECT(ADDRESS(ROW($H208),COLUMN($H208),4,,"Warenkorb"))={},{},INDIRECT(ADDRESS(ROW(L208),COLUMN(L208),4,,"Warenkorb")))</f>
        <v>0</v>
      </c>
      <c r="K222" s="107" t="n">
        <f aca="false">IF(J222=0.07,G222,{})</f>
        <v>0</v>
      </c>
      <c r="L222" s="107" t="n">
        <f aca="false">IF(J222=0.19,G222,{})</f>
        <v>0</v>
      </c>
      <c r="M222" s="0"/>
      <c r="N222" s="0"/>
    </row>
    <row r="223" customFormat="false" ht="13.8" hidden="false" customHeight="false" outlineLevel="0" collapsed="false">
      <c r="B223" s="125" t="n">
        <f aca="true">IF(INDIRECT(ADDRESS(ROW($H209),COLUMN($H209),4,,"Warenkorb"))={},{},INDIRECT(ADDRESS(ROW(C209),COLUMN(C209),4,,"Warenkorb")))</f>
        <v>0</v>
      </c>
      <c r="C223" s="125" t="n">
        <f aca="true">IF(INDIRECT(ADDRESS(ROW($H209),COLUMN($H209),4,,"Warenkorb"))={},{},INDIRECT(ADDRESS(ROW(D209),COLUMN(D209),4,,"Warenkorb")))</f>
        <v>0</v>
      </c>
      <c r="D223" s="126" t="n">
        <f aca="true">IF(INDIRECT(ADDRESS(ROW($H209),COLUMN($H209),4,,"Warenkorb"))={},{},INDIRECT(ADDRESS(ROW(F209),COLUMN(F209),4,,"Warenkorb")))</f>
        <v>0</v>
      </c>
      <c r="E223" s="127" t="n">
        <f aca="true">IF(INDIRECT(ADDRESS(ROW($H209),COLUMN($H209),4,,"Warenkorb"))={},{},INDIRECT(ADDRESS(ROW(G209),COLUMN(G209),4,,"Warenkorb")))</f>
        <v>0</v>
      </c>
      <c r="F223" s="126" t="n">
        <f aca="true">IF(INDIRECT(ADDRESS(ROW($H209),COLUMN($H209),4,,"Warenkorb"))={},{},INDIRECT(ADDRESS(ROW(H209),COLUMN(H209),4,,"Warenkorb")))</f>
        <v>0</v>
      </c>
      <c r="G223" s="127" t="n">
        <f aca="true">IF(INDIRECT(ADDRESS(ROW($H209),COLUMN($H209),4,,"Warenkorb"))={},{},INDIRECT(ADDRESS(ROW(I209),COLUMN(I209),4,,"Warenkorb")))</f>
        <v>0</v>
      </c>
      <c r="H223" s="128" t="n">
        <f aca="true">IF(INDIRECT(ADDRESS(ROW($H209),COLUMN($H209),4,,"Warenkorb"))={},{},INDIRECT(ADDRESS(ROW(J209),COLUMN(J209),4,,"Warenkorb")))</f>
        <v>0</v>
      </c>
      <c r="I223" s="128" t="n">
        <f aca="true">IF(INDIRECT(ADDRESS(ROW($H209),COLUMN($H209),4,,"Warenkorb"))={},{},INDIRECT(ADDRESS(ROW(K209),COLUMN(K209),4,,"Warenkorb")))</f>
        <v>0</v>
      </c>
      <c r="J223" s="129" t="n">
        <f aca="true">IF(INDIRECT(ADDRESS(ROW($H209),COLUMN($H209),4,,"Warenkorb"))={},{},INDIRECT(ADDRESS(ROW(L209),COLUMN(L209),4,,"Warenkorb")))</f>
        <v>0</v>
      </c>
      <c r="K223" s="107" t="n">
        <f aca="false">IF(J223=0.07,G223,{})</f>
        <v>0</v>
      </c>
      <c r="L223" s="107" t="n">
        <f aca="false">IF(J223=0.19,G223,{})</f>
        <v>0</v>
      </c>
      <c r="M223" s="0"/>
      <c r="N223" s="0"/>
    </row>
    <row r="224" customFormat="false" ht="13.8" hidden="false" customHeight="false" outlineLevel="0" collapsed="false">
      <c r="B224" s="125" t="n">
        <f aca="true">IF(INDIRECT(ADDRESS(ROW($H210),COLUMN($H210),4,,"Warenkorb"))={},{},INDIRECT(ADDRESS(ROW(C210),COLUMN(C210),4,,"Warenkorb")))</f>
        <v>0</v>
      </c>
      <c r="C224" s="125" t="n">
        <f aca="true">IF(INDIRECT(ADDRESS(ROW($H210),COLUMN($H210),4,,"Warenkorb"))={},{},INDIRECT(ADDRESS(ROW(D210),COLUMN(D210),4,,"Warenkorb")))</f>
        <v>0</v>
      </c>
      <c r="D224" s="126" t="n">
        <f aca="true">IF(INDIRECT(ADDRESS(ROW($H210),COLUMN($H210),4,,"Warenkorb"))={},{},INDIRECT(ADDRESS(ROW(F210),COLUMN(F210),4,,"Warenkorb")))</f>
        <v>0</v>
      </c>
      <c r="E224" s="127" t="n">
        <f aca="true">IF(INDIRECT(ADDRESS(ROW($H210),COLUMN($H210),4,,"Warenkorb"))={},{},INDIRECT(ADDRESS(ROW(G210),COLUMN(G210),4,,"Warenkorb")))</f>
        <v>0</v>
      </c>
      <c r="F224" s="126" t="n">
        <f aca="true">IF(INDIRECT(ADDRESS(ROW($H210),COLUMN($H210),4,,"Warenkorb"))={},{},INDIRECT(ADDRESS(ROW(H210),COLUMN(H210),4,,"Warenkorb")))</f>
        <v>0</v>
      </c>
      <c r="G224" s="127" t="n">
        <f aca="true">IF(INDIRECT(ADDRESS(ROW($H210),COLUMN($H210),4,,"Warenkorb"))={},{},INDIRECT(ADDRESS(ROW(I210),COLUMN(I210),4,,"Warenkorb")))</f>
        <v>0</v>
      </c>
      <c r="H224" s="128" t="n">
        <f aca="true">IF(INDIRECT(ADDRESS(ROW($H210),COLUMN($H210),4,,"Warenkorb"))={},{},INDIRECT(ADDRESS(ROW(J210),COLUMN(J210),4,,"Warenkorb")))</f>
        <v>0</v>
      </c>
      <c r="I224" s="128" t="n">
        <f aca="true">IF(INDIRECT(ADDRESS(ROW($H210),COLUMN($H210),4,,"Warenkorb"))={},{},INDIRECT(ADDRESS(ROW(K210),COLUMN(K210),4,,"Warenkorb")))</f>
        <v>0</v>
      </c>
      <c r="J224" s="129" t="n">
        <f aca="true">IF(INDIRECT(ADDRESS(ROW($H210),COLUMN($H210),4,,"Warenkorb"))={},{},INDIRECT(ADDRESS(ROW(L210),COLUMN(L210),4,,"Warenkorb")))</f>
        <v>0</v>
      </c>
      <c r="K224" s="107" t="n">
        <f aca="false">IF(J224=0.07,G224,{})</f>
        <v>0</v>
      </c>
      <c r="L224" s="107" t="n">
        <f aca="false">IF(J224=0.19,G224,{})</f>
        <v>0</v>
      </c>
      <c r="M224" s="0"/>
      <c r="N224" s="0"/>
    </row>
    <row r="225" customFormat="false" ht="13.8" hidden="false" customHeight="false" outlineLevel="0" collapsed="false">
      <c r="B225" s="125" t="n">
        <f aca="true">IF(INDIRECT(ADDRESS(ROW($H211),COLUMN($H211),4,,"Warenkorb"))={},{},INDIRECT(ADDRESS(ROW(C211),COLUMN(C211),4,,"Warenkorb")))</f>
        <v>0</v>
      </c>
      <c r="C225" s="125" t="n">
        <f aca="true">IF(INDIRECT(ADDRESS(ROW($H211),COLUMN($H211),4,,"Warenkorb"))={},{},INDIRECT(ADDRESS(ROW(D211),COLUMN(D211),4,,"Warenkorb")))</f>
        <v>0</v>
      </c>
      <c r="D225" s="126" t="n">
        <f aca="true">IF(INDIRECT(ADDRESS(ROW($H211),COLUMN($H211),4,,"Warenkorb"))={},{},INDIRECT(ADDRESS(ROW(F211),COLUMN(F211),4,,"Warenkorb")))</f>
        <v>0</v>
      </c>
      <c r="E225" s="127" t="n">
        <f aca="true">IF(INDIRECT(ADDRESS(ROW($H211),COLUMN($H211),4,,"Warenkorb"))={},{},INDIRECT(ADDRESS(ROW(G211),COLUMN(G211),4,,"Warenkorb")))</f>
        <v>0</v>
      </c>
      <c r="F225" s="126" t="n">
        <f aca="true">IF(INDIRECT(ADDRESS(ROW($H211),COLUMN($H211),4,,"Warenkorb"))={},{},INDIRECT(ADDRESS(ROW(H211),COLUMN(H211),4,,"Warenkorb")))</f>
        <v>0</v>
      </c>
      <c r="G225" s="127" t="n">
        <f aca="true">IF(INDIRECT(ADDRESS(ROW($H211),COLUMN($H211),4,,"Warenkorb"))={},{},INDIRECT(ADDRESS(ROW(I211),COLUMN(I211),4,,"Warenkorb")))</f>
        <v>0</v>
      </c>
      <c r="H225" s="128" t="n">
        <f aca="true">IF(INDIRECT(ADDRESS(ROW($H211),COLUMN($H211),4,,"Warenkorb"))={},{},INDIRECT(ADDRESS(ROW(J211),COLUMN(J211),4,,"Warenkorb")))</f>
        <v>0</v>
      </c>
      <c r="I225" s="128" t="n">
        <f aca="true">IF(INDIRECT(ADDRESS(ROW($H211),COLUMN($H211),4,,"Warenkorb"))={},{},INDIRECT(ADDRESS(ROW(K211),COLUMN(K211),4,,"Warenkorb")))</f>
        <v>0</v>
      </c>
      <c r="J225" s="129" t="n">
        <f aca="true">IF(INDIRECT(ADDRESS(ROW($H211),COLUMN($H211),4,,"Warenkorb"))={},{},INDIRECT(ADDRESS(ROW(L211),COLUMN(L211),4,,"Warenkorb")))</f>
        <v>0</v>
      </c>
      <c r="K225" s="107" t="n">
        <f aca="false">IF(J225=0.07,G225,{})</f>
        <v>0</v>
      </c>
      <c r="L225" s="107" t="n">
        <f aca="false">IF(J225=0.19,G225,{})</f>
        <v>0</v>
      </c>
      <c r="M225" s="0"/>
      <c r="N225" s="0"/>
    </row>
    <row r="226" customFormat="false" ht="13.8" hidden="false" customHeight="false" outlineLevel="0" collapsed="false">
      <c r="B226" s="125" t="n">
        <f aca="true">IF(INDIRECT(ADDRESS(ROW($H212),COLUMN($H212),4,,"Warenkorb"))={},{},INDIRECT(ADDRESS(ROW(C212),COLUMN(C212),4,,"Warenkorb")))</f>
        <v>0</v>
      </c>
      <c r="C226" s="125" t="n">
        <f aca="true">IF(INDIRECT(ADDRESS(ROW($H212),COLUMN($H212),4,,"Warenkorb"))={},{},INDIRECT(ADDRESS(ROW(D212),COLUMN(D212),4,,"Warenkorb")))</f>
        <v>0</v>
      </c>
      <c r="D226" s="126" t="n">
        <f aca="true">IF(INDIRECT(ADDRESS(ROW($H212),COLUMN($H212),4,,"Warenkorb"))={},{},INDIRECT(ADDRESS(ROW(F212),COLUMN(F212),4,,"Warenkorb")))</f>
        <v>0</v>
      </c>
      <c r="E226" s="127" t="n">
        <f aca="true">IF(INDIRECT(ADDRESS(ROW($H212),COLUMN($H212),4,,"Warenkorb"))={},{},INDIRECT(ADDRESS(ROW(G212),COLUMN(G212),4,,"Warenkorb")))</f>
        <v>0</v>
      </c>
      <c r="F226" s="126" t="n">
        <f aca="true">IF(INDIRECT(ADDRESS(ROW($H212),COLUMN($H212),4,,"Warenkorb"))={},{},INDIRECT(ADDRESS(ROW(H212),COLUMN(H212),4,,"Warenkorb")))</f>
        <v>0</v>
      </c>
      <c r="G226" s="127" t="n">
        <f aca="true">IF(INDIRECT(ADDRESS(ROW($H212),COLUMN($H212),4,,"Warenkorb"))={},{},INDIRECT(ADDRESS(ROW(I212),COLUMN(I212),4,,"Warenkorb")))</f>
        <v>0</v>
      </c>
      <c r="H226" s="128" t="n">
        <f aca="true">IF(INDIRECT(ADDRESS(ROW($H212),COLUMN($H212),4,,"Warenkorb"))={},{},INDIRECT(ADDRESS(ROW(J212),COLUMN(J212),4,,"Warenkorb")))</f>
        <v>0</v>
      </c>
      <c r="I226" s="128" t="n">
        <f aca="true">IF(INDIRECT(ADDRESS(ROW($H212),COLUMN($H212),4,,"Warenkorb"))={},{},INDIRECT(ADDRESS(ROW(K212),COLUMN(K212),4,,"Warenkorb")))</f>
        <v>0</v>
      </c>
      <c r="J226" s="129" t="n">
        <f aca="true">IF(INDIRECT(ADDRESS(ROW($H212),COLUMN($H212),4,,"Warenkorb"))={},{},INDIRECT(ADDRESS(ROW(L212),COLUMN(L212),4,,"Warenkorb")))</f>
        <v>0</v>
      </c>
      <c r="K226" s="107" t="n">
        <f aca="false">IF(J226=0.07,G226,{})</f>
        <v>0</v>
      </c>
      <c r="L226" s="107" t="n">
        <f aca="false">IF(J226=0.19,G226,{})</f>
        <v>0</v>
      </c>
      <c r="M226" s="0"/>
      <c r="N226" s="0"/>
    </row>
    <row r="227" customFormat="false" ht="13.8" hidden="false" customHeight="false" outlineLevel="0" collapsed="false">
      <c r="B227" s="125" t="n">
        <f aca="true">IF(INDIRECT(ADDRESS(ROW($H213),COLUMN($H213),4,,"Warenkorb"))={},{},INDIRECT(ADDRESS(ROW(C213),COLUMN(C213),4,,"Warenkorb")))</f>
        <v>0</v>
      </c>
      <c r="C227" s="125" t="n">
        <f aca="true">IF(INDIRECT(ADDRESS(ROW($H213),COLUMN($H213),4,,"Warenkorb"))={},{},INDIRECT(ADDRESS(ROW(D213),COLUMN(D213),4,,"Warenkorb")))</f>
        <v>0</v>
      </c>
      <c r="D227" s="126" t="n">
        <f aca="true">IF(INDIRECT(ADDRESS(ROW($H213),COLUMN($H213),4,,"Warenkorb"))={},{},INDIRECT(ADDRESS(ROW(F213),COLUMN(F213),4,,"Warenkorb")))</f>
        <v>0</v>
      </c>
      <c r="E227" s="127" t="n">
        <f aca="true">IF(INDIRECT(ADDRESS(ROW($H213),COLUMN($H213),4,,"Warenkorb"))={},{},INDIRECT(ADDRESS(ROW(G213),COLUMN(G213),4,,"Warenkorb")))</f>
        <v>0</v>
      </c>
      <c r="F227" s="126" t="n">
        <f aca="true">IF(INDIRECT(ADDRESS(ROW($H213),COLUMN($H213),4,,"Warenkorb"))={},{},INDIRECT(ADDRESS(ROW(H213),COLUMN(H213),4,,"Warenkorb")))</f>
        <v>0</v>
      </c>
      <c r="G227" s="127" t="n">
        <f aca="true">IF(INDIRECT(ADDRESS(ROW($H213),COLUMN($H213),4,,"Warenkorb"))={},{},INDIRECT(ADDRESS(ROW(I213),COLUMN(I213),4,,"Warenkorb")))</f>
        <v>0</v>
      </c>
      <c r="H227" s="128" t="n">
        <f aca="true">IF(INDIRECT(ADDRESS(ROW($H213),COLUMN($H213),4,,"Warenkorb"))={},{},INDIRECT(ADDRESS(ROW(J213),COLUMN(J213),4,,"Warenkorb")))</f>
        <v>0</v>
      </c>
      <c r="I227" s="128" t="n">
        <f aca="true">IF(INDIRECT(ADDRESS(ROW($H213),COLUMN($H213),4,,"Warenkorb"))={},{},INDIRECT(ADDRESS(ROW(K213),COLUMN(K213),4,,"Warenkorb")))</f>
        <v>0</v>
      </c>
      <c r="J227" s="129" t="n">
        <f aca="true">IF(INDIRECT(ADDRESS(ROW($H213),COLUMN($H213),4,,"Warenkorb"))={},{},INDIRECT(ADDRESS(ROW(L213),COLUMN(L213),4,,"Warenkorb")))</f>
        <v>0</v>
      </c>
      <c r="K227" s="107" t="n">
        <f aca="false">IF(J227=0.07,G227,{})</f>
        <v>0</v>
      </c>
      <c r="L227" s="107" t="n">
        <f aca="false">IF(J227=0.19,G227,{})</f>
        <v>0</v>
      </c>
      <c r="M227" s="0"/>
      <c r="N227" s="0"/>
    </row>
    <row r="228" customFormat="false" ht="13.8" hidden="false" customHeight="false" outlineLevel="0" collapsed="false">
      <c r="B228" s="125" t="n">
        <f aca="true">IF(INDIRECT(ADDRESS(ROW($H214),COLUMN($H214),4,,"Warenkorb"))={},{},INDIRECT(ADDRESS(ROW(C214),COLUMN(C214),4,,"Warenkorb")))</f>
        <v>0</v>
      </c>
      <c r="C228" s="125" t="n">
        <f aca="true">IF(INDIRECT(ADDRESS(ROW($H214),COLUMN($H214),4,,"Warenkorb"))={},{},INDIRECT(ADDRESS(ROW(D214),COLUMN(D214),4,,"Warenkorb")))</f>
        <v>0</v>
      </c>
      <c r="D228" s="126" t="n">
        <f aca="true">IF(INDIRECT(ADDRESS(ROW($H214),COLUMN($H214),4,,"Warenkorb"))={},{},INDIRECT(ADDRESS(ROW(F214),COLUMN(F214),4,,"Warenkorb")))</f>
        <v>0</v>
      </c>
      <c r="E228" s="127" t="n">
        <f aca="true">IF(INDIRECT(ADDRESS(ROW($H214),COLUMN($H214),4,,"Warenkorb"))={},{},INDIRECT(ADDRESS(ROW(G214),COLUMN(G214),4,,"Warenkorb")))</f>
        <v>0</v>
      </c>
      <c r="F228" s="126" t="n">
        <f aca="true">IF(INDIRECT(ADDRESS(ROW($H214),COLUMN($H214),4,,"Warenkorb"))={},{},INDIRECT(ADDRESS(ROW(H214),COLUMN(H214),4,,"Warenkorb")))</f>
        <v>0</v>
      </c>
      <c r="G228" s="127" t="n">
        <f aca="true">IF(INDIRECT(ADDRESS(ROW($H214),COLUMN($H214),4,,"Warenkorb"))={},{},INDIRECT(ADDRESS(ROW(I214),COLUMN(I214),4,,"Warenkorb")))</f>
        <v>0</v>
      </c>
      <c r="H228" s="128" t="n">
        <f aca="true">IF(INDIRECT(ADDRESS(ROW($H214),COLUMN($H214),4,,"Warenkorb"))={},{},INDIRECT(ADDRESS(ROW(J214),COLUMN(J214),4,,"Warenkorb")))</f>
        <v>0</v>
      </c>
      <c r="I228" s="128" t="n">
        <f aca="true">IF(INDIRECT(ADDRESS(ROW($H214),COLUMN($H214),4,,"Warenkorb"))={},{},INDIRECT(ADDRESS(ROW(K214),COLUMN(K214),4,,"Warenkorb")))</f>
        <v>0</v>
      </c>
      <c r="J228" s="129" t="n">
        <f aca="true">IF(INDIRECT(ADDRESS(ROW($H214),COLUMN($H214),4,,"Warenkorb"))={},{},INDIRECT(ADDRESS(ROW(L214),COLUMN(L214),4,,"Warenkorb")))</f>
        <v>0</v>
      </c>
      <c r="K228" s="107" t="n">
        <f aca="false">IF(J228=0.07,G228,{})</f>
        <v>0</v>
      </c>
      <c r="L228" s="107" t="n">
        <f aca="false">IF(J228=0.19,G228,{})</f>
        <v>0</v>
      </c>
      <c r="M228" s="0"/>
      <c r="N228" s="0"/>
    </row>
    <row r="229" customFormat="false" ht="13.8" hidden="false" customHeight="false" outlineLevel="0" collapsed="false">
      <c r="B229" s="125" t="n">
        <f aca="true">IF(INDIRECT(ADDRESS(ROW($H215),COLUMN($H215),4,,"Warenkorb"))={},{},INDIRECT(ADDRESS(ROW(C215),COLUMN(C215),4,,"Warenkorb")))</f>
        <v>0</v>
      </c>
      <c r="C229" s="125" t="n">
        <f aca="true">IF(INDIRECT(ADDRESS(ROW($H215),COLUMN($H215),4,,"Warenkorb"))={},{},INDIRECT(ADDRESS(ROW(D215),COLUMN(D215),4,,"Warenkorb")))</f>
        <v>0</v>
      </c>
      <c r="D229" s="126" t="n">
        <f aca="true">IF(INDIRECT(ADDRESS(ROW($H215),COLUMN($H215),4,,"Warenkorb"))={},{},INDIRECT(ADDRESS(ROW(F215),COLUMN(F215),4,,"Warenkorb")))</f>
        <v>0</v>
      </c>
      <c r="E229" s="127" t="n">
        <f aca="true">IF(INDIRECT(ADDRESS(ROW($H215),COLUMN($H215),4,,"Warenkorb"))={},{},INDIRECT(ADDRESS(ROW(G215),COLUMN(G215),4,,"Warenkorb")))</f>
        <v>0</v>
      </c>
      <c r="F229" s="126" t="n">
        <f aca="true">IF(INDIRECT(ADDRESS(ROW($H215),COLUMN($H215),4,,"Warenkorb"))={},{},INDIRECT(ADDRESS(ROW(H215),COLUMN(H215),4,,"Warenkorb")))</f>
        <v>0</v>
      </c>
      <c r="G229" s="127" t="n">
        <f aca="true">IF(INDIRECT(ADDRESS(ROW($H215),COLUMN($H215),4,,"Warenkorb"))={},{},INDIRECT(ADDRESS(ROW(I215),COLUMN(I215),4,,"Warenkorb")))</f>
        <v>0</v>
      </c>
      <c r="H229" s="128" t="n">
        <f aca="true">IF(INDIRECT(ADDRESS(ROW($H215),COLUMN($H215),4,,"Warenkorb"))={},{},INDIRECT(ADDRESS(ROW(J215),COLUMN(J215),4,,"Warenkorb")))</f>
        <v>0</v>
      </c>
      <c r="I229" s="128" t="n">
        <f aca="true">IF(INDIRECT(ADDRESS(ROW($H215),COLUMN($H215),4,,"Warenkorb"))={},{},INDIRECT(ADDRESS(ROW(K215),COLUMN(K215),4,,"Warenkorb")))</f>
        <v>0</v>
      </c>
      <c r="J229" s="129" t="n">
        <f aca="true">IF(INDIRECT(ADDRESS(ROW($H215),COLUMN($H215),4,,"Warenkorb"))={},{},INDIRECT(ADDRESS(ROW(L215),COLUMN(L215),4,,"Warenkorb")))</f>
        <v>0</v>
      </c>
      <c r="K229" s="107" t="n">
        <f aca="false">IF(J229=0.07,G229,{})</f>
        <v>0</v>
      </c>
      <c r="L229" s="107" t="n">
        <f aca="false">IF(J229=0.19,G229,{})</f>
        <v>0</v>
      </c>
      <c r="M229" s="0"/>
      <c r="N229" s="0"/>
    </row>
    <row r="230" customFormat="false" ht="13.8" hidden="false" customHeight="false" outlineLevel="0" collapsed="false">
      <c r="B230" s="125" t="n">
        <f aca="true">IF(INDIRECT(ADDRESS(ROW($H216),COLUMN($H216),4,,"Warenkorb"))={},{},INDIRECT(ADDRESS(ROW(C216),COLUMN(C216),4,,"Warenkorb")))</f>
        <v>0</v>
      </c>
      <c r="C230" s="125" t="n">
        <f aca="true">IF(INDIRECT(ADDRESS(ROW($H216),COLUMN($H216),4,,"Warenkorb"))={},{},INDIRECT(ADDRESS(ROW(D216),COLUMN(D216),4,,"Warenkorb")))</f>
        <v>0</v>
      </c>
      <c r="D230" s="126" t="n">
        <f aca="true">IF(INDIRECT(ADDRESS(ROW($H216),COLUMN($H216),4,,"Warenkorb"))={},{},INDIRECT(ADDRESS(ROW(F216),COLUMN(F216),4,,"Warenkorb")))</f>
        <v>0</v>
      </c>
      <c r="E230" s="127" t="n">
        <f aca="true">IF(INDIRECT(ADDRESS(ROW($H216),COLUMN($H216),4,,"Warenkorb"))={},{},INDIRECT(ADDRESS(ROW(G216),COLUMN(G216),4,,"Warenkorb")))</f>
        <v>0</v>
      </c>
      <c r="F230" s="126" t="n">
        <f aca="true">IF(INDIRECT(ADDRESS(ROW($H216),COLUMN($H216),4,,"Warenkorb"))={},{},INDIRECT(ADDRESS(ROW(H216),COLUMN(H216),4,,"Warenkorb")))</f>
        <v>0</v>
      </c>
      <c r="G230" s="127" t="n">
        <f aca="true">IF(INDIRECT(ADDRESS(ROW($H216),COLUMN($H216),4,,"Warenkorb"))={},{},INDIRECT(ADDRESS(ROW(I216),COLUMN(I216),4,,"Warenkorb")))</f>
        <v>0</v>
      </c>
      <c r="H230" s="128" t="n">
        <f aca="true">IF(INDIRECT(ADDRESS(ROW($H216),COLUMN($H216),4,,"Warenkorb"))={},{},INDIRECT(ADDRESS(ROW(J216),COLUMN(J216),4,,"Warenkorb")))</f>
        <v>0</v>
      </c>
      <c r="I230" s="128" t="n">
        <f aca="true">IF(INDIRECT(ADDRESS(ROW($H216),COLUMN($H216),4,,"Warenkorb"))={},{},INDIRECT(ADDRESS(ROW(K216),COLUMN(K216),4,,"Warenkorb")))</f>
        <v>0</v>
      </c>
      <c r="J230" s="129" t="n">
        <f aca="true">IF(INDIRECT(ADDRESS(ROW($H216),COLUMN($H216),4,,"Warenkorb"))={},{},INDIRECT(ADDRESS(ROW(L216),COLUMN(L216),4,,"Warenkorb")))</f>
        <v>0</v>
      </c>
      <c r="K230" s="107" t="n">
        <f aca="false">IF(J230=0.07,G230,{})</f>
        <v>0</v>
      </c>
      <c r="L230" s="107" t="n">
        <f aca="false">IF(J230=0.19,G230,{})</f>
        <v>0</v>
      </c>
      <c r="M230" s="0"/>
      <c r="N230" s="0"/>
    </row>
    <row r="231" customFormat="false" ht="13.8" hidden="false" customHeight="false" outlineLevel="0" collapsed="false">
      <c r="B231" s="125" t="n">
        <f aca="true">IF(INDIRECT(ADDRESS(ROW($H217),COLUMN($H217),4,,"Warenkorb"))={},{},INDIRECT(ADDRESS(ROW(C217),COLUMN(C217),4,,"Warenkorb")))</f>
        <v>0</v>
      </c>
      <c r="C231" s="125" t="n">
        <f aca="true">IF(INDIRECT(ADDRESS(ROW($H217),COLUMN($H217),4,,"Warenkorb"))={},{},INDIRECT(ADDRESS(ROW(D217),COLUMN(D217),4,,"Warenkorb")))</f>
        <v>0</v>
      </c>
      <c r="D231" s="126" t="n">
        <f aca="true">IF(INDIRECT(ADDRESS(ROW($H217),COLUMN($H217),4,,"Warenkorb"))={},{},INDIRECT(ADDRESS(ROW(F217),COLUMN(F217),4,,"Warenkorb")))</f>
        <v>0</v>
      </c>
      <c r="E231" s="127" t="n">
        <f aca="true">IF(INDIRECT(ADDRESS(ROW($H217),COLUMN($H217),4,,"Warenkorb"))={},{},INDIRECT(ADDRESS(ROW(G217),COLUMN(G217),4,,"Warenkorb")))</f>
        <v>0</v>
      </c>
      <c r="F231" s="126" t="n">
        <f aca="true">IF(INDIRECT(ADDRESS(ROW($H217),COLUMN($H217),4,,"Warenkorb"))={},{},INDIRECT(ADDRESS(ROW(H217),COLUMN(H217),4,,"Warenkorb")))</f>
        <v>0</v>
      </c>
      <c r="G231" s="127" t="n">
        <f aca="true">IF(INDIRECT(ADDRESS(ROW($H217),COLUMN($H217),4,,"Warenkorb"))={},{},INDIRECT(ADDRESS(ROW(I217),COLUMN(I217),4,,"Warenkorb")))</f>
        <v>0</v>
      </c>
      <c r="H231" s="128" t="n">
        <f aca="true">IF(INDIRECT(ADDRESS(ROW($H217),COLUMN($H217),4,,"Warenkorb"))={},{},INDIRECT(ADDRESS(ROW(J217),COLUMN(J217),4,,"Warenkorb")))</f>
        <v>0</v>
      </c>
      <c r="I231" s="128" t="n">
        <f aca="true">IF(INDIRECT(ADDRESS(ROW($H217),COLUMN($H217),4,,"Warenkorb"))={},{},INDIRECT(ADDRESS(ROW(K217),COLUMN(K217),4,,"Warenkorb")))</f>
        <v>0</v>
      </c>
      <c r="J231" s="129" t="n">
        <f aca="true">IF(INDIRECT(ADDRESS(ROW($H217),COLUMN($H217),4,,"Warenkorb"))={},{},INDIRECT(ADDRESS(ROW(L217),COLUMN(L217),4,,"Warenkorb")))</f>
        <v>0</v>
      </c>
      <c r="K231" s="107" t="n">
        <f aca="false">IF(J231=0.07,G231,{})</f>
        <v>0</v>
      </c>
      <c r="L231" s="107" t="n">
        <f aca="false">IF(J231=0.19,G231,{})</f>
        <v>0</v>
      </c>
      <c r="M231" s="0"/>
      <c r="N231" s="0"/>
    </row>
    <row r="232" customFormat="false" ht="13.8" hidden="false" customHeight="false" outlineLevel="0" collapsed="false">
      <c r="B232" s="125" t="n">
        <f aca="true">IF(INDIRECT(ADDRESS(ROW($H218),COLUMN($H218),4,,"Warenkorb"))={},{},INDIRECT(ADDRESS(ROW(C218),COLUMN(C218),4,,"Warenkorb")))</f>
        <v>0</v>
      </c>
      <c r="C232" s="125" t="n">
        <f aca="true">IF(INDIRECT(ADDRESS(ROW($H218),COLUMN($H218),4,,"Warenkorb"))={},{},INDIRECT(ADDRESS(ROW(D218),COLUMN(D218),4,,"Warenkorb")))</f>
        <v>0</v>
      </c>
      <c r="D232" s="126" t="n">
        <f aca="true">IF(INDIRECT(ADDRESS(ROW($H218),COLUMN($H218),4,,"Warenkorb"))={},{},INDIRECT(ADDRESS(ROW(F218),COLUMN(F218),4,,"Warenkorb")))</f>
        <v>0</v>
      </c>
      <c r="E232" s="127" t="n">
        <f aca="true">IF(INDIRECT(ADDRESS(ROW($H218),COLUMN($H218),4,,"Warenkorb"))={},{},INDIRECT(ADDRESS(ROW(G218),COLUMN(G218),4,,"Warenkorb")))</f>
        <v>0</v>
      </c>
      <c r="F232" s="126" t="n">
        <f aca="true">IF(INDIRECT(ADDRESS(ROW($H218),COLUMN($H218),4,,"Warenkorb"))={},{},INDIRECT(ADDRESS(ROW(H218),COLUMN(H218),4,,"Warenkorb")))</f>
        <v>0</v>
      </c>
      <c r="G232" s="127" t="n">
        <f aca="true">IF(INDIRECT(ADDRESS(ROW($H218),COLUMN($H218),4,,"Warenkorb"))={},{},INDIRECT(ADDRESS(ROW(I218),COLUMN(I218),4,,"Warenkorb")))</f>
        <v>0</v>
      </c>
      <c r="H232" s="128" t="n">
        <f aca="true">IF(INDIRECT(ADDRESS(ROW($H218),COLUMN($H218),4,,"Warenkorb"))={},{},INDIRECT(ADDRESS(ROW(J218),COLUMN(J218),4,,"Warenkorb")))</f>
        <v>0</v>
      </c>
      <c r="I232" s="128" t="n">
        <f aca="true">IF(INDIRECT(ADDRESS(ROW($H218),COLUMN($H218),4,,"Warenkorb"))={},{},INDIRECT(ADDRESS(ROW(K218),COLUMN(K218),4,,"Warenkorb")))</f>
        <v>0</v>
      </c>
      <c r="J232" s="129" t="n">
        <f aca="true">IF(INDIRECT(ADDRESS(ROW($H218),COLUMN($H218),4,,"Warenkorb"))={},{},INDIRECT(ADDRESS(ROW(L218),COLUMN(L218),4,,"Warenkorb")))</f>
        <v>0</v>
      </c>
      <c r="K232" s="107" t="n">
        <f aca="false">IF(J232=0.07,G232,{})</f>
        <v>0</v>
      </c>
      <c r="L232" s="107" t="n">
        <f aca="false">IF(J232=0.19,G232,{})</f>
        <v>0</v>
      </c>
      <c r="M232" s="0"/>
      <c r="N232" s="0"/>
    </row>
    <row r="233" customFormat="false" ht="13.8" hidden="false" customHeight="false" outlineLevel="0" collapsed="false">
      <c r="B233" s="125" t="n">
        <f aca="true">IF(INDIRECT(ADDRESS(ROW($H219),COLUMN($H219),4,,"Warenkorb"))={},{},INDIRECT(ADDRESS(ROW(C219),COLUMN(C219),4,,"Warenkorb")))</f>
        <v>0</v>
      </c>
      <c r="C233" s="125" t="n">
        <f aca="true">IF(INDIRECT(ADDRESS(ROW($H219),COLUMN($H219),4,,"Warenkorb"))={},{},INDIRECT(ADDRESS(ROW(D219),COLUMN(D219),4,,"Warenkorb")))</f>
        <v>0</v>
      </c>
      <c r="D233" s="126" t="n">
        <f aca="true">IF(INDIRECT(ADDRESS(ROW($H219),COLUMN($H219),4,,"Warenkorb"))={},{},INDIRECT(ADDRESS(ROW(F219),COLUMN(F219),4,,"Warenkorb")))</f>
        <v>0</v>
      </c>
      <c r="E233" s="127" t="n">
        <f aca="true">IF(INDIRECT(ADDRESS(ROW($H219),COLUMN($H219),4,,"Warenkorb"))={},{},INDIRECT(ADDRESS(ROW(G219),COLUMN(G219),4,,"Warenkorb")))</f>
        <v>0</v>
      </c>
      <c r="F233" s="126" t="n">
        <f aca="true">IF(INDIRECT(ADDRESS(ROW($H219),COLUMN($H219),4,,"Warenkorb"))={},{},INDIRECT(ADDRESS(ROW(H219),COLUMN(H219),4,,"Warenkorb")))</f>
        <v>0</v>
      </c>
      <c r="G233" s="127" t="n">
        <f aca="true">IF(INDIRECT(ADDRESS(ROW($H219),COLUMN($H219),4,,"Warenkorb"))={},{},INDIRECT(ADDRESS(ROW(I219),COLUMN(I219),4,,"Warenkorb")))</f>
        <v>0</v>
      </c>
      <c r="H233" s="128" t="n">
        <f aca="true">IF(INDIRECT(ADDRESS(ROW($H219),COLUMN($H219),4,,"Warenkorb"))={},{},INDIRECT(ADDRESS(ROW(J219),COLUMN(J219),4,,"Warenkorb")))</f>
        <v>0</v>
      </c>
      <c r="I233" s="128" t="n">
        <f aca="true">IF(INDIRECT(ADDRESS(ROW($H219),COLUMN($H219),4,,"Warenkorb"))={},{},INDIRECT(ADDRESS(ROW(K219),COLUMN(K219),4,,"Warenkorb")))</f>
        <v>0</v>
      </c>
      <c r="J233" s="129" t="n">
        <f aca="true">IF(INDIRECT(ADDRESS(ROW($H219),COLUMN($H219),4,,"Warenkorb"))={},{},INDIRECT(ADDRESS(ROW(L219),COLUMN(L219),4,,"Warenkorb")))</f>
        <v>0</v>
      </c>
      <c r="K233" s="107" t="n">
        <f aca="false">IF(J233=0.07,G233,{})</f>
        <v>0</v>
      </c>
      <c r="L233" s="107" t="n">
        <f aca="false">IF(J233=0.19,G233,{})</f>
        <v>0</v>
      </c>
      <c r="M233" s="0"/>
      <c r="N233" s="0"/>
    </row>
    <row r="234" customFormat="false" ht="13.8" hidden="false" customHeight="false" outlineLevel="0" collapsed="false">
      <c r="B234" s="125" t="n">
        <f aca="true">IF(INDIRECT(ADDRESS(ROW($H220),COLUMN($H220),4,,"Warenkorb"))={},{},INDIRECT(ADDRESS(ROW(C220),COLUMN(C220),4,,"Warenkorb")))</f>
        <v>0</v>
      </c>
      <c r="C234" s="125" t="n">
        <f aca="true">IF(INDIRECT(ADDRESS(ROW($H220),COLUMN($H220),4,,"Warenkorb"))={},{},INDIRECT(ADDRESS(ROW(D220),COLUMN(D220),4,,"Warenkorb")))</f>
        <v>0</v>
      </c>
      <c r="D234" s="126" t="n">
        <f aca="true">IF(INDIRECT(ADDRESS(ROW($H220),COLUMN($H220),4,,"Warenkorb"))={},{},INDIRECT(ADDRESS(ROW(F220),COLUMN(F220),4,,"Warenkorb")))</f>
        <v>0</v>
      </c>
      <c r="E234" s="127" t="n">
        <f aca="true">IF(INDIRECT(ADDRESS(ROW($H220),COLUMN($H220),4,,"Warenkorb"))={},{},INDIRECT(ADDRESS(ROW(G220),COLUMN(G220),4,,"Warenkorb")))</f>
        <v>0</v>
      </c>
      <c r="F234" s="126" t="n">
        <f aca="true">IF(INDIRECT(ADDRESS(ROW($H220),COLUMN($H220),4,,"Warenkorb"))={},{},INDIRECT(ADDRESS(ROW(H220),COLUMN(H220),4,,"Warenkorb")))</f>
        <v>0</v>
      </c>
      <c r="G234" s="127" t="n">
        <f aca="true">IF(INDIRECT(ADDRESS(ROW($H220),COLUMN($H220),4,,"Warenkorb"))={},{},INDIRECT(ADDRESS(ROW(I220),COLUMN(I220),4,,"Warenkorb")))</f>
        <v>0</v>
      </c>
      <c r="H234" s="128" t="n">
        <f aca="true">IF(INDIRECT(ADDRESS(ROW($H220),COLUMN($H220),4,,"Warenkorb"))={},{},INDIRECT(ADDRESS(ROW(J220),COLUMN(J220),4,,"Warenkorb")))</f>
        <v>0</v>
      </c>
      <c r="I234" s="128" t="n">
        <f aca="true">IF(INDIRECT(ADDRESS(ROW($H220),COLUMN($H220),4,,"Warenkorb"))={},{},INDIRECT(ADDRESS(ROW(K220),COLUMN(K220),4,,"Warenkorb")))</f>
        <v>0</v>
      </c>
      <c r="J234" s="129" t="n">
        <f aca="true">IF(INDIRECT(ADDRESS(ROW($H220),COLUMN($H220),4,,"Warenkorb"))={},{},INDIRECT(ADDRESS(ROW(L220),COLUMN(L220),4,,"Warenkorb")))</f>
        <v>0</v>
      </c>
      <c r="K234" s="107" t="n">
        <f aca="false">IF(J234=0.07,G234,{})</f>
        <v>0</v>
      </c>
      <c r="L234" s="107" t="n">
        <f aca="false">IF(J234=0.19,G234,{})</f>
        <v>0</v>
      </c>
      <c r="M234" s="0"/>
      <c r="N234" s="0"/>
    </row>
    <row r="235" customFormat="false" ht="13.8" hidden="false" customHeight="false" outlineLevel="0" collapsed="false">
      <c r="B235" s="125" t="n">
        <f aca="true">IF(INDIRECT(ADDRESS(ROW($H221),COLUMN($H221),4,,"Warenkorb"))={},{},INDIRECT(ADDRESS(ROW(C221),COLUMN(C221),4,,"Warenkorb")))</f>
        <v>0</v>
      </c>
      <c r="C235" s="125" t="n">
        <f aca="true">IF(INDIRECT(ADDRESS(ROW($H221),COLUMN($H221),4,,"Warenkorb"))={},{},INDIRECT(ADDRESS(ROW(D221),COLUMN(D221),4,,"Warenkorb")))</f>
        <v>0</v>
      </c>
      <c r="D235" s="126" t="n">
        <f aca="true">IF(INDIRECT(ADDRESS(ROW($H221),COLUMN($H221),4,,"Warenkorb"))={},{},INDIRECT(ADDRESS(ROW(F221),COLUMN(F221),4,,"Warenkorb")))</f>
        <v>0</v>
      </c>
      <c r="E235" s="127" t="n">
        <f aca="true">IF(INDIRECT(ADDRESS(ROW($H221),COLUMN($H221),4,,"Warenkorb"))={},{},INDIRECT(ADDRESS(ROW(G221),COLUMN(G221),4,,"Warenkorb")))</f>
        <v>0</v>
      </c>
      <c r="F235" s="126" t="n">
        <f aca="true">IF(INDIRECT(ADDRESS(ROW($H221),COLUMN($H221),4,,"Warenkorb"))={},{},INDIRECT(ADDRESS(ROW(H221),COLUMN(H221),4,,"Warenkorb")))</f>
        <v>0</v>
      </c>
      <c r="G235" s="127" t="n">
        <f aca="true">IF(INDIRECT(ADDRESS(ROW($H221),COLUMN($H221),4,,"Warenkorb"))={},{},INDIRECT(ADDRESS(ROW(I221),COLUMN(I221),4,,"Warenkorb")))</f>
        <v>0</v>
      </c>
      <c r="H235" s="128" t="n">
        <f aca="true">IF(INDIRECT(ADDRESS(ROW($H221),COLUMN($H221),4,,"Warenkorb"))={},{},INDIRECT(ADDRESS(ROW(J221),COLUMN(J221),4,,"Warenkorb")))</f>
        <v>0</v>
      </c>
      <c r="I235" s="128" t="n">
        <f aca="true">IF(INDIRECT(ADDRESS(ROW($H221),COLUMN($H221),4,,"Warenkorb"))={},{},INDIRECT(ADDRESS(ROW(K221),COLUMN(K221),4,,"Warenkorb")))</f>
        <v>0</v>
      </c>
      <c r="J235" s="129" t="n">
        <f aca="true">IF(INDIRECT(ADDRESS(ROW($H221),COLUMN($H221),4,,"Warenkorb"))={},{},INDIRECT(ADDRESS(ROW(L221),COLUMN(L221),4,,"Warenkorb")))</f>
        <v>0</v>
      </c>
      <c r="K235" s="107" t="n">
        <f aca="false">IF(J235=0.07,G235,{})</f>
        <v>0</v>
      </c>
      <c r="L235" s="107" t="n">
        <f aca="false">IF(J235=0.19,G235,{})</f>
        <v>0</v>
      </c>
      <c r="M235" s="0"/>
      <c r="N235" s="0"/>
    </row>
    <row r="236" customFormat="false" ht="13.8" hidden="false" customHeight="false" outlineLevel="0" collapsed="false">
      <c r="B236" s="125" t="n">
        <f aca="true">IF(INDIRECT(ADDRESS(ROW($H222),COLUMN($H222),4,,"Warenkorb"))={},{},INDIRECT(ADDRESS(ROW(C222),COLUMN(C222),4,,"Warenkorb")))</f>
        <v>0</v>
      </c>
      <c r="C236" s="125" t="n">
        <f aca="true">IF(INDIRECT(ADDRESS(ROW($H222),COLUMN($H222),4,,"Warenkorb"))={},{},INDIRECT(ADDRESS(ROW(D222),COLUMN(D222),4,,"Warenkorb")))</f>
        <v>0</v>
      </c>
      <c r="D236" s="126" t="n">
        <f aca="true">IF(INDIRECT(ADDRESS(ROW($H222),COLUMN($H222),4,,"Warenkorb"))={},{},INDIRECT(ADDRESS(ROW(F222),COLUMN(F222),4,,"Warenkorb")))</f>
        <v>0</v>
      </c>
      <c r="E236" s="127" t="n">
        <f aca="true">IF(INDIRECT(ADDRESS(ROW($H222),COLUMN($H222),4,,"Warenkorb"))={},{},INDIRECT(ADDRESS(ROW(G222),COLUMN(G222),4,,"Warenkorb")))</f>
        <v>0</v>
      </c>
      <c r="F236" s="126" t="n">
        <f aca="true">IF(INDIRECT(ADDRESS(ROW($H222),COLUMN($H222),4,,"Warenkorb"))={},{},INDIRECT(ADDRESS(ROW(H222),COLUMN(H222),4,,"Warenkorb")))</f>
        <v>0</v>
      </c>
      <c r="G236" s="127" t="n">
        <f aca="true">IF(INDIRECT(ADDRESS(ROW($H222),COLUMN($H222),4,,"Warenkorb"))={},{},INDIRECT(ADDRESS(ROW(I222),COLUMN(I222),4,,"Warenkorb")))</f>
        <v>0</v>
      </c>
      <c r="H236" s="128" t="n">
        <f aca="true">IF(INDIRECT(ADDRESS(ROW($H222),COLUMN($H222),4,,"Warenkorb"))={},{},INDIRECT(ADDRESS(ROW(J222),COLUMN(J222),4,,"Warenkorb")))</f>
        <v>0</v>
      </c>
      <c r="I236" s="128" t="n">
        <f aca="true">IF(INDIRECT(ADDRESS(ROW($H222),COLUMN($H222),4,,"Warenkorb"))={},{},INDIRECT(ADDRESS(ROW(K222),COLUMN(K222),4,,"Warenkorb")))</f>
        <v>0</v>
      </c>
      <c r="J236" s="129" t="n">
        <f aca="true">IF(INDIRECT(ADDRESS(ROW($H222),COLUMN($H222),4,,"Warenkorb"))={},{},INDIRECT(ADDRESS(ROW(L222),COLUMN(L222),4,,"Warenkorb")))</f>
        <v>0</v>
      </c>
      <c r="K236" s="107" t="n">
        <f aca="false">IF(J236=0.07,G236,{})</f>
        <v>0</v>
      </c>
      <c r="L236" s="107" t="n">
        <f aca="false">IF(J236=0.19,G236,{})</f>
        <v>0</v>
      </c>
      <c r="M236" s="0"/>
      <c r="N236" s="0"/>
    </row>
    <row r="237" customFormat="false" ht="13.8" hidden="false" customHeight="false" outlineLevel="0" collapsed="false">
      <c r="B237" s="125" t="n">
        <f aca="true">IF(INDIRECT(ADDRESS(ROW($H223),COLUMN($H223),4,,"Warenkorb"))={},{},INDIRECT(ADDRESS(ROW(C223),COLUMN(C223),4,,"Warenkorb")))</f>
        <v>0</v>
      </c>
      <c r="C237" s="125" t="n">
        <f aca="true">IF(INDIRECT(ADDRESS(ROW($H223),COLUMN($H223),4,,"Warenkorb"))={},{},INDIRECT(ADDRESS(ROW(D223),COLUMN(D223),4,,"Warenkorb")))</f>
        <v>0</v>
      </c>
      <c r="D237" s="126" t="n">
        <f aca="true">IF(INDIRECT(ADDRESS(ROW($H223),COLUMN($H223),4,,"Warenkorb"))={},{},INDIRECT(ADDRESS(ROW(F223),COLUMN(F223),4,,"Warenkorb")))</f>
        <v>0</v>
      </c>
      <c r="E237" s="127" t="n">
        <f aca="true">IF(INDIRECT(ADDRESS(ROW($H223),COLUMN($H223),4,,"Warenkorb"))={},{},INDIRECT(ADDRESS(ROW(G223),COLUMN(G223),4,,"Warenkorb")))</f>
        <v>0</v>
      </c>
      <c r="F237" s="126" t="n">
        <f aca="true">IF(INDIRECT(ADDRESS(ROW($H223),COLUMN($H223),4,,"Warenkorb"))={},{},INDIRECT(ADDRESS(ROW(H223),COLUMN(H223),4,,"Warenkorb")))</f>
        <v>0</v>
      </c>
      <c r="G237" s="127" t="n">
        <f aca="true">IF(INDIRECT(ADDRESS(ROW($H223),COLUMN($H223),4,,"Warenkorb"))={},{},INDIRECT(ADDRESS(ROW(I223),COLUMN(I223),4,,"Warenkorb")))</f>
        <v>0</v>
      </c>
      <c r="H237" s="128" t="n">
        <f aca="true">IF(INDIRECT(ADDRESS(ROW($H223),COLUMN($H223),4,,"Warenkorb"))={},{},INDIRECT(ADDRESS(ROW(J223),COLUMN(J223),4,,"Warenkorb")))</f>
        <v>0</v>
      </c>
      <c r="I237" s="128" t="n">
        <f aca="true">IF(INDIRECT(ADDRESS(ROW($H223),COLUMN($H223),4,,"Warenkorb"))={},{},INDIRECT(ADDRESS(ROW(K223),COLUMN(K223),4,,"Warenkorb")))</f>
        <v>0</v>
      </c>
      <c r="J237" s="129" t="n">
        <f aca="true">IF(INDIRECT(ADDRESS(ROW($H223),COLUMN($H223),4,,"Warenkorb"))={},{},INDIRECT(ADDRESS(ROW(L223),COLUMN(L223),4,,"Warenkorb")))</f>
        <v>0</v>
      </c>
      <c r="K237" s="107" t="n">
        <f aca="false">IF(J237=0.07,G237,{})</f>
        <v>0</v>
      </c>
      <c r="L237" s="107" t="n">
        <f aca="false">IF(J237=0.19,G237,{})</f>
        <v>0</v>
      </c>
      <c r="M237" s="0"/>
      <c r="N237" s="0"/>
    </row>
    <row r="238" customFormat="false" ht="13.8" hidden="false" customHeight="false" outlineLevel="0" collapsed="false">
      <c r="B238" s="125" t="n">
        <f aca="true">IF(INDIRECT(ADDRESS(ROW($H224),COLUMN($H224),4,,"Warenkorb"))={},{},INDIRECT(ADDRESS(ROW(C224),COLUMN(C224),4,,"Warenkorb")))</f>
        <v>0</v>
      </c>
      <c r="C238" s="125" t="n">
        <f aca="true">IF(INDIRECT(ADDRESS(ROW($H224),COLUMN($H224),4,,"Warenkorb"))={},{},INDIRECT(ADDRESS(ROW(D224),COLUMN(D224),4,,"Warenkorb")))</f>
        <v>0</v>
      </c>
      <c r="D238" s="126" t="n">
        <f aca="true">IF(INDIRECT(ADDRESS(ROW($H224),COLUMN($H224),4,,"Warenkorb"))={},{},INDIRECT(ADDRESS(ROW(F224),COLUMN(F224),4,,"Warenkorb")))</f>
        <v>0</v>
      </c>
      <c r="E238" s="127" t="n">
        <f aca="true">IF(INDIRECT(ADDRESS(ROW($H224),COLUMN($H224),4,,"Warenkorb"))={},{},INDIRECT(ADDRESS(ROW(G224),COLUMN(G224),4,,"Warenkorb")))</f>
        <v>0</v>
      </c>
      <c r="F238" s="126" t="n">
        <f aca="true">IF(INDIRECT(ADDRESS(ROW($H224),COLUMN($H224),4,,"Warenkorb"))={},{},INDIRECT(ADDRESS(ROW(H224),COLUMN(H224),4,,"Warenkorb")))</f>
        <v>0</v>
      </c>
      <c r="G238" s="127" t="n">
        <f aca="true">IF(INDIRECT(ADDRESS(ROW($H224),COLUMN($H224),4,,"Warenkorb"))={},{},INDIRECT(ADDRESS(ROW(I224),COLUMN(I224),4,,"Warenkorb")))</f>
        <v>0</v>
      </c>
      <c r="H238" s="128" t="n">
        <f aca="true">IF(INDIRECT(ADDRESS(ROW($H224),COLUMN($H224),4,,"Warenkorb"))={},{},INDIRECT(ADDRESS(ROW(J224),COLUMN(J224),4,,"Warenkorb")))</f>
        <v>0</v>
      </c>
      <c r="I238" s="128" t="n">
        <f aca="true">IF(INDIRECT(ADDRESS(ROW($H224),COLUMN($H224),4,,"Warenkorb"))={},{},INDIRECT(ADDRESS(ROW(K224),COLUMN(K224),4,,"Warenkorb")))</f>
        <v>0</v>
      </c>
      <c r="J238" s="129" t="n">
        <f aca="true">IF(INDIRECT(ADDRESS(ROW($H224),COLUMN($H224),4,,"Warenkorb"))={},{},INDIRECT(ADDRESS(ROW(L224),COLUMN(L224),4,,"Warenkorb")))</f>
        <v>0</v>
      </c>
      <c r="K238" s="107" t="n">
        <f aca="false">IF(J238=0.07,G238,{})</f>
        <v>0</v>
      </c>
      <c r="L238" s="107" t="n">
        <f aca="false">IF(J238=0.19,G238,{})</f>
        <v>0</v>
      </c>
      <c r="M238" s="0"/>
      <c r="N238" s="0"/>
    </row>
    <row r="239" customFormat="false" ht="13.8" hidden="false" customHeight="false" outlineLevel="0" collapsed="false">
      <c r="B239" s="125" t="n">
        <f aca="true">IF(INDIRECT(ADDRESS(ROW($H225),COLUMN($H225),4,,"Warenkorb"))={},{},INDIRECT(ADDRESS(ROW(C225),COLUMN(C225),4,,"Warenkorb")))</f>
        <v>0</v>
      </c>
      <c r="C239" s="125" t="n">
        <f aca="true">IF(INDIRECT(ADDRESS(ROW($H225),COLUMN($H225),4,,"Warenkorb"))={},{},INDIRECT(ADDRESS(ROW(D225),COLUMN(D225),4,,"Warenkorb")))</f>
        <v>0</v>
      </c>
      <c r="D239" s="126" t="n">
        <f aca="true">IF(INDIRECT(ADDRESS(ROW($H225),COLUMN($H225),4,,"Warenkorb"))={},{},INDIRECT(ADDRESS(ROW(F225),COLUMN(F225),4,,"Warenkorb")))</f>
        <v>0</v>
      </c>
      <c r="E239" s="127" t="n">
        <f aca="true">IF(INDIRECT(ADDRESS(ROW($H225),COLUMN($H225),4,,"Warenkorb"))={},{},INDIRECT(ADDRESS(ROW(G225),COLUMN(G225),4,,"Warenkorb")))</f>
        <v>0</v>
      </c>
      <c r="F239" s="126" t="n">
        <f aca="true">IF(INDIRECT(ADDRESS(ROW($H225),COLUMN($H225),4,,"Warenkorb"))={},{},INDIRECT(ADDRESS(ROW(H225),COLUMN(H225),4,,"Warenkorb")))</f>
        <v>0</v>
      </c>
      <c r="G239" s="127" t="n">
        <f aca="true">IF(INDIRECT(ADDRESS(ROW($H225),COLUMN($H225),4,,"Warenkorb"))={},{},INDIRECT(ADDRESS(ROW(I225),COLUMN(I225),4,,"Warenkorb")))</f>
        <v>0</v>
      </c>
      <c r="H239" s="128" t="n">
        <f aca="true">IF(INDIRECT(ADDRESS(ROW($H225),COLUMN($H225),4,,"Warenkorb"))={},{},INDIRECT(ADDRESS(ROW(J225),COLUMN(J225),4,,"Warenkorb")))</f>
        <v>0</v>
      </c>
      <c r="I239" s="128" t="n">
        <f aca="true">IF(INDIRECT(ADDRESS(ROW($H225),COLUMN($H225),4,,"Warenkorb"))={},{},INDIRECT(ADDRESS(ROW(K225),COLUMN(K225),4,,"Warenkorb")))</f>
        <v>0</v>
      </c>
      <c r="J239" s="129" t="n">
        <f aca="true">IF(INDIRECT(ADDRESS(ROW($H225),COLUMN($H225),4,,"Warenkorb"))={},{},INDIRECT(ADDRESS(ROW(L225),COLUMN(L225),4,,"Warenkorb")))</f>
        <v>0</v>
      </c>
      <c r="K239" s="107" t="n">
        <f aca="false">IF(J239=0.07,G239,{})</f>
        <v>0</v>
      </c>
      <c r="L239" s="107" t="n">
        <f aca="false">IF(J239=0.19,G239,{})</f>
        <v>0</v>
      </c>
      <c r="M239" s="0"/>
      <c r="N239" s="0"/>
    </row>
    <row r="240" customFormat="false" ht="13.8" hidden="false" customHeight="false" outlineLevel="0" collapsed="false">
      <c r="B240" s="125" t="n">
        <f aca="true">IF(INDIRECT(ADDRESS(ROW($H226),COLUMN($H226),4,,"Warenkorb"))={},{},INDIRECT(ADDRESS(ROW(C226),COLUMN(C226),4,,"Warenkorb")))</f>
        <v>0</v>
      </c>
      <c r="C240" s="125" t="n">
        <f aca="true">IF(INDIRECT(ADDRESS(ROW($H226),COLUMN($H226),4,,"Warenkorb"))={},{},INDIRECT(ADDRESS(ROW(D226),COLUMN(D226),4,,"Warenkorb")))</f>
        <v>0</v>
      </c>
      <c r="D240" s="126" t="n">
        <f aca="true">IF(INDIRECT(ADDRESS(ROW($H226),COLUMN($H226),4,,"Warenkorb"))={},{},INDIRECT(ADDRESS(ROW(F226),COLUMN(F226),4,,"Warenkorb")))</f>
        <v>0</v>
      </c>
      <c r="E240" s="127" t="n">
        <f aca="true">IF(INDIRECT(ADDRESS(ROW($H226),COLUMN($H226),4,,"Warenkorb"))={},{},INDIRECT(ADDRESS(ROW(G226),COLUMN(G226),4,,"Warenkorb")))</f>
        <v>0</v>
      </c>
      <c r="F240" s="126" t="n">
        <f aca="true">IF(INDIRECT(ADDRESS(ROW($H226),COLUMN($H226),4,,"Warenkorb"))={},{},INDIRECT(ADDRESS(ROW(H226),COLUMN(H226),4,,"Warenkorb")))</f>
        <v>0</v>
      </c>
      <c r="G240" s="127" t="n">
        <f aca="true">IF(INDIRECT(ADDRESS(ROW($H226),COLUMN($H226),4,,"Warenkorb"))={},{},INDIRECT(ADDRESS(ROW(I226),COLUMN(I226),4,,"Warenkorb")))</f>
        <v>0</v>
      </c>
      <c r="H240" s="128" t="n">
        <f aca="true">IF(INDIRECT(ADDRESS(ROW($H226),COLUMN($H226),4,,"Warenkorb"))={},{},INDIRECT(ADDRESS(ROW(J226),COLUMN(J226),4,,"Warenkorb")))</f>
        <v>0</v>
      </c>
      <c r="I240" s="128" t="n">
        <f aca="true">IF(INDIRECT(ADDRESS(ROW($H226),COLUMN($H226),4,,"Warenkorb"))={},{},INDIRECT(ADDRESS(ROW(K226),COLUMN(K226),4,,"Warenkorb")))</f>
        <v>0</v>
      </c>
      <c r="J240" s="129" t="n">
        <f aca="true">IF(INDIRECT(ADDRESS(ROW($H226),COLUMN($H226),4,,"Warenkorb"))={},{},INDIRECT(ADDRESS(ROW(L226),COLUMN(L226),4,,"Warenkorb")))</f>
        <v>0</v>
      </c>
      <c r="K240" s="107" t="n">
        <f aca="false">IF(J240=0.07,G240,{})</f>
        <v>0</v>
      </c>
      <c r="L240" s="107" t="n">
        <f aca="false">IF(J240=0.19,G240,{})</f>
        <v>0</v>
      </c>
      <c r="M240" s="0"/>
      <c r="N240" s="0"/>
    </row>
    <row r="241" customFormat="false" ht="13.8" hidden="false" customHeight="false" outlineLevel="0" collapsed="false">
      <c r="B241" s="125" t="n">
        <f aca="true">IF(INDIRECT(ADDRESS(ROW($H227),COLUMN($H227),4,,"Warenkorb"))={},{},INDIRECT(ADDRESS(ROW(C227),COLUMN(C227),4,,"Warenkorb")))</f>
        <v>0</v>
      </c>
      <c r="C241" s="125" t="n">
        <f aca="true">IF(INDIRECT(ADDRESS(ROW($H227),COLUMN($H227),4,,"Warenkorb"))={},{},INDIRECT(ADDRESS(ROW(D227),COLUMN(D227),4,,"Warenkorb")))</f>
        <v>0</v>
      </c>
      <c r="D241" s="126" t="n">
        <f aca="true">IF(INDIRECT(ADDRESS(ROW($H227),COLUMN($H227),4,,"Warenkorb"))={},{},INDIRECT(ADDRESS(ROW(F227),COLUMN(F227),4,,"Warenkorb")))</f>
        <v>0</v>
      </c>
      <c r="E241" s="127" t="n">
        <f aca="true">IF(INDIRECT(ADDRESS(ROW($H227),COLUMN($H227),4,,"Warenkorb"))={},{},INDIRECT(ADDRESS(ROW(G227),COLUMN(G227),4,,"Warenkorb")))</f>
        <v>0</v>
      </c>
      <c r="F241" s="126" t="n">
        <f aca="true">IF(INDIRECT(ADDRESS(ROW($H227),COLUMN($H227),4,,"Warenkorb"))={},{},INDIRECT(ADDRESS(ROW(H227),COLUMN(H227),4,,"Warenkorb")))</f>
        <v>0</v>
      </c>
      <c r="G241" s="127" t="n">
        <f aca="true">IF(INDIRECT(ADDRESS(ROW($H227),COLUMN($H227),4,,"Warenkorb"))={},{},INDIRECT(ADDRESS(ROW(I227),COLUMN(I227),4,,"Warenkorb")))</f>
        <v>0</v>
      </c>
      <c r="H241" s="128" t="n">
        <f aca="true">IF(INDIRECT(ADDRESS(ROW($H227),COLUMN($H227),4,,"Warenkorb"))={},{},INDIRECT(ADDRESS(ROW(J227),COLUMN(J227),4,,"Warenkorb")))</f>
        <v>0</v>
      </c>
      <c r="I241" s="128" t="n">
        <f aca="true">IF(INDIRECT(ADDRESS(ROW($H227),COLUMN($H227),4,,"Warenkorb"))={},{},INDIRECT(ADDRESS(ROW(K227),COLUMN(K227),4,,"Warenkorb")))</f>
        <v>0</v>
      </c>
      <c r="J241" s="129" t="n">
        <f aca="true">IF(INDIRECT(ADDRESS(ROW($H227),COLUMN($H227),4,,"Warenkorb"))={},{},INDIRECT(ADDRESS(ROW(L227),COLUMN(L227),4,,"Warenkorb")))</f>
        <v>0</v>
      </c>
      <c r="K241" s="107" t="n">
        <f aca="false">IF(J241=0.07,G241,{})</f>
        <v>0</v>
      </c>
      <c r="L241" s="107" t="n">
        <f aca="false">IF(J241=0.19,G241,{})</f>
        <v>0</v>
      </c>
      <c r="M241" s="0"/>
      <c r="N241" s="0"/>
    </row>
    <row r="242" customFormat="false" ht="13.8" hidden="false" customHeight="false" outlineLevel="0" collapsed="false">
      <c r="B242" s="125" t="n">
        <f aca="true">IF(INDIRECT(ADDRESS(ROW($H228),COLUMN($H228),4,,"Warenkorb"))={},{},INDIRECT(ADDRESS(ROW(C228),COLUMN(C228),4,,"Warenkorb")))</f>
        <v>0</v>
      </c>
      <c r="C242" s="125" t="n">
        <f aca="true">IF(INDIRECT(ADDRESS(ROW($H228),COLUMN($H228),4,,"Warenkorb"))={},{},INDIRECT(ADDRESS(ROW(D228),COLUMN(D228),4,,"Warenkorb")))</f>
        <v>0</v>
      </c>
      <c r="D242" s="126" t="n">
        <f aca="true">IF(INDIRECT(ADDRESS(ROW($H228),COLUMN($H228),4,,"Warenkorb"))={},{},INDIRECT(ADDRESS(ROW(F228),COLUMN(F228),4,,"Warenkorb")))</f>
        <v>0</v>
      </c>
      <c r="E242" s="127" t="n">
        <f aca="true">IF(INDIRECT(ADDRESS(ROW($H228),COLUMN($H228),4,,"Warenkorb"))={},{},INDIRECT(ADDRESS(ROW(G228),COLUMN(G228),4,,"Warenkorb")))</f>
        <v>0</v>
      </c>
      <c r="F242" s="126" t="n">
        <f aca="true">IF(INDIRECT(ADDRESS(ROW($H228),COLUMN($H228),4,,"Warenkorb"))={},{},INDIRECT(ADDRESS(ROW(H228),COLUMN(H228),4,,"Warenkorb")))</f>
        <v>0</v>
      </c>
      <c r="G242" s="127" t="n">
        <f aca="true">IF(INDIRECT(ADDRESS(ROW($H228),COLUMN($H228),4,,"Warenkorb"))={},{},INDIRECT(ADDRESS(ROW(I228),COLUMN(I228),4,,"Warenkorb")))</f>
        <v>0</v>
      </c>
      <c r="H242" s="128" t="n">
        <f aca="true">IF(INDIRECT(ADDRESS(ROW($H228),COLUMN($H228),4,,"Warenkorb"))={},{},INDIRECT(ADDRESS(ROW(J228),COLUMN(J228),4,,"Warenkorb")))</f>
        <v>0</v>
      </c>
      <c r="I242" s="128" t="n">
        <f aca="true">IF(INDIRECT(ADDRESS(ROW($H228),COLUMN($H228),4,,"Warenkorb"))={},{},INDIRECT(ADDRESS(ROW(K228),COLUMN(K228),4,,"Warenkorb")))</f>
        <v>0</v>
      </c>
      <c r="J242" s="129" t="n">
        <f aca="true">IF(INDIRECT(ADDRESS(ROW($H228),COLUMN($H228),4,,"Warenkorb"))={},{},INDIRECT(ADDRESS(ROW(L228),COLUMN(L228),4,,"Warenkorb")))</f>
        <v>0</v>
      </c>
      <c r="K242" s="107" t="n">
        <f aca="false">IF(J242=0.07,G242,{})</f>
        <v>0</v>
      </c>
      <c r="L242" s="107" t="n">
        <f aca="false">IF(J242=0.19,G242,{})</f>
        <v>0</v>
      </c>
      <c r="M242" s="0"/>
      <c r="N242" s="0"/>
    </row>
    <row r="243" customFormat="false" ht="13.8" hidden="false" customHeight="false" outlineLevel="0" collapsed="false">
      <c r="B243" s="125" t="n">
        <f aca="true">IF(INDIRECT(ADDRESS(ROW($H229),COLUMN($H229),4,,"Warenkorb"))={},{},INDIRECT(ADDRESS(ROW(C229),COLUMN(C229),4,,"Warenkorb")))</f>
        <v>0</v>
      </c>
      <c r="C243" s="125" t="n">
        <f aca="true">IF(INDIRECT(ADDRESS(ROW($H229),COLUMN($H229),4,,"Warenkorb"))={},{},INDIRECT(ADDRESS(ROW(D229),COLUMN(D229),4,,"Warenkorb")))</f>
        <v>0</v>
      </c>
      <c r="D243" s="126" t="n">
        <f aca="true">IF(INDIRECT(ADDRESS(ROW($H229),COLUMN($H229),4,,"Warenkorb"))={},{},INDIRECT(ADDRESS(ROW(F229),COLUMN(F229),4,,"Warenkorb")))</f>
        <v>0</v>
      </c>
      <c r="E243" s="127" t="n">
        <f aca="true">IF(INDIRECT(ADDRESS(ROW($H229),COLUMN($H229),4,,"Warenkorb"))={},{},INDIRECT(ADDRESS(ROW(G229),COLUMN(G229),4,,"Warenkorb")))</f>
        <v>0</v>
      </c>
      <c r="F243" s="126" t="n">
        <f aca="true">IF(INDIRECT(ADDRESS(ROW($H229),COLUMN($H229),4,,"Warenkorb"))={},{},INDIRECT(ADDRESS(ROW(H229),COLUMN(H229),4,,"Warenkorb")))</f>
        <v>0</v>
      </c>
      <c r="G243" s="127" t="n">
        <f aca="true">IF(INDIRECT(ADDRESS(ROW($H229),COLUMN($H229),4,,"Warenkorb"))={},{},INDIRECT(ADDRESS(ROW(I229),COLUMN(I229),4,,"Warenkorb")))</f>
        <v>0</v>
      </c>
      <c r="H243" s="128" t="n">
        <f aca="true">IF(INDIRECT(ADDRESS(ROW($H229),COLUMN($H229),4,,"Warenkorb"))={},{},INDIRECT(ADDRESS(ROW(J229),COLUMN(J229),4,,"Warenkorb")))</f>
        <v>0</v>
      </c>
      <c r="I243" s="128" t="n">
        <f aca="true">IF(INDIRECT(ADDRESS(ROW($H229),COLUMN($H229),4,,"Warenkorb"))={},{},INDIRECT(ADDRESS(ROW(K229),COLUMN(K229),4,,"Warenkorb")))</f>
        <v>0</v>
      </c>
      <c r="J243" s="129" t="n">
        <f aca="true">IF(INDIRECT(ADDRESS(ROW($H229),COLUMN($H229),4,,"Warenkorb"))={},{},INDIRECT(ADDRESS(ROW(L229),COLUMN(L229),4,,"Warenkorb")))</f>
        <v>0</v>
      </c>
      <c r="K243" s="107" t="n">
        <f aca="false">IF(J243=0.07,G243,{})</f>
        <v>0</v>
      </c>
      <c r="L243" s="107" t="n">
        <f aca="false">IF(J243=0.19,G243,{})</f>
        <v>0</v>
      </c>
      <c r="M243" s="0"/>
      <c r="N243" s="0"/>
    </row>
    <row r="244" customFormat="false" ht="13.8" hidden="false" customHeight="false" outlineLevel="0" collapsed="false">
      <c r="B244" s="125" t="n">
        <f aca="true">IF(INDIRECT(ADDRESS(ROW($H230),COLUMN($H230),4,,"Warenkorb"))={},{},INDIRECT(ADDRESS(ROW(C230),COLUMN(C230),4,,"Warenkorb")))</f>
        <v>0</v>
      </c>
      <c r="C244" s="125" t="n">
        <f aca="true">IF(INDIRECT(ADDRESS(ROW($H230),COLUMN($H230),4,,"Warenkorb"))={},{},INDIRECT(ADDRESS(ROW(D230),COLUMN(D230),4,,"Warenkorb")))</f>
        <v>0</v>
      </c>
      <c r="D244" s="126" t="n">
        <f aca="true">IF(INDIRECT(ADDRESS(ROW($H230),COLUMN($H230),4,,"Warenkorb"))={},{},INDIRECT(ADDRESS(ROW(F230),COLUMN(F230),4,,"Warenkorb")))</f>
        <v>0</v>
      </c>
      <c r="E244" s="127" t="n">
        <f aca="true">IF(INDIRECT(ADDRESS(ROW($H230),COLUMN($H230),4,,"Warenkorb"))={},{},INDIRECT(ADDRESS(ROW(G230),COLUMN(G230),4,,"Warenkorb")))</f>
        <v>0</v>
      </c>
      <c r="F244" s="126" t="n">
        <f aca="true">IF(INDIRECT(ADDRESS(ROW($H230),COLUMN($H230),4,,"Warenkorb"))={},{},INDIRECT(ADDRESS(ROW(H230),COLUMN(H230),4,,"Warenkorb")))</f>
        <v>0</v>
      </c>
      <c r="G244" s="127" t="n">
        <f aca="true">IF(INDIRECT(ADDRESS(ROW($H230),COLUMN($H230),4,,"Warenkorb"))={},{},INDIRECT(ADDRESS(ROW(I230),COLUMN(I230),4,,"Warenkorb")))</f>
        <v>0</v>
      </c>
      <c r="H244" s="128" t="n">
        <f aca="true">IF(INDIRECT(ADDRESS(ROW($H230),COLUMN($H230),4,,"Warenkorb"))={},{},INDIRECT(ADDRESS(ROW(J230),COLUMN(J230),4,,"Warenkorb")))</f>
        <v>0</v>
      </c>
      <c r="I244" s="128" t="n">
        <f aca="true">IF(INDIRECT(ADDRESS(ROW($H230),COLUMN($H230),4,,"Warenkorb"))={},{},INDIRECT(ADDRESS(ROW(K230),COLUMN(K230),4,,"Warenkorb")))</f>
        <v>0</v>
      </c>
      <c r="J244" s="129" t="n">
        <f aca="true">IF(INDIRECT(ADDRESS(ROW($H230),COLUMN($H230),4,,"Warenkorb"))={},{},INDIRECT(ADDRESS(ROW(L230),COLUMN(L230),4,,"Warenkorb")))</f>
        <v>0</v>
      </c>
      <c r="K244" s="107" t="n">
        <f aca="false">IF(J244=0.07,G244,{})</f>
        <v>0</v>
      </c>
      <c r="L244" s="107" t="n">
        <f aca="false">IF(J244=0.19,G244,{})</f>
        <v>0</v>
      </c>
      <c r="M244" s="0"/>
      <c r="N244" s="0"/>
    </row>
    <row r="245" customFormat="false" ht="13.8" hidden="false" customHeight="false" outlineLevel="0" collapsed="false">
      <c r="B245" s="125" t="n">
        <f aca="true">IF(INDIRECT(ADDRESS(ROW($H231),COLUMN($H231),4,,"Warenkorb"))={},{},INDIRECT(ADDRESS(ROW(C231),COLUMN(C231),4,,"Warenkorb")))</f>
        <v>0</v>
      </c>
      <c r="C245" s="125" t="n">
        <f aca="true">IF(INDIRECT(ADDRESS(ROW($H231),COLUMN($H231),4,,"Warenkorb"))={},{},INDIRECT(ADDRESS(ROW(D231),COLUMN(D231),4,,"Warenkorb")))</f>
        <v>0</v>
      </c>
      <c r="D245" s="126" t="n">
        <f aca="true">IF(INDIRECT(ADDRESS(ROW($H231),COLUMN($H231),4,,"Warenkorb"))={},{},INDIRECT(ADDRESS(ROW(F231),COLUMN(F231),4,,"Warenkorb")))</f>
        <v>0</v>
      </c>
      <c r="E245" s="127" t="n">
        <f aca="true">IF(INDIRECT(ADDRESS(ROW($H231),COLUMN($H231),4,,"Warenkorb"))={},{},INDIRECT(ADDRESS(ROW(G231),COLUMN(G231),4,,"Warenkorb")))</f>
        <v>0</v>
      </c>
      <c r="F245" s="126" t="n">
        <f aca="true">IF(INDIRECT(ADDRESS(ROW($H231),COLUMN($H231),4,,"Warenkorb"))={},{},INDIRECT(ADDRESS(ROW(H231),COLUMN(H231),4,,"Warenkorb")))</f>
        <v>0</v>
      </c>
      <c r="G245" s="127" t="n">
        <f aca="true">IF(INDIRECT(ADDRESS(ROW($H231),COLUMN($H231),4,,"Warenkorb"))={},{},INDIRECT(ADDRESS(ROW(I231),COLUMN(I231),4,,"Warenkorb")))</f>
        <v>0</v>
      </c>
      <c r="H245" s="128" t="n">
        <f aca="true">IF(INDIRECT(ADDRESS(ROW($H231),COLUMN($H231),4,,"Warenkorb"))={},{},INDIRECT(ADDRESS(ROW(J231),COLUMN(J231),4,,"Warenkorb")))</f>
        <v>0</v>
      </c>
      <c r="I245" s="128" t="n">
        <f aca="true">IF(INDIRECT(ADDRESS(ROW($H231),COLUMN($H231),4,,"Warenkorb"))={},{},INDIRECT(ADDRESS(ROW(K231),COLUMN(K231),4,,"Warenkorb")))</f>
        <v>0</v>
      </c>
      <c r="J245" s="129" t="n">
        <f aca="true">IF(INDIRECT(ADDRESS(ROW($H231),COLUMN($H231),4,,"Warenkorb"))={},{},INDIRECT(ADDRESS(ROW(L231),COLUMN(L231),4,,"Warenkorb")))</f>
        <v>0</v>
      </c>
      <c r="K245" s="107" t="n">
        <f aca="false">IF(J245=0.07,G245,{})</f>
        <v>0</v>
      </c>
      <c r="L245" s="107" t="n">
        <f aca="false">IF(J245=0.19,G245,{})</f>
        <v>0</v>
      </c>
      <c r="M245" s="0"/>
      <c r="N245" s="0"/>
    </row>
    <row r="246" customFormat="false" ht="13.8" hidden="false" customHeight="false" outlineLevel="0" collapsed="false">
      <c r="B246" s="125" t="n">
        <f aca="true">IF(INDIRECT(ADDRESS(ROW($H232),COLUMN($H232),4,,"Warenkorb"))={},{},INDIRECT(ADDRESS(ROW(C232),COLUMN(C232),4,,"Warenkorb")))</f>
        <v>0</v>
      </c>
      <c r="C246" s="125" t="n">
        <f aca="true">IF(INDIRECT(ADDRESS(ROW($H232),COLUMN($H232),4,,"Warenkorb"))={},{},INDIRECT(ADDRESS(ROW(D232),COLUMN(D232),4,,"Warenkorb")))</f>
        <v>0</v>
      </c>
      <c r="D246" s="126" t="n">
        <f aca="true">IF(INDIRECT(ADDRESS(ROW($H232),COLUMN($H232),4,,"Warenkorb"))={},{},INDIRECT(ADDRESS(ROW(F232),COLUMN(F232),4,,"Warenkorb")))</f>
        <v>0</v>
      </c>
      <c r="E246" s="127" t="n">
        <f aca="true">IF(INDIRECT(ADDRESS(ROW($H232),COLUMN($H232),4,,"Warenkorb"))={},{},INDIRECT(ADDRESS(ROW(G232),COLUMN(G232),4,,"Warenkorb")))</f>
        <v>0</v>
      </c>
      <c r="F246" s="126" t="n">
        <f aca="true">IF(INDIRECT(ADDRESS(ROW($H232),COLUMN($H232),4,,"Warenkorb"))={},{},INDIRECT(ADDRESS(ROW(H232),COLUMN(H232),4,,"Warenkorb")))</f>
        <v>0</v>
      </c>
      <c r="G246" s="127" t="n">
        <f aca="true">IF(INDIRECT(ADDRESS(ROW($H232),COLUMN($H232),4,,"Warenkorb"))={},{},INDIRECT(ADDRESS(ROW(I232),COLUMN(I232),4,,"Warenkorb")))</f>
        <v>0</v>
      </c>
      <c r="H246" s="128" t="n">
        <f aca="true">IF(INDIRECT(ADDRESS(ROW($H232),COLUMN($H232),4,,"Warenkorb"))={},{},INDIRECT(ADDRESS(ROW(J232),COLUMN(J232),4,,"Warenkorb")))</f>
        <v>0</v>
      </c>
      <c r="I246" s="128" t="n">
        <f aca="true">IF(INDIRECT(ADDRESS(ROW($H232),COLUMN($H232),4,,"Warenkorb"))={},{},INDIRECT(ADDRESS(ROW(K232),COLUMN(K232),4,,"Warenkorb")))</f>
        <v>0</v>
      </c>
      <c r="J246" s="129" t="n">
        <f aca="true">IF(INDIRECT(ADDRESS(ROW($H232),COLUMN($H232),4,,"Warenkorb"))={},{},INDIRECT(ADDRESS(ROW(L232),COLUMN(L232),4,,"Warenkorb")))</f>
        <v>0</v>
      </c>
      <c r="K246" s="107" t="n">
        <f aca="false">IF(J246=0.07,G246,{})</f>
        <v>0</v>
      </c>
      <c r="L246" s="107" t="n">
        <f aca="false">IF(J246=0.19,G246,{})</f>
        <v>0</v>
      </c>
      <c r="M246" s="0"/>
      <c r="N246" s="0"/>
    </row>
    <row r="247" customFormat="false" ht="13.8" hidden="false" customHeight="false" outlineLevel="0" collapsed="false">
      <c r="B247" s="125" t="n">
        <f aca="true">IF(INDIRECT(ADDRESS(ROW($H233),COLUMN($H233),4,,"Warenkorb"))={},{},INDIRECT(ADDRESS(ROW(C233),COLUMN(C233),4,,"Warenkorb")))</f>
        <v>0</v>
      </c>
      <c r="C247" s="125" t="n">
        <f aca="true">IF(INDIRECT(ADDRESS(ROW($H233),COLUMN($H233),4,,"Warenkorb"))={},{},INDIRECT(ADDRESS(ROW(D233),COLUMN(D233),4,,"Warenkorb")))</f>
        <v>0</v>
      </c>
      <c r="D247" s="126" t="n">
        <f aca="true">IF(INDIRECT(ADDRESS(ROW($H233),COLUMN($H233),4,,"Warenkorb"))={},{},INDIRECT(ADDRESS(ROW(F233),COLUMN(F233),4,,"Warenkorb")))</f>
        <v>0</v>
      </c>
      <c r="E247" s="127" t="n">
        <f aca="true">IF(INDIRECT(ADDRESS(ROW($H233),COLUMN($H233),4,,"Warenkorb"))={},{},INDIRECT(ADDRESS(ROW(G233),COLUMN(G233),4,,"Warenkorb")))</f>
        <v>0</v>
      </c>
      <c r="F247" s="126" t="n">
        <f aca="true">IF(INDIRECT(ADDRESS(ROW($H233),COLUMN($H233),4,,"Warenkorb"))={},{},INDIRECT(ADDRESS(ROW(H233),COLUMN(H233),4,,"Warenkorb")))</f>
        <v>0</v>
      </c>
      <c r="G247" s="127" t="n">
        <f aca="true">IF(INDIRECT(ADDRESS(ROW($H233),COLUMN($H233),4,,"Warenkorb"))={},{},INDIRECT(ADDRESS(ROW(I233),COLUMN(I233),4,,"Warenkorb")))</f>
        <v>0</v>
      </c>
      <c r="H247" s="128" t="n">
        <f aca="true">IF(INDIRECT(ADDRESS(ROW($H233),COLUMN($H233),4,,"Warenkorb"))={},{},INDIRECT(ADDRESS(ROW(J233),COLUMN(J233),4,,"Warenkorb")))</f>
        <v>0</v>
      </c>
      <c r="I247" s="128" t="n">
        <f aca="true">IF(INDIRECT(ADDRESS(ROW($H233),COLUMN($H233),4,,"Warenkorb"))={},{},INDIRECT(ADDRESS(ROW(K233),COLUMN(K233),4,,"Warenkorb")))</f>
        <v>0</v>
      </c>
      <c r="J247" s="129" t="n">
        <f aca="true">IF(INDIRECT(ADDRESS(ROW($H233),COLUMN($H233),4,,"Warenkorb"))={},{},INDIRECT(ADDRESS(ROW(L233),COLUMN(L233),4,,"Warenkorb")))</f>
        <v>0</v>
      </c>
      <c r="K247" s="107" t="n">
        <f aca="false">IF(J247=0.07,G247,{})</f>
        <v>0</v>
      </c>
      <c r="L247" s="107" t="n">
        <f aca="false">IF(J247=0.19,G247,{})</f>
        <v>0</v>
      </c>
      <c r="M247" s="0"/>
      <c r="N247" s="0"/>
    </row>
    <row r="248" customFormat="false" ht="13.8" hidden="false" customHeight="false" outlineLevel="0" collapsed="false">
      <c r="B248" s="125" t="n">
        <f aca="true">IF(INDIRECT(ADDRESS(ROW($H234),COLUMN($H234),4,,"Warenkorb"))={},{},INDIRECT(ADDRESS(ROW(C234),COLUMN(C234),4,,"Warenkorb")))</f>
        <v>0</v>
      </c>
      <c r="C248" s="125" t="n">
        <f aca="true">IF(INDIRECT(ADDRESS(ROW($H234),COLUMN($H234),4,,"Warenkorb"))={},{},INDIRECT(ADDRESS(ROW(D234),COLUMN(D234),4,,"Warenkorb")))</f>
        <v>0</v>
      </c>
      <c r="D248" s="126" t="n">
        <f aca="true">IF(INDIRECT(ADDRESS(ROW($H234),COLUMN($H234),4,,"Warenkorb"))={},{},INDIRECT(ADDRESS(ROW(F234),COLUMN(F234),4,,"Warenkorb")))</f>
        <v>0</v>
      </c>
      <c r="E248" s="127" t="n">
        <f aca="true">IF(INDIRECT(ADDRESS(ROW($H234),COLUMN($H234),4,,"Warenkorb"))={},{},INDIRECT(ADDRESS(ROW(G234),COLUMN(G234),4,,"Warenkorb")))</f>
        <v>0</v>
      </c>
      <c r="F248" s="126" t="n">
        <f aca="true">IF(INDIRECT(ADDRESS(ROW($H234),COLUMN($H234),4,,"Warenkorb"))={},{},INDIRECT(ADDRESS(ROW(H234),COLUMN(H234),4,,"Warenkorb")))</f>
        <v>0</v>
      </c>
      <c r="G248" s="127" t="n">
        <f aca="true">IF(INDIRECT(ADDRESS(ROW($H234),COLUMN($H234),4,,"Warenkorb"))={},{},INDIRECT(ADDRESS(ROW(I234),COLUMN(I234),4,,"Warenkorb")))</f>
        <v>0</v>
      </c>
      <c r="H248" s="128" t="n">
        <f aca="true">IF(INDIRECT(ADDRESS(ROW($H234),COLUMN($H234),4,,"Warenkorb"))={},{},INDIRECT(ADDRESS(ROW(J234),COLUMN(J234),4,,"Warenkorb")))</f>
        <v>0</v>
      </c>
      <c r="I248" s="128" t="n">
        <f aca="true">IF(INDIRECT(ADDRESS(ROW($H234),COLUMN($H234),4,,"Warenkorb"))={},{},INDIRECT(ADDRESS(ROW(K234),COLUMN(K234),4,,"Warenkorb")))</f>
        <v>0</v>
      </c>
      <c r="J248" s="129" t="n">
        <f aca="true">IF(INDIRECT(ADDRESS(ROW($H234),COLUMN($H234),4,,"Warenkorb"))={},{},INDIRECT(ADDRESS(ROW(L234),COLUMN(L234),4,,"Warenkorb")))</f>
        <v>0</v>
      </c>
      <c r="K248" s="107" t="n">
        <f aca="false">IF(J248=0.07,G248,{})</f>
        <v>0</v>
      </c>
      <c r="L248" s="107" t="n">
        <f aca="false">IF(J248=0.19,G248,{})</f>
        <v>0</v>
      </c>
      <c r="M248" s="0"/>
      <c r="N248" s="0"/>
    </row>
    <row r="249" customFormat="false" ht="13.8" hidden="false" customHeight="false" outlineLevel="0" collapsed="false">
      <c r="B249" s="125" t="n">
        <f aca="true">IF(INDIRECT(ADDRESS(ROW($H235),COLUMN($H235),4,,"Warenkorb"))={},{},INDIRECT(ADDRESS(ROW(C235),COLUMN(C235),4,,"Warenkorb")))</f>
        <v>0</v>
      </c>
      <c r="C249" s="125" t="n">
        <f aca="true">IF(INDIRECT(ADDRESS(ROW($H235),COLUMN($H235),4,,"Warenkorb"))={},{},INDIRECT(ADDRESS(ROW(D235),COLUMN(D235),4,,"Warenkorb")))</f>
        <v>0</v>
      </c>
      <c r="D249" s="126" t="n">
        <f aca="true">IF(INDIRECT(ADDRESS(ROW($H235),COLUMN($H235),4,,"Warenkorb"))={},{},INDIRECT(ADDRESS(ROW(F235),COLUMN(F235),4,,"Warenkorb")))</f>
        <v>0</v>
      </c>
      <c r="E249" s="127" t="n">
        <f aca="true">IF(INDIRECT(ADDRESS(ROW($H235),COLUMN($H235),4,,"Warenkorb"))={},{},INDIRECT(ADDRESS(ROW(G235),COLUMN(G235),4,,"Warenkorb")))</f>
        <v>0</v>
      </c>
      <c r="F249" s="126" t="n">
        <f aca="true">IF(INDIRECT(ADDRESS(ROW($H235),COLUMN($H235),4,,"Warenkorb"))={},{},INDIRECT(ADDRESS(ROW(H235),COLUMN(H235),4,,"Warenkorb")))</f>
        <v>0</v>
      </c>
      <c r="G249" s="127" t="n">
        <f aca="true">IF(INDIRECT(ADDRESS(ROW($H235),COLUMN($H235),4,,"Warenkorb"))={},{},INDIRECT(ADDRESS(ROW(I235),COLUMN(I235),4,,"Warenkorb")))</f>
        <v>0</v>
      </c>
      <c r="H249" s="128" t="n">
        <f aca="true">IF(INDIRECT(ADDRESS(ROW($H235),COLUMN($H235),4,,"Warenkorb"))={},{},INDIRECT(ADDRESS(ROW(J235),COLUMN(J235),4,,"Warenkorb")))</f>
        <v>0</v>
      </c>
      <c r="I249" s="128" t="n">
        <f aca="true">IF(INDIRECT(ADDRESS(ROW($H235),COLUMN($H235),4,,"Warenkorb"))={},{},INDIRECT(ADDRESS(ROW(K235),COLUMN(K235),4,,"Warenkorb")))</f>
        <v>0</v>
      </c>
      <c r="J249" s="129" t="n">
        <f aca="true">IF(INDIRECT(ADDRESS(ROW($H235),COLUMN($H235),4,,"Warenkorb"))={},{},INDIRECT(ADDRESS(ROW(L235),COLUMN(L235),4,,"Warenkorb")))</f>
        <v>0</v>
      </c>
      <c r="K249" s="107" t="n">
        <f aca="false">IF(J249=0.07,G249,{})</f>
        <v>0</v>
      </c>
      <c r="L249" s="107" t="n">
        <f aca="false">IF(J249=0.19,G249,{})</f>
        <v>0</v>
      </c>
      <c r="M249" s="0"/>
      <c r="N249" s="0"/>
    </row>
    <row r="250" customFormat="false" ht="13.8" hidden="false" customHeight="false" outlineLevel="0" collapsed="false">
      <c r="B250" s="125" t="n">
        <f aca="true">IF(INDIRECT(ADDRESS(ROW($H236),COLUMN($H236),4,,"Warenkorb"))={},{},INDIRECT(ADDRESS(ROW(C236),COLUMN(C236),4,,"Warenkorb")))</f>
        <v>0</v>
      </c>
      <c r="C250" s="125" t="n">
        <f aca="true">IF(INDIRECT(ADDRESS(ROW($H236),COLUMN($H236),4,,"Warenkorb"))={},{},INDIRECT(ADDRESS(ROW(D236),COLUMN(D236),4,,"Warenkorb")))</f>
        <v>0</v>
      </c>
      <c r="D250" s="126" t="n">
        <f aca="true">IF(INDIRECT(ADDRESS(ROW($H236),COLUMN($H236),4,,"Warenkorb"))={},{},INDIRECT(ADDRESS(ROW(F236),COLUMN(F236),4,,"Warenkorb")))</f>
        <v>0</v>
      </c>
      <c r="E250" s="127" t="n">
        <f aca="true">IF(INDIRECT(ADDRESS(ROW($H236),COLUMN($H236),4,,"Warenkorb"))={},{},INDIRECT(ADDRESS(ROW(G236),COLUMN(G236),4,,"Warenkorb")))</f>
        <v>0</v>
      </c>
      <c r="F250" s="126" t="n">
        <f aca="true">IF(INDIRECT(ADDRESS(ROW($H236),COLUMN($H236),4,,"Warenkorb"))={},{},INDIRECT(ADDRESS(ROW(H236),COLUMN(H236),4,,"Warenkorb")))</f>
        <v>0</v>
      </c>
      <c r="G250" s="127" t="n">
        <f aca="true">IF(INDIRECT(ADDRESS(ROW($H236),COLUMN($H236),4,,"Warenkorb"))={},{},INDIRECT(ADDRESS(ROW(I236),COLUMN(I236),4,,"Warenkorb")))</f>
        <v>0</v>
      </c>
      <c r="H250" s="128" t="n">
        <f aca="true">IF(INDIRECT(ADDRESS(ROW($H236),COLUMN($H236),4,,"Warenkorb"))={},{},INDIRECT(ADDRESS(ROW(J236),COLUMN(J236),4,,"Warenkorb")))</f>
        <v>0</v>
      </c>
      <c r="I250" s="128" t="n">
        <f aca="true">IF(INDIRECT(ADDRESS(ROW($H236),COLUMN($H236),4,,"Warenkorb"))={},{},INDIRECT(ADDRESS(ROW(K236),COLUMN(K236),4,,"Warenkorb")))</f>
        <v>0</v>
      </c>
      <c r="J250" s="129" t="n">
        <f aca="true">IF(INDIRECT(ADDRESS(ROW($H236),COLUMN($H236),4,,"Warenkorb"))={},{},INDIRECT(ADDRESS(ROW(L236),COLUMN(L236),4,,"Warenkorb")))</f>
        <v>0</v>
      </c>
      <c r="K250" s="107" t="n">
        <f aca="false">IF(J250=0.07,G250,{})</f>
        <v>0</v>
      </c>
      <c r="L250" s="107" t="n">
        <f aca="false">IF(J250=0.19,G250,{})</f>
        <v>0</v>
      </c>
      <c r="M250" s="0"/>
      <c r="N250" s="0"/>
    </row>
    <row r="251" customFormat="false" ht="13.8" hidden="false" customHeight="false" outlineLevel="0" collapsed="false">
      <c r="B251" s="125" t="n">
        <f aca="true">IF(INDIRECT(ADDRESS(ROW($H237),COLUMN($H237),4,,"Warenkorb"))={},{},INDIRECT(ADDRESS(ROW(C237),COLUMN(C237),4,,"Warenkorb")))</f>
        <v>0</v>
      </c>
      <c r="C251" s="125" t="n">
        <f aca="true">IF(INDIRECT(ADDRESS(ROW($H237),COLUMN($H237),4,,"Warenkorb"))={},{},INDIRECT(ADDRESS(ROW(D237),COLUMN(D237),4,,"Warenkorb")))</f>
        <v>0</v>
      </c>
      <c r="D251" s="126" t="n">
        <f aca="true">IF(INDIRECT(ADDRESS(ROW($H237),COLUMN($H237),4,,"Warenkorb"))={},{},INDIRECT(ADDRESS(ROW(F237),COLUMN(F237),4,,"Warenkorb")))</f>
        <v>0</v>
      </c>
      <c r="E251" s="127" t="n">
        <f aca="true">IF(INDIRECT(ADDRESS(ROW($H237),COLUMN($H237),4,,"Warenkorb"))={},{},INDIRECT(ADDRESS(ROW(G237),COLUMN(G237),4,,"Warenkorb")))</f>
        <v>0</v>
      </c>
      <c r="F251" s="126" t="n">
        <f aca="true">IF(INDIRECT(ADDRESS(ROW($H237),COLUMN($H237),4,,"Warenkorb"))={},{},INDIRECT(ADDRESS(ROW(H237),COLUMN(H237),4,,"Warenkorb")))</f>
        <v>0</v>
      </c>
      <c r="G251" s="127" t="n">
        <f aca="true">IF(INDIRECT(ADDRESS(ROW($H237),COLUMN($H237),4,,"Warenkorb"))={},{},INDIRECT(ADDRESS(ROW(I237),COLUMN(I237),4,,"Warenkorb")))</f>
        <v>0</v>
      </c>
      <c r="H251" s="128" t="n">
        <f aca="true">IF(INDIRECT(ADDRESS(ROW($H237),COLUMN($H237),4,,"Warenkorb"))={},{},INDIRECT(ADDRESS(ROW(J237),COLUMN(J237),4,,"Warenkorb")))</f>
        <v>0</v>
      </c>
      <c r="I251" s="128" t="n">
        <f aca="true">IF(INDIRECT(ADDRESS(ROW($H237),COLUMN($H237),4,,"Warenkorb"))={},{},INDIRECT(ADDRESS(ROW(K237),COLUMN(K237),4,,"Warenkorb")))</f>
        <v>0</v>
      </c>
      <c r="J251" s="129" t="n">
        <f aca="true">IF(INDIRECT(ADDRESS(ROW($H237),COLUMN($H237),4,,"Warenkorb"))={},{},INDIRECT(ADDRESS(ROW(L237),COLUMN(L237),4,,"Warenkorb")))</f>
        <v>0</v>
      </c>
      <c r="K251" s="107" t="n">
        <f aca="false">IF(J251=0.07,G251,{})</f>
        <v>0</v>
      </c>
      <c r="L251" s="107" t="n">
        <f aca="false">IF(J251=0.19,G251,{})</f>
        <v>0</v>
      </c>
      <c r="M251" s="0"/>
      <c r="N251" s="0"/>
    </row>
    <row r="252" customFormat="false" ht="13.8" hidden="false" customHeight="false" outlineLevel="0" collapsed="false">
      <c r="B252" s="125" t="n">
        <f aca="true">IF(INDIRECT(ADDRESS(ROW($H238),COLUMN($H238),4,,"Warenkorb"))={},{},INDIRECT(ADDRESS(ROW(C238),COLUMN(C238),4,,"Warenkorb")))</f>
        <v>0</v>
      </c>
      <c r="C252" s="125" t="n">
        <f aca="true">IF(INDIRECT(ADDRESS(ROW($H238),COLUMN($H238),4,,"Warenkorb"))={},{},INDIRECT(ADDRESS(ROW(D238),COLUMN(D238),4,,"Warenkorb")))</f>
        <v>0</v>
      </c>
      <c r="D252" s="126" t="n">
        <f aca="true">IF(INDIRECT(ADDRESS(ROW($H238),COLUMN($H238),4,,"Warenkorb"))={},{},INDIRECT(ADDRESS(ROW(F238),COLUMN(F238),4,,"Warenkorb")))</f>
        <v>0</v>
      </c>
      <c r="E252" s="127" t="n">
        <f aca="true">IF(INDIRECT(ADDRESS(ROW($H238),COLUMN($H238),4,,"Warenkorb"))={},{},INDIRECT(ADDRESS(ROW(G238),COLUMN(G238),4,,"Warenkorb")))</f>
        <v>0</v>
      </c>
      <c r="F252" s="126" t="n">
        <f aca="true">IF(INDIRECT(ADDRESS(ROW($H238),COLUMN($H238),4,,"Warenkorb"))={},{},INDIRECT(ADDRESS(ROW(H238),COLUMN(H238),4,,"Warenkorb")))</f>
        <v>0</v>
      </c>
      <c r="G252" s="127" t="n">
        <f aca="true">IF(INDIRECT(ADDRESS(ROW($H238),COLUMN($H238),4,,"Warenkorb"))={},{},INDIRECT(ADDRESS(ROW(I238),COLUMN(I238),4,,"Warenkorb")))</f>
        <v>0</v>
      </c>
      <c r="H252" s="128" t="n">
        <f aca="true">IF(INDIRECT(ADDRESS(ROW($H238),COLUMN($H238),4,,"Warenkorb"))={},{},INDIRECT(ADDRESS(ROW(J238),COLUMN(J238),4,,"Warenkorb")))</f>
        <v>0</v>
      </c>
      <c r="I252" s="128" t="n">
        <f aca="true">IF(INDIRECT(ADDRESS(ROW($H238),COLUMN($H238),4,,"Warenkorb"))={},{},INDIRECT(ADDRESS(ROW(K238),COLUMN(K238),4,,"Warenkorb")))</f>
        <v>0</v>
      </c>
      <c r="J252" s="129" t="n">
        <f aca="true">IF(INDIRECT(ADDRESS(ROW($H238),COLUMN($H238),4,,"Warenkorb"))={},{},INDIRECT(ADDRESS(ROW(L238),COLUMN(L238),4,,"Warenkorb")))</f>
        <v>0</v>
      </c>
      <c r="K252" s="107" t="n">
        <f aca="false">IF(J252=0.07,G252,{})</f>
        <v>0</v>
      </c>
      <c r="L252" s="107" t="n">
        <f aca="false">IF(J252=0.19,G252,{})</f>
        <v>0</v>
      </c>
      <c r="M252" s="0"/>
      <c r="N252" s="0"/>
    </row>
    <row r="253" customFormat="false" ht="13.8" hidden="false" customHeight="false" outlineLevel="0" collapsed="false">
      <c r="B253" s="125" t="n">
        <f aca="true">IF(INDIRECT(ADDRESS(ROW($H239),COLUMN($H239),4,,"Warenkorb"))={},{},INDIRECT(ADDRESS(ROW(C239),COLUMN(C239),4,,"Warenkorb")))</f>
        <v>0</v>
      </c>
      <c r="C253" s="125" t="n">
        <f aca="true">IF(INDIRECT(ADDRESS(ROW($H239),COLUMN($H239),4,,"Warenkorb"))={},{},INDIRECT(ADDRESS(ROW(D239),COLUMN(D239),4,,"Warenkorb")))</f>
        <v>0</v>
      </c>
      <c r="D253" s="126" t="n">
        <f aca="true">IF(INDIRECT(ADDRESS(ROW($H239),COLUMN($H239),4,,"Warenkorb"))={},{},INDIRECT(ADDRESS(ROW(F239),COLUMN(F239),4,,"Warenkorb")))</f>
        <v>0</v>
      </c>
      <c r="E253" s="127" t="n">
        <f aca="true">IF(INDIRECT(ADDRESS(ROW($H239),COLUMN($H239),4,,"Warenkorb"))={},{},INDIRECT(ADDRESS(ROW(G239),COLUMN(G239),4,,"Warenkorb")))</f>
        <v>0</v>
      </c>
      <c r="F253" s="126" t="n">
        <f aca="true">IF(INDIRECT(ADDRESS(ROW($H239),COLUMN($H239),4,,"Warenkorb"))={},{},INDIRECT(ADDRESS(ROW(H239),COLUMN(H239),4,,"Warenkorb")))</f>
        <v>0</v>
      </c>
      <c r="G253" s="127" t="n">
        <f aca="true">IF(INDIRECT(ADDRESS(ROW($H239),COLUMN($H239),4,,"Warenkorb"))={},{},INDIRECT(ADDRESS(ROW(I239),COLUMN(I239),4,,"Warenkorb")))</f>
        <v>0</v>
      </c>
      <c r="H253" s="128" t="n">
        <f aca="true">IF(INDIRECT(ADDRESS(ROW($H239),COLUMN($H239),4,,"Warenkorb"))={},{},INDIRECT(ADDRESS(ROW(J239),COLUMN(J239),4,,"Warenkorb")))</f>
        <v>0</v>
      </c>
      <c r="I253" s="128" t="n">
        <f aca="true">IF(INDIRECT(ADDRESS(ROW($H239),COLUMN($H239),4,,"Warenkorb"))={},{},INDIRECT(ADDRESS(ROW(K239),COLUMN(K239),4,,"Warenkorb")))</f>
        <v>0</v>
      </c>
      <c r="J253" s="129" t="n">
        <f aca="true">IF(INDIRECT(ADDRESS(ROW($H239),COLUMN($H239),4,,"Warenkorb"))={},{},INDIRECT(ADDRESS(ROW(L239),COLUMN(L239),4,,"Warenkorb")))</f>
        <v>0</v>
      </c>
      <c r="K253" s="107" t="n">
        <f aca="false">IF(J253=0.07,G253,{})</f>
        <v>0</v>
      </c>
      <c r="L253" s="107" t="n">
        <f aca="false">IF(J253=0.19,G253,{})</f>
        <v>0</v>
      </c>
      <c r="M253" s="0"/>
      <c r="N253" s="0"/>
    </row>
    <row r="254" customFormat="false" ht="13.8" hidden="false" customHeight="false" outlineLevel="0" collapsed="false">
      <c r="B254" s="125" t="n">
        <f aca="true">IF(INDIRECT(ADDRESS(ROW($H240),COLUMN($H240),4,,"Warenkorb"))={},{},INDIRECT(ADDRESS(ROW(C240),COLUMN(C240),4,,"Warenkorb")))</f>
        <v>0</v>
      </c>
      <c r="C254" s="125" t="n">
        <f aca="true">IF(INDIRECT(ADDRESS(ROW($H240),COLUMN($H240),4,,"Warenkorb"))={},{},INDIRECT(ADDRESS(ROW(D240),COLUMN(D240),4,,"Warenkorb")))</f>
        <v>0</v>
      </c>
      <c r="D254" s="126" t="n">
        <f aca="true">IF(INDIRECT(ADDRESS(ROW($H240),COLUMN($H240),4,,"Warenkorb"))={},{},INDIRECT(ADDRESS(ROW(F240),COLUMN(F240),4,,"Warenkorb")))</f>
        <v>0</v>
      </c>
      <c r="E254" s="127" t="n">
        <f aca="true">IF(INDIRECT(ADDRESS(ROW($H240),COLUMN($H240),4,,"Warenkorb"))={},{},INDIRECT(ADDRESS(ROW(G240),COLUMN(G240),4,,"Warenkorb")))</f>
        <v>0</v>
      </c>
      <c r="F254" s="126" t="n">
        <f aca="true">IF(INDIRECT(ADDRESS(ROW($H240),COLUMN($H240),4,,"Warenkorb"))={},{},INDIRECT(ADDRESS(ROW(H240),COLUMN(H240),4,,"Warenkorb")))</f>
        <v>0</v>
      </c>
      <c r="G254" s="127" t="n">
        <f aca="true">IF(INDIRECT(ADDRESS(ROW($H240),COLUMN($H240),4,,"Warenkorb"))={},{},INDIRECT(ADDRESS(ROW(I240),COLUMN(I240),4,,"Warenkorb")))</f>
        <v>0</v>
      </c>
      <c r="H254" s="128" t="n">
        <f aca="true">IF(INDIRECT(ADDRESS(ROW($H240),COLUMN($H240),4,,"Warenkorb"))={},{},INDIRECT(ADDRESS(ROW(J240),COLUMN(J240),4,,"Warenkorb")))</f>
        <v>0</v>
      </c>
      <c r="I254" s="128" t="n">
        <f aca="true">IF(INDIRECT(ADDRESS(ROW($H240),COLUMN($H240),4,,"Warenkorb"))={},{},INDIRECT(ADDRESS(ROW(K240),COLUMN(K240),4,,"Warenkorb")))</f>
        <v>0</v>
      </c>
      <c r="J254" s="129" t="n">
        <f aca="true">IF(INDIRECT(ADDRESS(ROW($H240),COLUMN($H240),4,,"Warenkorb"))={},{},INDIRECT(ADDRESS(ROW(L240),COLUMN(L240),4,,"Warenkorb")))</f>
        <v>0</v>
      </c>
      <c r="K254" s="107" t="n">
        <f aca="false">IF(J254=0.07,G254,{})</f>
        <v>0</v>
      </c>
      <c r="L254" s="107" t="n">
        <f aca="false">IF(J254=0.19,G254,{})</f>
        <v>0</v>
      </c>
      <c r="M254" s="0"/>
      <c r="N254" s="0"/>
    </row>
    <row r="255" customFormat="false" ht="13.8" hidden="false" customHeight="false" outlineLevel="0" collapsed="false">
      <c r="B255" s="125" t="n">
        <f aca="true">IF(INDIRECT(ADDRESS(ROW($H241),COLUMN($H241),4,,"Warenkorb"))={},{},INDIRECT(ADDRESS(ROW(C241),COLUMN(C241),4,,"Warenkorb")))</f>
        <v>0</v>
      </c>
      <c r="C255" s="125" t="n">
        <f aca="true">IF(INDIRECT(ADDRESS(ROW($H241),COLUMN($H241),4,,"Warenkorb"))={},{},INDIRECT(ADDRESS(ROW(D241),COLUMN(D241),4,,"Warenkorb")))</f>
        <v>0</v>
      </c>
      <c r="D255" s="126" t="n">
        <f aca="true">IF(INDIRECT(ADDRESS(ROW($H241),COLUMN($H241),4,,"Warenkorb"))={},{},INDIRECT(ADDRESS(ROW(F241),COLUMN(F241),4,,"Warenkorb")))</f>
        <v>0</v>
      </c>
      <c r="E255" s="127" t="n">
        <f aca="true">IF(INDIRECT(ADDRESS(ROW($H241),COLUMN($H241),4,,"Warenkorb"))={},{},INDIRECT(ADDRESS(ROW(G241),COLUMN(G241),4,,"Warenkorb")))</f>
        <v>0</v>
      </c>
      <c r="F255" s="126" t="n">
        <f aca="true">IF(INDIRECT(ADDRESS(ROW($H241),COLUMN($H241),4,,"Warenkorb"))={},{},INDIRECT(ADDRESS(ROW(H241),COLUMN(H241),4,,"Warenkorb")))</f>
        <v>0</v>
      </c>
      <c r="G255" s="127" t="n">
        <f aca="true">IF(INDIRECT(ADDRESS(ROW($H241),COLUMN($H241),4,,"Warenkorb"))={},{},INDIRECT(ADDRESS(ROW(I241),COLUMN(I241),4,,"Warenkorb")))</f>
        <v>0</v>
      </c>
      <c r="H255" s="128" t="n">
        <f aca="true">IF(INDIRECT(ADDRESS(ROW($H241),COLUMN($H241),4,,"Warenkorb"))={},{},INDIRECT(ADDRESS(ROW(J241),COLUMN(J241),4,,"Warenkorb")))</f>
        <v>0</v>
      </c>
      <c r="I255" s="128" t="n">
        <f aca="true">IF(INDIRECT(ADDRESS(ROW($H241),COLUMN($H241),4,,"Warenkorb"))={},{},INDIRECT(ADDRESS(ROW(K241),COLUMN(K241),4,,"Warenkorb")))</f>
        <v>0</v>
      </c>
      <c r="J255" s="129" t="n">
        <f aca="true">IF(INDIRECT(ADDRESS(ROW($H241),COLUMN($H241),4,,"Warenkorb"))={},{},INDIRECT(ADDRESS(ROW(L241),COLUMN(L241),4,,"Warenkorb")))</f>
        <v>0</v>
      </c>
      <c r="K255" s="107" t="n">
        <f aca="false">IF(J255=0.07,G255,{})</f>
        <v>0</v>
      </c>
      <c r="L255" s="107" t="n">
        <f aca="false">IF(J255=0.19,G255,{})</f>
        <v>0</v>
      </c>
      <c r="M255" s="0"/>
      <c r="N255" s="0"/>
    </row>
    <row r="256" customFormat="false" ht="13.8" hidden="false" customHeight="false" outlineLevel="0" collapsed="false">
      <c r="B256" s="125" t="n">
        <f aca="true">IF(INDIRECT(ADDRESS(ROW($H242),COLUMN($H242),4,,"Warenkorb"))={},{},INDIRECT(ADDRESS(ROW(C242),COLUMN(C242),4,,"Warenkorb")))</f>
        <v>0</v>
      </c>
      <c r="C256" s="125" t="n">
        <f aca="true">IF(INDIRECT(ADDRESS(ROW($H242),COLUMN($H242),4,,"Warenkorb"))={},{},INDIRECT(ADDRESS(ROW(D242),COLUMN(D242),4,,"Warenkorb")))</f>
        <v>0</v>
      </c>
      <c r="D256" s="126" t="n">
        <f aca="true">IF(INDIRECT(ADDRESS(ROW($H242),COLUMN($H242),4,,"Warenkorb"))={},{},INDIRECT(ADDRESS(ROW(F242),COLUMN(F242),4,,"Warenkorb")))</f>
        <v>0</v>
      </c>
      <c r="E256" s="127" t="n">
        <f aca="true">IF(INDIRECT(ADDRESS(ROW($H242),COLUMN($H242),4,,"Warenkorb"))={},{},INDIRECT(ADDRESS(ROW(G242),COLUMN(G242),4,,"Warenkorb")))</f>
        <v>0</v>
      </c>
      <c r="F256" s="126" t="n">
        <f aca="true">IF(INDIRECT(ADDRESS(ROW($H242),COLUMN($H242),4,,"Warenkorb"))={},{},INDIRECT(ADDRESS(ROW(H242),COLUMN(H242),4,,"Warenkorb")))</f>
        <v>0</v>
      </c>
      <c r="G256" s="127" t="n">
        <f aca="true">IF(INDIRECT(ADDRESS(ROW($H242),COLUMN($H242),4,,"Warenkorb"))={},{},INDIRECT(ADDRESS(ROW(I242),COLUMN(I242),4,,"Warenkorb")))</f>
        <v>0</v>
      </c>
      <c r="H256" s="128" t="n">
        <f aca="true">IF(INDIRECT(ADDRESS(ROW($H242),COLUMN($H242),4,,"Warenkorb"))={},{},INDIRECT(ADDRESS(ROW(J242),COLUMN(J242),4,,"Warenkorb")))</f>
        <v>0</v>
      </c>
      <c r="I256" s="128" t="n">
        <f aca="true">IF(INDIRECT(ADDRESS(ROW($H242),COLUMN($H242),4,,"Warenkorb"))={},{},INDIRECT(ADDRESS(ROW(K242),COLUMN(K242),4,,"Warenkorb")))</f>
        <v>0</v>
      </c>
      <c r="J256" s="129" t="n">
        <f aca="true">IF(INDIRECT(ADDRESS(ROW($H242),COLUMN($H242),4,,"Warenkorb"))={},{},INDIRECT(ADDRESS(ROW(L242),COLUMN(L242),4,,"Warenkorb")))</f>
        <v>0</v>
      </c>
      <c r="K256" s="107" t="n">
        <f aca="false">IF(J256=0.07,G256,{})</f>
        <v>0</v>
      </c>
      <c r="L256" s="107" t="n">
        <f aca="false">IF(J256=0.19,G256,{})</f>
        <v>0</v>
      </c>
      <c r="M256" s="0"/>
      <c r="N256" s="0"/>
    </row>
    <row r="257" customFormat="false" ht="13.8" hidden="false" customHeight="false" outlineLevel="0" collapsed="false">
      <c r="B257" s="125" t="n">
        <f aca="true">IF(INDIRECT(ADDRESS(ROW($H243),COLUMN($H243),4,,"Warenkorb"))={},{},INDIRECT(ADDRESS(ROW(C243),COLUMN(C243),4,,"Warenkorb")))</f>
        <v>0</v>
      </c>
      <c r="C257" s="125" t="n">
        <f aca="true">IF(INDIRECT(ADDRESS(ROW($H243),COLUMN($H243),4,,"Warenkorb"))={},{},INDIRECT(ADDRESS(ROW(D243),COLUMN(D243),4,,"Warenkorb")))</f>
        <v>0</v>
      </c>
      <c r="D257" s="126" t="n">
        <f aca="true">IF(INDIRECT(ADDRESS(ROW($H243),COLUMN($H243),4,,"Warenkorb"))={},{},INDIRECT(ADDRESS(ROW(F243),COLUMN(F243),4,,"Warenkorb")))</f>
        <v>0</v>
      </c>
      <c r="E257" s="127" t="n">
        <f aca="true">IF(INDIRECT(ADDRESS(ROW($H243),COLUMN($H243),4,,"Warenkorb"))={},{},INDIRECT(ADDRESS(ROW(G243),COLUMN(G243),4,,"Warenkorb")))</f>
        <v>0</v>
      </c>
      <c r="F257" s="126" t="n">
        <f aca="true">IF(INDIRECT(ADDRESS(ROW($H243),COLUMN($H243),4,,"Warenkorb"))={},{},INDIRECT(ADDRESS(ROW(H243),COLUMN(H243),4,,"Warenkorb")))</f>
        <v>0</v>
      </c>
      <c r="G257" s="127" t="n">
        <f aca="true">IF(INDIRECT(ADDRESS(ROW($H243),COLUMN($H243),4,,"Warenkorb"))={},{},INDIRECT(ADDRESS(ROW(I243),COLUMN(I243),4,,"Warenkorb")))</f>
        <v>0</v>
      </c>
      <c r="H257" s="128" t="n">
        <f aca="true">IF(INDIRECT(ADDRESS(ROW($H243),COLUMN($H243),4,,"Warenkorb"))={},{},INDIRECT(ADDRESS(ROW(J243),COLUMN(J243),4,,"Warenkorb")))</f>
        <v>0</v>
      </c>
      <c r="I257" s="128" t="n">
        <f aca="true">IF(INDIRECT(ADDRESS(ROW($H243),COLUMN($H243),4,,"Warenkorb"))={},{},INDIRECT(ADDRESS(ROW(K243),COLUMN(K243),4,,"Warenkorb")))</f>
        <v>0</v>
      </c>
      <c r="J257" s="129" t="n">
        <f aca="true">IF(INDIRECT(ADDRESS(ROW($H243),COLUMN($H243),4,,"Warenkorb"))={},{},INDIRECT(ADDRESS(ROW(L243),COLUMN(L243),4,,"Warenkorb")))</f>
        <v>0</v>
      </c>
      <c r="K257" s="107" t="n">
        <f aca="false">IF(J257=0.07,G257,{})</f>
        <v>0</v>
      </c>
      <c r="L257" s="107" t="n">
        <f aca="false">IF(J257=0.19,G257,{})</f>
        <v>0</v>
      </c>
      <c r="M257" s="0"/>
      <c r="N257" s="0"/>
    </row>
    <row r="258" customFormat="false" ht="13.8" hidden="false" customHeight="false" outlineLevel="0" collapsed="false">
      <c r="B258" s="125" t="n">
        <f aca="true">IF(INDIRECT(ADDRESS(ROW($H244),COLUMN($H244),4,,"Warenkorb"))={},{},INDIRECT(ADDRESS(ROW(C244),COLUMN(C244),4,,"Warenkorb")))</f>
        <v>0</v>
      </c>
      <c r="C258" s="125" t="n">
        <f aca="true">IF(INDIRECT(ADDRESS(ROW($H244),COLUMN($H244),4,,"Warenkorb"))={},{},INDIRECT(ADDRESS(ROW(D244),COLUMN(D244),4,,"Warenkorb")))</f>
        <v>0</v>
      </c>
      <c r="D258" s="126" t="n">
        <f aca="true">IF(INDIRECT(ADDRESS(ROW($H244),COLUMN($H244),4,,"Warenkorb"))={},{},INDIRECT(ADDRESS(ROW(F244),COLUMN(F244),4,,"Warenkorb")))</f>
        <v>0</v>
      </c>
      <c r="E258" s="127" t="n">
        <f aca="true">IF(INDIRECT(ADDRESS(ROW($H244),COLUMN($H244),4,,"Warenkorb"))={},{},INDIRECT(ADDRESS(ROW(G244),COLUMN(G244),4,,"Warenkorb")))</f>
        <v>0</v>
      </c>
      <c r="F258" s="126" t="n">
        <f aca="true">IF(INDIRECT(ADDRESS(ROW($H244),COLUMN($H244),4,,"Warenkorb"))={},{},INDIRECT(ADDRESS(ROW(H244),COLUMN(H244),4,,"Warenkorb")))</f>
        <v>0</v>
      </c>
      <c r="G258" s="127" t="n">
        <f aca="true">IF(INDIRECT(ADDRESS(ROW($H244),COLUMN($H244),4,,"Warenkorb"))={},{},INDIRECT(ADDRESS(ROW(I244),COLUMN(I244),4,,"Warenkorb")))</f>
        <v>0</v>
      </c>
      <c r="H258" s="128" t="n">
        <f aca="true">IF(INDIRECT(ADDRESS(ROW($H244),COLUMN($H244),4,,"Warenkorb"))={},{},INDIRECT(ADDRESS(ROW(J244),COLUMN(J244),4,,"Warenkorb")))</f>
        <v>0</v>
      </c>
      <c r="I258" s="128" t="n">
        <f aca="true">IF(INDIRECT(ADDRESS(ROW($H244),COLUMN($H244),4,,"Warenkorb"))={},{},INDIRECT(ADDRESS(ROW(K244),COLUMN(K244),4,,"Warenkorb")))</f>
        <v>0</v>
      </c>
      <c r="J258" s="129" t="n">
        <f aca="true">IF(INDIRECT(ADDRESS(ROW($H244),COLUMN($H244),4,,"Warenkorb"))={},{},INDIRECT(ADDRESS(ROW(L244),COLUMN(L244),4,,"Warenkorb")))</f>
        <v>0</v>
      </c>
      <c r="K258" s="107" t="n">
        <f aca="false">IF(J258=0.07,G258,{})</f>
        <v>0</v>
      </c>
      <c r="L258" s="107" t="n">
        <f aca="false">IF(J258=0.19,G258,{})</f>
        <v>0</v>
      </c>
      <c r="M258" s="0"/>
      <c r="N258" s="0"/>
    </row>
    <row r="259" customFormat="false" ht="13.8" hidden="false" customHeight="false" outlineLevel="0" collapsed="false">
      <c r="B259" s="125" t="n">
        <f aca="true">IF(INDIRECT(ADDRESS(ROW($H245),COLUMN($H245),4,,"Warenkorb"))={},{},INDIRECT(ADDRESS(ROW(C245),COLUMN(C245),4,,"Warenkorb")))</f>
        <v>0</v>
      </c>
      <c r="C259" s="125" t="n">
        <f aca="true">IF(INDIRECT(ADDRESS(ROW($H245),COLUMN($H245),4,,"Warenkorb"))={},{},INDIRECT(ADDRESS(ROW(D245),COLUMN(D245),4,,"Warenkorb")))</f>
        <v>0</v>
      </c>
      <c r="D259" s="126" t="n">
        <f aca="true">IF(INDIRECT(ADDRESS(ROW($H245),COLUMN($H245),4,,"Warenkorb"))={},{},INDIRECT(ADDRESS(ROW(F245),COLUMN(F245),4,,"Warenkorb")))</f>
        <v>0</v>
      </c>
      <c r="E259" s="127" t="n">
        <f aca="true">IF(INDIRECT(ADDRESS(ROW($H245),COLUMN($H245),4,,"Warenkorb"))={},{},INDIRECT(ADDRESS(ROW(G245),COLUMN(G245),4,,"Warenkorb")))</f>
        <v>0</v>
      </c>
      <c r="F259" s="126" t="n">
        <f aca="true">IF(INDIRECT(ADDRESS(ROW($H245),COLUMN($H245),4,,"Warenkorb"))={},{},INDIRECT(ADDRESS(ROW(H245),COLUMN(H245),4,,"Warenkorb")))</f>
        <v>0</v>
      </c>
      <c r="G259" s="127" t="n">
        <f aca="true">IF(INDIRECT(ADDRESS(ROW($H245),COLUMN($H245),4,,"Warenkorb"))={},{},INDIRECT(ADDRESS(ROW(I245),COLUMN(I245),4,,"Warenkorb")))</f>
        <v>0</v>
      </c>
      <c r="H259" s="128" t="n">
        <f aca="true">IF(INDIRECT(ADDRESS(ROW($H245),COLUMN($H245),4,,"Warenkorb"))={},{},INDIRECT(ADDRESS(ROW(J245),COLUMN(J245),4,,"Warenkorb")))</f>
        <v>0</v>
      </c>
      <c r="I259" s="128" t="n">
        <f aca="true">IF(INDIRECT(ADDRESS(ROW($H245),COLUMN($H245),4,,"Warenkorb"))={},{},INDIRECT(ADDRESS(ROW(K245),COLUMN(K245),4,,"Warenkorb")))</f>
        <v>0</v>
      </c>
      <c r="J259" s="129" t="n">
        <f aca="true">IF(INDIRECT(ADDRESS(ROW($H245),COLUMN($H245),4,,"Warenkorb"))={},{},INDIRECT(ADDRESS(ROW(L245),COLUMN(L245),4,,"Warenkorb")))</f>
        <v>0</v>
      </c>
      <c r="K259" s="107" t="n">
        <f aca="false">IF(J259=0.07,G259,{})</f>
        <v>0</v>
      </c>
      <c r="L259" s="107" t="n">
        <f aca="false">IF(J259=0.19,G259,{})</f>
        <v>0</v>
      </c>
      <c r="M259" s="0"/>
      <c r="N259" s="0"/>
    </row>
    <row r="260" customFormat="false" ht="13.8" hidden="false" customHeight="false" outlineLevel="0" collapsed="false">
      <c r="B260" s="125" t="n">
        <f aca="true">IF(INDIRECT(ADDRESS(ROW($H246),COLUMN($H246),4,,"Warenkorb"))={},{},INDIRECT(ADDRESS(ROW(C246),COLUMN(C246),4,,"Warenkorb")))</f>
        <v>0</v>
      </c>
      <c r="C260" s="125" t="n">
        <f aca="true">IF(INDIRECT(ADDRESS(ROW($H246),COLUMN($H246),4,,"Warenkorb"))={},{},INDIRECT(ADDRESS(ROW(D246),COLUMN(D246),4,,"Warenkorb")))</f>
        <v>0</v>
      </c>
      <c r="D260" s="126" t="n">
        <f aca="true">IF(INDIRECT(ADDRESS(ROW($H246),COLUMN($H246),4,,"Warenkorb"))={},{},INDIRECT(ADDRESS(ROW(F246),COLUMN(F246),4,,"Warenkorb")))</f>
        <v>0</v>
      </c>
      <c r="E260" s="127" t="n">
        <f aca="true">IF(INDIRECT(ADDRESS(ROW($H246),COLUMN($H246),4,,"Warenkorb"))={},{},INDIRECT(ADDRESS(ROW(G246),COLUMN(G246),4,,"Warenkorb")))</f>
        <v>0</v>
      </c>
      <c r="F260" s="126" t="n">
        <f aca="true">IF(INDIRECT(ADDRESS(ROW($H246),COLUMN($H246),4,,"Warenkorb"))={},{},INDIRECT(ADDRESS(ROW(H246),COLUMN(H246),4,,"Warenkorb")))</f>
        <v>0</v>
      </c>
      <c r="G260" s="127" t="n">
        <f aca="true">IF(INDIRECT(ADDRESS(ROW($H246),COLUMN($H246),4,,"Warenkorb"))={},{},INDIRECT(ADDRESS(ROW(I246),COLUMN(I246),4,,"Warenkorb")))</f>
        <v>0</v>
      </c>
      <c r="H260" s="128" t="n">
        <f aca="true">IF(INDIRECT(ADDRESS(ROW($H246),COLUMN($H246),4,,"Warenkorb"))={},{},INDIRECT(ADDRESS(ROW(J246),COLUMN(J246),4,,"Warenkorb")))</f>
        <v>0</v>
      </c>
      <c r="I260" s="128" t="n">
        <f aca="true">IF(INDIRECT(ADDRESS(ROW($H246),COLUMN($H246),4,,"Warenkorb"))={},{},INDIRECT(ADDRESS(ROW(K246),COLUMN(K246),4,,"Warenkorb")))</f>
        <v>0</v>
      </c>
      <c r="J260" s="129" t="n">
        <f aca="true">IF(INDIRECT(ADDRESS(ROW($H246),COLUMN($H246),4,,"Warenkorb"))={},{},INDIRECT(ADDRESS(ROW(L246),COLUMN(L246),4,,"Warenkorb")))</f>
        <v>0</v>
      </c>
      <c r="K260" s="107" t="n">
        <f aca="false">IF(J260=0.07,G260,{})</f>
        <v>0</v>
      </c>
      <c r="L260" s="107" t="n">
        <f aca="false">IF(J260=0.19,G260,{})</f>
        <v>0</v>
      </c>
      <c r="M260" s="0"/>
      <c r="N260" s="0"/>
    </row>
    <row r="261" customFormat="false" ht="13.8" hidden="false" customHeight="false" outlineLevel="0" collapsed="false">
      <c r="B261" s="125" t="n">
        <f aca="true">IF(INDIRECT(ADDRESS(ROW($H247),COLUMN($H247),4,,"Warenkorb"))={},{},INDIRECT(ADDRESS(ROW(C247),COLUMN(C247),4,,"Warenkorb")))</f>
        <v>0</v>
      </c>
      <c r="C261" s="125" t="n">
        <f aca="true">IF(INDIRECT(ADDRESS(ROW($H247),COLUMN($H247),4,,"Warenkorb"))={},{},INDIRECT(ADDRESS(ROW(D247),COLUMN(D247),4,,"Warenkorb")))</f>
        <v>0</v>
      </c>
      <c r="D261" s="126" t="n">
        <f aca="true">IF(INDIRECT(ADDRESS(ROW($H247),COLUMN($H247),4,,"Warenkorb"))={},{},INDIRECT(ADDRESS(ROW(F247),COLUMN(F247),4,,"Warenkorb")))</f>
        <v>0</v>
      </c>
      <c r="E261" s="127" t="n">
        <f aca="true">IF(INDIRECT(ADDRESS(ROW($H247),COLUMN($H247),4,,"Warenkorb"))={},{},INDIRECT(ADDRESS(ROW(G247),COLUMN(G247),4,,"Warenkorb")))</f>
        <v>0</v>
      </c>
      <c r="F261" s="126" t="n">
        <f aca="true">IF(INDIRECT(ADDRESS(ROW($H247),COLUMN($H247),4,,"Warenkorb"))={},{},INDIRECT(ADDRESS(ROW(H247),COLUMN(H247),4,,"Warenkorb")))</f>
        <v>0</v>
      </c>
      <c r="G261" s="127" t="n">
        <f aca="true">IF(INDIRECT(ADDRESS(ROW($H247),COLUMN($H247),4,,"Warenkorb"))={},{},INDIRECT(ADDRESS(ROW(I247),COLUMN(I247),4,,"Warenkorb")))</f>
        <v>0</v>
      </c>
      <c r="H261" s="128" t="n">
        <f aca="true">IF(INDIRECT(ADDRESS(ROW($H247),COLUMN($H247),4,,"Warenkorb"))={},{},INDIRECT(ADDRESS(ROW(J247),COLUMN(J247),4,,"Warenkorb")))</f>
        <v>0</v>
      </c>
      <c r="I261" s="128" t="n">
        <f aca="true">IF(INDIRECT(ADDRESS(ROW($H247),COLUMN($H247),4,,"Warenkorb"))={},{},INDIRECT(ADDRESS(ROW(K247),COLUMN(K247),4,,"Warenkorb")))</f>
        <v>0</v>
      </c>
      <c r="J261" s="129" t="n">
        <f aca="true">IF(INDIRECT(ADDRESS(ROW($H247),COLUMN($H247),4,,"Warenkorb"))={},{},INDIRECT(ADDRESS(ROW(L247),COLUMN(L247),4,,"Warenkorb")))</f>
        <v>0</v>
      </c>
      <c r="K261" s="107" t="n">
        <f aca="false">IF(J261=0.07,G261,{})</f>
        <v>0</v>
      </c>
      <c r="L261" s="107" t="n">
        <f aca="false">IF(J261=0.19,G261,{})</f>
        <v>0</v>
      </c>
      <c r="M261" s="0"/>
      <c r="N261" s="0"/>
    </row>
    <row r="262" customFormat="false" ht="13.8" hidden="false" customHeight="false" outlineLevel="0" collapsed="false">
      <c r="B262" s="125" t="n">
        <f aca="true">IF(INDIRECT(ADDRESS(ROW($H248),COLUMN($H248),4,,"Warenkorb"))={},{},INDIRECT(ADDRESS(ROW(C248),COLUMN(C248),4,,"Warenkorb")))</f>
        <v>0</v>
      </c>
      <c r="C262" s="125" t="n">
        <f aca="true">IF(INDIRECT(ADDRESS(ROW($H248),COLUMN($H248),4,,"Warenkorb"))={},{},INDIRECT(ADDRESS(ROW(D248),COLUMN(D248),4,,"Warenkorb")))</f>
        <v>0</v>
      </c>
      <c r="D262" s="126" t="n">
        <f aca="true">IF(INDIRECT(ADDRESS(ROW($H248),COLUMN($H248),4,,"Warenkorb"))={},{},INDIRECT(ADDRESS(ROW(F248),COLUMN(F248),4,,"Warenkorb")))</f>
        <v>0</v>
      </c>
      <c r="E262" s="127" t="n">
        <f aca="true">IF(INDIRECT(ADDRESS(ROW($H248),COLUMN($H248),4,,"Warenkorb"))={},{},INDIRECT(ADDRESS(ROW(G248),COLUMN(G248),4,,"Warenkorb")))</f>
        <v>0</v>
      </c>
      <c r="F262" s="126" t="n">
        <f aca="true">IF(INDIRECT(ADDRESS(ROW($H248),COLUMN($H248),4,,"Warenkorb"))={},{},INDIRECT(ADDRESS(ROW(H248),COLUMN(H248),4,,"Warenkorb")))</f>
        <v>0</v>
      </c>
      <c r="G262" s="127" t="n">
        <f aca="true">IF(INDIRECT(ADDRESS(ROW($H248),COLUMN($H248),4,,"Warenkorb"))={},{},INDIRECT(ADDRESS(ROW(I248),COLUMN(I248),4,,"Warenkorb")))</f>
        <v>0</v>
      </c>
      <c r="H262" s="128" t="n">
        <f aca="true">IF(INDIRECT(ADDRESS(ROW($H248),COLUMN($H248),4,,"Warenkorb"))={},{},INDIRECT(ADDRESS(ROW(J248),COLUMN(J248),4,,"Warenkorb")))</f>
        <v>0</v>
      </c>
      <c r="I262" s="128" t="n">
        <f aca="true">IF(INDIRECT(ADDRESS(ROW($H248),COLUMN($H248),4,,"Warenkorb"))={},{},INDIRECT(ADDRESS(ROW(K248),COLUMN(K248),4,,"Warenkorb")))</f>
        <v>0</v>
      </c>
      <c r="J262" s="129" t="n">
        <f aca="true">IF(INDIRECT(ADDRESS(ROW($H248),COLUMN($H248),4,,"Warenkorb"))={},{},INDIRECT(ADDRESS(ROW(L248),COLUMN(L248),4,,"Warenkorb")))</f>
        <v>0</v>
      </c>
      <c r="K262" s="107" t="n">
        <f aca="false">IF(J262=0.07,G262,{})</f>
        <v>0</v>
      </c>
      <c r="L262" s="107" t="n">
        <f aca="false">IF(J262=0.19,G262,{})</f>
        <v>0</v>
      </c>
      <c r="M262" s="0"/>
      <c r="N262" s="0"/>
    </row>
    <row r="263" customFormat="false" ht="13.8" hidden="false" customHeight="false" outlineLevel="0" collapsed="false">
      <c r="B263" s="125" t="n">
        <f aca="true">IF(INDIRECT(ADDRESS(ROW($H249),COLUMN($H249),4,,"Warenkorb"))={},{},INDIRECT(ADDRESS(ROW(C249),COLUMN(C249),4,,"Warenkorb")))</f>
        <v>0</v>
      </c>
      <c r="C263" s="125" t="n">
        <f aca="true">IF(INDIRECT(ADDRESS(ROW($H249),COLUMN($H249),4,,"Warenkorb"))={},{},INDIRECT(ADDRESS(ROW(D249),COLUMN(D249),4,,"Warenkorb")))</f>
        <v>0</v>
      </c>
      <c r="D263" s="126" t="n">
        <f aca="true">IF(INDIRECT(ADDRESS(ROW($H249),COLUMN($H249),4,,"Warenkorb"))={},{},INDIRECT(ADDRESS(ROW(F249),COLUMN(F249),4,,"Warenkorb")))</f>
        <v>0</v>
      </c>
      <c r="E263" s="127" t="n">
        <f aca="true">IF(INDIRECT(ADDRESS(ROW($H249),COLUMN($H249),4,,"Warenkorb"))={},{},INDIRECT(ADDRESS(ROW(G249),COLUMN(G249),4,,"Warenkorb")))</f>
        <v>0</v>
      </c>
      <c r="F263" s="126" t="n">
        <f aca="true">IF(INDIRECT(ADDRESS(ROW($H249),COLUMN($H249),4,,"Warenkorb"))={},{},INDIRECT(ADDRESS(ROW(H249),COLUMN(H249),4,,"Warenkorb")))</f>
        <v>0</v>
      </c>
      <c r="G263" s="127" t="n">
        <f aca="true">IF(INDIRECT(ADDRESS(ROW($H249),COLUMN($H249),4,,"Warenkorb"))={},{},INDIRECT(ADDRESS(ROW(I249),COLUMN(I249),4,,"Warenkorb")))</f>
        <v>0</v>
      </c>
      <c r="H263" s="128" t="n">
        <f aca="true">IF(INDIRECT(ADDRESS(ROW($H249),COLUMN($H249),4,,"Warenkorb"))={},{},INDIRECT(ADDRESS(ROW(J249),COLUMN(J249),4,,"Warenkorb")))</f>
        <v>0</v>
      </c>
      <c r="I263" s="128" t="n">
        <f aca="true">IF(INDIRECT(ADDRESS(ROW($H249),COLUMN($H249),4,,"Warenkorb"))={},{},INDIRECT(ADDRESS(ROW(K249),COLUMN(K249),4,,"Warenkorb")))</f>
        <v>0</v>
      </c>
      <c r="J263" s="129" t="n">
        <f aca="true">IF(INDIRECT(ADDRESS(ROW($H249),COLUMN($H249),4,,"Warenkorb"))={},{},INDIRECT(ADDRESS(ROW(L249),COLUMN(L249),4,,"Warenkorb")))</f>
        <v>0</v>
      </c>
      <c r="K263" s="107" t="n">
        <f aca="false">IF(J263=0.07,G263,{})</f>
        <v>0</v>
      </c>
      <c r="L263" s="107" t="n">
        <f aca="false">IF(J263=0.19,G263,{})</f>
        <v>0</v>
      </c>
      <c r="M263" s="0"/>
      <c r="N263" s="0"/>
    </row>
    <row r="264" customFormat="false" ht="13.8" hidden="false" customHeight="false" outlineLevel="0" collapsed="false">
      <c r="B264" s="125" t="n">
        <f aca="true">IF(INDIRECT(ADDRESS(ROW($H250),COLUMN($H250),4,,"Warenkorb"))={},{},INDIRECT(ADDRESS(ROW(C250),COLUMN(C250),4,,"Warenkorb")))</f>
        <v>0</v>
      </c>
      <c r="C264" s="125" t="n">
        <f aca="true">IF(INDIRECT(ADDRESS(ROW($H250),COLUMN($H250),4,,"Warenkorb"))={},{},INDIRECT(ADDRESS(ROW(D250),COLUMN(D250),4,,"Warenkorb")))</f>
        <v>0</v>
      </c>
      <c r="D264" s="126" t="n">
        <f aca="true">IF(INDIRECT(ADDRESS(ROW($H250),COLUMN($H250),4,,"Warenkorb"))={},{},INDIRECT(ADDRESS(ROW(F250),COLUMN(F250),4,,"Warenkorb")))</f>
        <v>0</v>
      </c>
      <c r="E264" s="127" t="n">
        <f aca="true">IF(INDIRECT(ADDRESS(ROW($H250),COLUMN($H250),4,,"Warenkorb"))={},{},INDIRECT(ADDRESS(ROW(G250),COLUMN(G250),4,,"Warenkorb")))</f>
        <v>0</v>
      </c>
      <c r="F264" s="126" t="n">
        <f aca="true">IF(INDIRECT(ADDRESS(ROW($H250),COLUMN($H250),4,,"Warenkorb"))={},{},INDIRECT(ADDRESS(ROW(H250),COLUMN(H250),4,,"Warenkorb")))</f>
        <v>0</v>
      </c>
      <c r="G264" s="127" t="n">
        <f aca="true">IF(INDIRECT(ADDRESS(ROW($H250),COLUMN($H250),4,,"Warenkorb"))={},{},INDIRECT(ADDRESS(ROW(I250),COLUMN(I250),4,,"Warenkorb")))</f>
        <v>0</v>
      </c>
      <c r="H264" s="128" t="n">
        <f aca="true">IF(INDIRECT(ADDRESS(ROW($H250),COLUMN($H250),4,,"Warenkorb"))={},{},INDIRECT(ADDRESS(ROW(J250),COLUMN(J250),4,,"Warenkorb")))</f>
        <v>0</v>
      </c>
      <c r="I264" s="128" t="n">
        <f aca="true">IF(INDIRECT(ADDRESS(ROW($H250),COLUMN($H250),4,,"Warenkorb"))={},{},INDIRECT(ADDRESS(ROW(K250),COLUMN(K250),4,,"Warenkorb")))</f>
        <v>0</v>
      </c>
      <c r="J264" s="129" t="n">
        <f aca="true">IF(INDIRECT(ADDRESS(ROW($H250),COLUMN($H250),4,,"Warenkorb"))={},{},INDIRECT(ADDRESS(ROW(L250),COLUMN(L250),4,,"Warenkorb")))</f>
        <v>0</v>
      </c>
      <c r="K264" s="107" t="n">
        <f aca="false">IF(J264=0.07,G264,{})</f>
        <v>0</v>
      </c>
      <c r="L264" s="107" t="n">
        <f aca="false">IF(J264=0.19,G264,{})</f>
        <v>0</v>
      </c>
      <c r="M264" s="0"/>
      <c r="N264" s="0"/>
    </row>
    <row r="265" customFormat="false" ht="13.8" hidden="false" customHeight="false" outlineLevel="0" collapsed="false">
      <c r="B265" s="125" t="n">
        <f aca="true">IF(INDIRECT(ADDRESS(ROW($H251),COLUMN($H251),4,,"Warenkorb"))={},{},INDIRECT(ADDRESS(ROW(C251),COLUMN(C251),4,,"Warenkorb")))</f>
        <v>0</v>
      </c>
      <c r="C265" s="125" t="n">
        <f aca="true">IF(INDIRECT(ADDRESS(ROW($H251),COLUMN($H251),4,,"Warenkorb"))={},{},INDIRECT(ADDRESS(ROW(D251),COLUMN(D251),4,,"Warenkorb")))</f>
        <v>0</v>
      </c>
      <c r="D265" s="126" t="n">
        <f aca="true">IF(INDIRECT(ADDRESS(ROW($H251),COLUMN($H251),4,,"Warenkorb"))={},{},INDIRECT(ADDRESS(ROW(F251),COLUMN(F251),4,,"Warenkorb")))</f>
        <v>0</v>
      </c>
      <c r="E265" s="127" t="n">
        <f aca="true">IF(INDIRECT(ADDRESS(ROW($H251),COLUMN($H251),4,,"Warenkorb"))={},{},INDIRECT(ADDRESS(ROW(G251),COLUMN(G251),4,,"Warenkorb")))</f>
        <v>0</v>
      </c>
      <c r="F265" s="126" t="n">
        <f aca="true">IF(INDIRECT(ADDRESS(ROW($H251),COLUMN($H251),4,,"Warenkorb"))={},{},INDIRECT(ADDRESS(ROW(H251),COLUMN(H251),4,,"Warenkorb")))</f>
        <v>0</v>
      </c>
      <c r="G265" s="127" t="n">
        <f aca="true">IF(INDIRECT(ADDRESS(ROW($H251),COLUMN($H251),4,,"Warenkorb"))={},{},INDIRECT(ADDRESS(ROW(I251),COLUMN(I251),4,,"Warenkorb")))</f>
        <v>0</v>
      </c>
      <c r="H265" s="128" t="n">
        <f aca="true">IF(INDIRECT(ADDRESS(ROW($H251),COLUMN($H251),4,,"Warenkorb"))={},{},INDIRECT(ADDRESS(ROW(J251),COLUMN(J251),4,,"Warenkorb")))</f>
        <v>0</v>
      </c>
      <c r="I265" s="128" t="n">
        <f aca="true">IF(INDIRECT(ADDRESS(ROW($H251),COLUMN($H251),4,,"Warenkorb"))={},{},INDIRECT(ADDRESS(ROW(K251),COLUMN(K251),4,,"Warenkorb")))</f>
        <v>0</v>
      </c>
      <c r="J265" s="129" t="n">
        <f aca="true">IF(INDIRECT(ADDRESS(ROW($H251),COLUMN($H251),4,,"Warenkorb"))={},{},INDIRECT(ADDRESS(ROW(L251),COLUMN(L251),4,,"Warenkorb")))</f>
        <v>0</v>
      </c>
      <c r="K265" s="107" t="n">
        <f aca="false">IF(J265=0.07,G265,{})</f>
        <v>0</v>
      </c>
      <c r="L265" s="107" t="n">
        <f aca="false">IF(J265=0.19,G265,{})</f>
        <v>0</v>
      </c>
      <c r="M265" s="0"/>
      <c r="N265" s="0"/>
    </row>
    <row r="266" customFormat="false" ht="13.8" hidden="false" customHeight="false" outlineLevel="0" collapsed="false">
      <c r="B266" s="125" t="n">
        <f aca="true">IF(INDIRECT(ADDRESS(ROW($H252),COLUMN($H252),4,,"Warenkorb"))={},{},INDIRECT(ADDRESS(ROW(C252),COLUMN(C252),4,,"Warenkorb")))</f>
        <v>0</v>
      </c>
      <c r="C266" s="125" t="n">
        <f aca="true">IF(INDIRECT(ADDRESS(ROW($H252),COLUMN($H252),4,,"Warenkorb"))={},{},INDIRECT(ADDRESS(ROW(D252),COLUMN(D252),4,,"Warenkorb")))</f>
        <v>0</v>
      </c>
      <c r="D266" s="126" t="n">
        <f aca="true">IF(INDIRECT(ADDRESS(ROW($H252),COLUMN($H252),4,,"Warenkorb"))={},{},INDIRECT(ADDRESS(ROW(F252),COLUMN(F252),4,,"Warenkorb")))</f>
        <v>0</v>
      </c>
      <c r="E266" s="127" t="n">
        <f aca="true">IF(INDIRECT(ADDRESS(ROW($H252),COLUMN($H252),4,,"Warenkorb"))={},{},INDIRECT(ADDRESS(ROW(G252),COLUMN(G252),4,,"Warenkorb")))</f>
        <v>0</v>
      </c>
      <c r="F266" s="126" t="n">
        <f aca="true">IF(INDIRECT(ADDRESS(ROW($H252),COLUMN($H252),4,,"Warenkorb"))={},{},INDIRECT(ADDRESS(ROW(H252),COLUMN(H252),4,,"Warenkorb")))</f>
        <v>0</v>
      </c>
      <c r="G266" s="127" t="n">
        <f aca="true">IF(INDIRECT(ADDRESS(ROW($H252),COLUMN($H252),4,,"Warenkorb"))={},{},INDIRECT(ADDRESS(ROW(I252),COLUMN(I252),4,,"Warenkorb")))</f>
        <v>0</v>
      </c>
      <c r="H266" s="128" t="n">
        <f aca="true">IF(INDIRECT(ADDRESS(ROW($H252),COLUMN($H252),4,,"Warenkorb"))={},{},INDIRECT(ADDRESS(ROW(J252),COLUMN(J252),4,,"Warenkorb")))</f>
        <v>0</v>
      </c>
      <c r="I266" s="128" t="n">
        <f aca="true">IF(INDIRECT(ADDRESS(ROW($H252),COLUMN($H252),4,,"Warenkorb"))={},{},INDIRECT(ADDRESS(ROW(K252),COLUMN(K252),4,,"Warenkorb")))</f>
        <v>0</v>
      </c>
      <c r="J266" s="129" t="n">
        <f aca="true">IF(INDIRECT(ADDRESS(ROW($H252),COLUMN($H252),4,,"Warenkorb"))={},{},INDIRECT(ADDRESS(ROW(L252),COLUMN(L252),4,,"Warenkorb")))</f>
        <v>0</v>
      </c>
      <c r="K266" s="107" t="n">
        <f aca="false">IF(J266=0.07,G266,{})</f>
        <v>0</v>
      </c>
      <c r="L266" s="107" t="n">
        <f aca="false">IF(J266=0.19,G266,{})</f>
        <v>0</v>
      </c>
      <c r="M266" s="0"/>
      <c r="N266" s="0"/>
    </row>
    <row r="267" customFormat="false" ht="13.8" hidden="false" customHeight="false" outlineLevel="0" collapsed="false">
      <c r="B267" s="125" t="n">
        <f aca="true">IF(INDIRECT(ADDRESS(ROW($H253),COLUMN($H253),4,,"Warenkorb"))={},{},INDIRECT(ADDRESS(ROW(C253),COLUMN(C253),4,,"Warenkorb")))</f>
        <v>0</v>
      </c>
      <c r="C267" s="125" t="n">
        <f aca="true">IF(INDIRECT(ADDRESS(ROW($H253),COLUMN($H253),4,,"Warenkorb"))={},{},INDIRECT(ADDRESS(ROW(D253),COLUMN(D253),4,,"Warenkorb")))</f>
        <v>0</v>
      </c>
      <c r="D267" s="126" t="n">
        <f aca="true">IF(INDIRECT(ADDRESS(ROW($H253),COLUMN($H253),4,,"Warenkorb"))={},{},INDIRECT(ADDRESS(ROW(F253),COLUMN(F253),4,,"Warenkorb")))</f>
        <v>0</v>
      </c>
      <c r="E267" s="127" t="n">
        <f aca="true">IF(INDIRECT(ADDRESS(ROW($H253),COLUMN($H253),4,,"Warenkorb"))={},{},INDIRECT(ADDRESS(ROW(G253),COLUMN(G253),4,,"Warenkorb")))</f>
        <v>0</v>
      </c>
      <c r="F267" s="126" t="n">
        <f aca="true">IF(INDIRECT(ADDRESS(ROW($H253),COLUMN($H253),4,,"Warenkorb"))={},{},INDIRECT(ADDRESS(ROW(H253),COLUMN(H253),4,,"Warenkorb")))</f>
        <v>0</v>
      </c>
      <c r="G267" s="127" t="n">
        <f aca="true">IF(INDIRECT(ADDRESS(ROW($H253),COLUMN($H253),4,,"Warenkorb"))={},{},INDIRECT(ADDRESS(ROW(I253),COLUMN(I253),4,,"Warenkorb")))</f>
        <v>0</v>
      </c>
      <c r="H267" s="128" t="n">
        <f aca="true">IF(INDIRECT(ADDRESS(ROW($H253),COLUMN($H253),4,,"Warenkorb"))={},{},INDIRECT(ADDRESS(ROW(J253),COLUMN(J253),4,,"Warenkorb")))</f>
        <v>0</v>
      </c>
      <c r="I267" s="128" t="n">
        <f aca="true">IF(INDIRECT(ADDRESS(ROW($H253),COLUMN($H253),4,,"Warenkorb"))={},{},INDIRECT(ADDRESS(ROW(K253),COLUMN(K253),4,,"Warenkorb")))</f>
        <v>0</v>
      </c>
      <c r="J267" s="129" t="n">
        <f aca="true">IF(INDIRECT(ADDRESS(ROW($H253),COLUMN($H253),4,,"Warenkorb"))={},{},INDIRECT(ADDRESS(ROW(L253),COLUMN(L253),4,,"Warenkorb")))</f>
        <v>0</v>
      </c>
      <c r="K267" s="107" t="n">
        <f aca="false">IF(J267=0.07,G267,{})</f>
        <v>0</v>
      </c>
      <c r="L267" s="107" t="n">
        <f aca="false">IF(J267=0.19,G267,{})</f>
        <v>0</v>
      </c>
      <c r="M267" s="0"/>
      <c r="N267" s="0"/>
    </row>
    <row r="268" customFormat="false" ht="13.8" hidden="false" customHeight="false" outlineLevel="0" collapsed="false">
      <c r="B268" s="125" t="n">
        <f aca="true">IF(INDIRECT(ADDRESS(ROW($H254),COLUMN($H254),4,,"Warenkorb"))={},{},INDIRECT(ADDRESS(ROW(C254),COLUMN(C254),4,,"Warenkorb")))</f>
        <v>0</v>
      </c>
      <c r="C268" s="125" t="n">
        <f aca="true">IF(INDIRECT(ADDRESS(ROW($H254),COLUMN($H254),4,,"Warenkorb"))={},{},INDIRECT(ADDRESS(ROW(D254),COLUMN(D254),4,,"Warenkorb")))</f>
        <v>0</v>
      </c>
      <c r="D268" s="126" t="n">
        <f aca="true">IF(INDIRECT(ADDRESS(ROW($H254),COLUMN($H254),4,,"Warenkorb"))={},{},INDIRECT(ADDRESS(ROW(F254),COLUMN(F254),4,,"Warenkorb")))</f>
        <v>0</v>
      </c>
      <c r="E268" s="127" t="n">
        <f aca="true">IF(INDIRECT(ADDRESS(ROW($H254),COLUMN($H254),4,,"Warenkorb"))={},{},INDIRECT(ADDRESS(ROW(G254),COLUMN(G254),4,,"Warenkorb")))</f>
        <v>0</v>
      </c>
      <c r="F268" s="126" t="n">
        <f aca="true">IF(INDIRECT(ADDRESS(ROW($H254),COLUMN($H254),4,,"Warenkorb"))={},{},INDIRECT(ADDRESS(ROW(H254),COLUMN(H254),4,,"Warenkorb")))</f>
        <v>0</v>
      </c>
      <c r="G268" s="127" t="n">
        <f aca="true">IF(INDIRECT(ADDRESS(ROW($H254),COLUMN($H254),4,,"Warenkorb"))={},{},INDIRECT(ADDRESS(ROW(I254),COLUMN(I254),4,,"Warenkorb")))</f>
        <v>0</v>
      </c>
      <c r="H268" s="128" t="n">
        <f aca="true">IF(INDIRECT(ADDRESS(ROW($H254),COLUMN($H254),4,,"Warenkorb"))={},{},INDIRECT(ADDRESS(ROW(J254),COLUMN(J254),4,,"Warenkorb")))</f>
        <v>0</v>
      </c>
      <c r="I268" s="128" t="n">
        <f aca="true">IF(INDIRECT(ADDRESS(ROW($H254),COLUMN($H254),4,,"Warenkorb"))={},{},INDIRECT(ADDRESS(ROW(K254),COLUMN(K254),4,,"Warenkorb")))</f>
        <v>0</v>
      </c>
      <c r="J268" s="129" t="n">
        <f aca="true">IF(INDIRECT(ADDRESS(ROW($H254),COLUMN($H254),4,,"Warenkorb"))={},{},INDIRECT(ADDRESS(ROW(L254),COLUMN(L254),4,,"Warenkorb")))</f>
        <v>0</v>
      </c>
      <c r="K268" s="107" t="n">
        <f aca="false">IF(J268=0.07,G268,{})</f>
        <v>0</v>
      </c>
      <c r="L268" s="107" t="n">
        <f aca="false">IF(J268=0.19,G268,{})</f>
        <v>0</v>
      </c>
      <c r="M268" s="0"/>
      <c r="N268" s="0"/>
    </row>
    <row r="269" customFormat="false" ht="13.8" hidden="false" customHeight="false" outlineLevel="0" collapsed="false">
      <c r="B269" s="125" t="n">
        <f aca="true">IF(INDIRECT(ADDRESS(ROW($H255),COLUMN($H255),4,,"Warenkorb"))={},{},INDIRECT(ADDRESS(ROW(C255),COLUMN(C255),4,,"Warenkorb")))</f>
        <v>0</v>
      </c>
      <c r="C269" s="125" t="n">
        <f aca="true">IF(INDIRECT(ADDRESS(ROW($H255),COLUMN($H255),4,,"Warenkorb"))={},{},INDIRECT(ADDRESS(ROW(D255),COLUMN(D255),4,,"Warenkorb")))</f>
        <v>0</v>
      </c>
      <c r="D269" s="126" t="n">
        <f aca="true">IF(INDIRECT(ADDRESS(ROW($H255),COLUMN($H255),4,,"Warenkorb"))={},{},INDIRECT(ADDRESS(ROW(F255),COLUMN(F255),4,,"Warenkorb")))</f>
        <v>0</v>
      </c>
      <c r="E269" s="127" t="n">
        <f aca="true">IF(INDIRECT(ADDRESS(ROW($H255),COLUMN($H255),4,,"Warenkorb"))={},{},INDIRECT(ADDRESS(ROW(G255),COLUMN(G255),4,,"Warenkorb")))</f>
        <v>0</v>
      </c>
      <c r="F269" s="126" t="n">
        <f aca="true">IF(INDIRECT(ADDRESS(ROW($H255),COLUMN($H255),4,,"Warenkorb"))={},{},INDIRECT(ADDRESS(ROW(H255),COLUMN(H255),4,,"Warenkorb")))</f>
        <v>0</v>
      </c>
      <c r="G269" s="127" t="n">
        <f aca="true">IF(INDIRECT(ADDRESS(ROW($H255),COLUMN($H255),4,,"Warenkorb"))={},{},INDIRECT(ADDRESS(ROW(I255),COLUMN(I255),4,,"Warenkorb")))</f>
        <v>0</v>
      </c>
      <c r="H269" s="128" t="n">
        <f aca="true">IF(INDIRECT(ADDRESS(ROW($H255),COLUMN($H255),4,,"Warenkorb"))={},{},INDIRECT(ADDRESS(ROW(J255),COLUMN(J255),4,,"Warenkorb")))</f>
        <v>0</v>
      </c>
      <c r="I269" s="128" t="n">
        <f aca="true">IF(INDIRECT(ADDRESS(ROW($H255),COLUMN($H255),4,,"Warenkorb"))={},{},INDIRECT(ADDRESS(ROW(K255),COLUMN(K255),4,,"Warenkorb")))</f>
        <v>0</v>
      </c>
      <c r="J269" s="129" t="n">
        <f aca="true">IF(INDIRECT(ADDRESS(ROW($H255),COLUMN($H255),4,,"Warenkorb"))={},{},INDIRECT(ADDRESS(ROW(L255),COLUMN(L255),4,,"Warenkorb")))</f>
        <v>0</v>
      </c>
      <c r="K269" s="107" t="n">
        <f aca="false">IF(J269=0.07,G269,{})</f>
        <v>0</v>
      </c>
      <c r="L269" s="107" t="n">
        <f aca="false">IF(J269=0.19,G269,{})</f>
        <v>0</v>
      </c>
      <c r="M269" s="0"/>
      <c r="N269" s="0"/>
    </row>
    <row r="270" customFormat="false" ht="13.8" hidden="false" customHeight="false" outlineLevel="0" collapsed="false">
      <c r="B270" s="125" t="n">
        <f aca="true">IF(INDIRECT(ADDRESS(ROW($H256),COLUMN($H256),4,,"Warenkorb"))={},{},INDIRECT(ADDRESS(ROW(C256),COLUMN(C256),4,,"Warenkorb")))</f>
        <v>0</v>
      </c>
      <c r="C270" s="125" t="n">
        <f aca="true">IF(INDIRECT(ADDRESS(ROW($H256),COLUMN($H256),4,,"Warenkorb"))={},{},INDIRECT(ADDRESS(ROW(D256),COLUMN(D256),4,,"Warenkorb")))</f>
        <v>0</v>
      </c>
      <c r="D270" s="126" t="n">
        <f aca="true">IF(INDIRECT(ADDRESS(ROW($H256),COLUMN($H256),4,,"Warenkorb"))={},{},INDIRECT(ADDRESS(ROW(F256),COLUMN(F256),4,,"Warenkorb")))</f>
        <v>0</v>
      </c>
      <c r="E270" s="127" t="n">
        <f aca="true">IF(INDIRECT(ADDRESS(ROW($H256),COLUMN($H256),4,,"Warenkorb"))={},{},INDIRECT(ADDRESS(ROW(G256),COLUMN(G256),4,,"Warenkorb")))</f>
        <v>0</v>
      </c>
      <c r="F270" s="126" t="n">
        <f aca="true">IF(INDIRECT(ADDRESS(ROW($H256),COLUMN($H256),4,,"Warenkorb"))={},{},INDIRECT(ADDRESS(ROW(H256),COLUMN(H256),4,,"Warenkorb")))</f>
        <v>0</v>
      </c>
      <c r="G270" s="127" t="n">
        <f aca="true">IF(INDIRECT(ADDRESS(ROW($H256),COLUMN($H256),4,,"Warenkorb"))={},{},INDIRECT(ADDRESS(ROW(I256),COLUMN(I256),4,,"Warenkorb")))</f>
        <v>0</v>
      </c>
      <c r="H270" s="128" t="n">
        <f aca="true">IF(INDIRECT(ADDRESS(ROW($H256),COLUMN($H256),4,,"Warenkorb"))={},{},INDIRECT(ADDRESS(ROW(J256),COLUMN(J256),4,,"Warenkorb")))</f>
        <v>0</v>
      </c>
      <c r="I270" s="128" t="n">
        <f aca="true">IF(INDIRECT(ADDRESS(ROW($H256),COLUMN($H256),4,,"Warenkorb"))={},{},INDIRECT(ADDRESS(ROW(K256),COLUMN(K256),4,,"Warenkorb")))</f>
        <v>0</v>
      </c>
      <c r="J270" s="129" t="n">
        <f aca="true">IF(INDIRECT(ADDRESS(ROW($H256),COLUMN($H256),4,,"Warenkorb"))={},{},INDIRECT(ADDRESS(ROW(L256),COLUMN(L256),4,,"Warenkorb")))</f>
        <v>0</v>
      </c>
      <c r="K270" s="107" t="n">
        <f aca="false">IF(J270=0.07,G270,{})</f>
        <v>0</v>
      </c>
      <c r="L270" s="107" t="n">
        <f aca="false">IF(J270=0.19,G270,{})</f>
        <v>0</v>
      </c>
      <c r="M270" s="0"/>
      <c r="N270" s="0"/>
    </row>
    <row r="271" customFormat="false" ht="13.8" hidden="false" customHeight="false" outlineLevel="0" collapsed="false">
      <c r="B271" s="125" t="n">
        <f aca="true">IF(INDIRECT(ADDRESS(ROW($H257),COLUMN($H257),4,,"Warenkorb"))={},{},INDIRECT(ADDRESS(ROW(C257),COLUMN(C257),4,,"Warenkorb")))</f>
        <v>0</v>
      </c>
      <c r="C271" s="125" t="n">
        <f aca="true">IF(INDIRECT(ADDRESS(ROW($H257),COLUMN($H257),4,,"Warenkorb"))={},{},INDIRECT(ADDRESS(ROW(D257),COLUMN(D257),4,,"Warenkorb")))</f>
        <v>0</v>
      </c>
      <c r="D271" s="126" t="n">
        <f aca="true">IF(INDIRECT(ADDRESS(ROW($H257),COLUMN($H257),4,,"Warenkorb"))={},{},INDIRECT(ADDRESS(ROW(F257),COLUMN(F257),4,,"Warenkorb")))</f>
        <v>0</v>
      </c>
      <c r="E271" s="127" t="n">
        <f aca="true">IF(INDIRECT(ADDRESS(ROW($H257),COLUMN($H257),4,,"Warenkorb"))={},{},INDIRECT(ADDRESS(ROW(G257),COLUMN(G257),4,,"Warenkorb")))</f>
        <v>0</v>
      </c>
      <c r="F271" s="126" t="n">
        <f aca="true">IF(INDIRECT(ADDRESS(ROW($H257),COLUMN($H257),4,,"Warenkorb"))={},{},INDIRECT(ADDRESS(ROW(H257),COLUMN(H257),4,,"Warenkorb")))</f>
        <v>0</v>
      </c>
      <c r="G271" s="127" t="n">
        <f aca="true">IF(INDIRECT(ADDRESS(ROW($H257),COLUMN($H257),4,,"Warenkorb"))={},{},INDIRECT(ADDRESS(ROW(I257),COLUMN(I257),4,,"Warenkorb")))</f>
        <v>0</v>
      </c>
      <c r="H271" s="128" t="n">
        <f aca="true">IF(INDIRECT(ADDRESS(ROW($H257),COLUMN($H257),4,,"Warenkorb"))={},{},INDIRECT(ADDRESS(ROW(J257),COLUMN(J257),4,,"Warenkorb")))</f>
        <v>0</v>
      </c>
      <c r="I271" s="128" t="n">
        <f aca="true">IF(INDIRECT(ADDRESS(ROW($H257),COLUMN($H257),4,,"Warenkorb"))={},{},INDIRECT(ADDRESS(ROW(K257),COLUMN(K257),4,,"Warenkorb")))</f>
        <v>0</v>
      </c>
      <c r="J271" s="129" t="n">
        <f aca="true">IF(INDIRECT(ADDRESS(ROW($H257),COLUMN($H257),4,,"Warenkorb"))={},{},INDIRECT(ADDRESS(ROW(L257),COLUMN(L257),4,,"Warenkorb")))</f>
        <v>0</v>
      </c>
      <c r="K271" s="107" t="n">
        <f aca="false">IF(J271=0.07,G271,{})</f>
        <v>0</v>
      </c>
      <c r="L271" s="107" t="n">
        <f aca="false">IF(J271=0.19,G271,{})</f>
        <v>0</v>
      </c>
      <c r="M271" s="0"/>
      <c r="N271" s="0"/>
    </row>
    <row r="272" customFormat="false" ht="13.8" hidden="false" customHeight="false" outlineLevel="0" collapsed="false">
      <c r="B272" s="125" t="n">
        <f aca="true">IF(INDIRECT(ADDRESS(ROW($H258),COLUMN($H258),4,,"Warenkorb"))={},{},INDIRECT(ADDRESS(ROW(C258),COLUMN(C258),4,,"Warenkorb")))</f>
        <v>0</v>
      </c>
      <c r="C272" s="125" t="n">
        <f aca="true">IF(INDIRECT(ADDRESS(ROW($H258),COLUMN($H258),4,,"Warenkorb"))={},{},INDIRECT(ADDRESS(ROW(D258),COLUMN(D258),4,,"Warenkorb")))</f>
        <v>0</v>
      </c>
      <c r="D272" s="126" t="n">
        <f aca="true">IF(INDIRECT(ADDRESS(ROW($H258),COLUMN($H258),4,,"Warenkorb"))={},{},INDIRECT(ADDRESS(ROW(F258),COLUMN(F258),4,,"Warenkorb")))</f>
        <v>0</v>
      </c>
      <c r="E272" s="127" t="n">
        <f aca="true">IF(INDIRECT(ADDRESS(ROW($H258),COLUMN($H258),4,,"Warenkorb"))={},{},INDIRECT(ADDRESS(ROW(G258),COLUMN(G258),4,,"Warenkorb")))</f>
        <v>0</v>
      </c>
      <c r="F272" s="126" t="n">
        <f aca="true">IF(INDIRECT(ADDRESS(ROW($H258),COLUMN($H258),4,,"Warenkorb"))={},{},INDIRECT(ADDRESS(ROW(H258),COLUMN(H258),4,,"Warenkorb")))</f>
        <v>0</v>
      </c>
      <c r="G272" s="127" t="n">
        <f aca="true">IF(INDIRECT(ADDRESS(ROW($H258),COLUMN($H258),4,,"Warenkorb"))={},{},INDIRECT(ADDRESS(ROW(I258),COLUMN(I258),4,,"Warenkorb")))</f>
        <v>0</v>
      </c>
      <c r="H272" s="128" t="n">
        <f aca="true">IF(INDIRECT(ADDRESS(ROW($H258),COLUMN($H258),4,,"Warenkorb"))={},{},INDIRECT(ADDRESS(ROW(J258),COLUMN(J258),4,,"Warenkorb")))</f>
        <v>0</v>
      </c>
      <c r="I272" s="128" t="n">
        <f aca="true">IF(INDIRECT(ADDRESS(ROW($H258),COLUMN($H258),4,,"Warenkorb"))={},{},INDIRECT(ADDRESS(ROW(K258),COLUMN(K258),4,,"Warenkorb")))</f>
        <v>0</v>
      </c>
      <c r="J272" s="129" t="n">
        <f aca="true">IF(INDIRECT(ADDRESS(ROW($H258),COLUMN($H258),4,,"Warenkorb"))={},{},INDIRECT(ADDRESS(ROW(L258),COLUMN(L258),4,,"Warenkorb")))</f>
        <v>0</v>
      </c>
      <c r="K272" s="107" t="n">
        <f aca="false">IF(J272=0.07,G272,{})</f>
        <v>0</v>
      </c>
      <c r="L272" s="107" t="n">
        <f aca="false">IF(J272=0.19,G272,{})</f>
        <v>0</v>
      </c>
      <c r="M272" s="0"/>
      <c r="N272" s="0"/>
    </row>
    <row r="273" customFormat="false" ht="13.8" hidden="false" customHeight="false" outlineLevel="0" collapsed="false">
      <c r="B273" s="125" t="n">
        <f aca="true">IF(INDIRECT(ADDRESS(ROW($H259),COLUMN($H259),4,,"Warenkorb"))={},{},INDIRECT(ADDRESS(ROW(C259),COLUMN(C259),4,,"Warenkorb")))</f>
        <v>0</v>
      </c>
      <c r="C273" s="125" t="n">
        <f aca="true">IF(INDIRECT(ADDRESS(ROW($H259),COLUMN($H259),4,,"Warenkorb"))={},{},INDIRECT(ADDRESS(ROW(D259),COLUMN(D259),4,,"Warenkorb")))</f>
        <v>0</v>
      </c>
      <c r="D273" s="126" t="n">
        <f aca="true">IF(INDIRECT(ADDRESS(ROW($H259),COLUMN($H259),4,,"Warenkorb"))={},{},INDIRECT(ADDRESS(ROW(F259),COLUMN(F259),4,,"Warenkorb")))</f>
        <v>0</v>
      </c>
      <c r="E273" s="127" t="n">
        <f aca="true">IF(INDIRECT(ADDRESS(ROW($H259),COLUMN($H259),4,,"Warenkorb"))={},{},INDIRECT(ADDRESS(ROW(G259),COLUMN(G259),4,,"Warenkorb")))</f>
        <v>0</v>
      </c>
      <c r="F273" s="126" t="n">
        <f aca="true">IF(INDIRECT(ADDRESS(ROW($H259),COLUMN($H259),4,,"Warenkorb"))={},{},INDIRECT(ADDRESS(ROW(H259),COLUMN(H259),4,,"Warenkorb")))</f>
        <v>0</v>
      </c>
      <c r="G273" s="127" t="n">
        <f aca="true">IF(INDIRECT(ADDRESS(ROW($H259),COLUMN($H259),4,,"Warenkorb"))={},{},INDIRECT(ADDRESS(ROW(I259),COLUMN(I259),4,,"Warenkorb")))</f>
        <v>0</v>
      </c>
      <c r="H273" s="128" t="n">
        <f aca="true">IF(INDIRECT(ADDRESS(ROW($H259),COLUMN($H259),4,,"Warenkorb"))={},{},INDIRECT(ADDRESS(ROW(J259),COLUMN(J259),4,,"Warenkorb")))</f>
        <v>0</v>
      </c>
      <c r="I273" s="128" t="n">
        <f aca="true">IF(INDIRECT(ADDRESS(ROW($H259),COLUMN($H259),4,,"Warenkorb"))={},{},INDIRECT(ADDRESS(ROW(K259),COLUMN(K259),4,,"Warenkorb")))</f>
        <v>0</v>
      </c>
      <c r="J273" s="129" t="n">
        <f aca="true">IF(INDIRECT(ADDRESS(ROW($H259),COLUMN($H259),4,,"Warenkorb"))={},{},INDIRECT(ADDRESS(ROW(L259),COLUMN(L259),4,,"Warenkorb")))</f>
        <v>0</v>
      </c>
      <c r="K273" s="107" t="n">
        <f aca="false">IF(J273=0.07,G273,{})</f>
        <v>0</v>
      </c>
      <c r="L273" s="107" t="n">
        <f aca="false">IF(J273=0.19,G273,{})</f>
        <v>0</v>
      </c>
      <c r="M273" s="0"/>
      <c r="N273" s="0"/>
    </row>
    <row r="274" customFormat="false" ht="13.8" hidden="false" customHeight="false" outlineLevel="0" collapsed="false">
      <c r="B274" s="125" t="n">
        <f aca="true">IF(INDIRECT(ADDRESS(ROW($H260),COLUMN($H260),4,,"Warenkorb"))={},{},INDIRECT(ADDRESS(ROW(C260),COLUMN(C260),4,,"Warenkorb")))</f>
        <v>0</v>
      </c>
      <c r="C274" s="125" t="n">
        <f aca="true">IF(INDIRECT(ADDRESS(ROW($H260),COLUMN($H260),4,,"Warenkorb"))={},{},INDIRECT(ADDRESS(ROW(D260),COLUMN(D260),4,,"Warenkorb")))</f>
        <v>0</v>
      </c>
      <c r="D274" s="126" t="n">
        <f aca="true">IF(INDIRECT(ADDRESS(ROW($H260),COLUMN($H260),4,,"Warenkorb"))={},{},INDIRECT(ADDRESS(ROW(F260),COLUMN(F260),4,,"Warenkorb")))</f>
        <v>0</v>
      </c>
      <c r="E274" s="127" t="n">
        <f aca="true">IF(INDIRECT(ADDRESS(ROW($H260),COLUMN($H260),4,,"Warenkorb"))={},{},INDIRECT(ADDRESS(ROW(G260),COLUMN(G260),4,,"Warenkorb")))</f>
        <v>0</v>
      </c>
      <c r="F274" s="126" t="n">
        <f aca="true">IF(INDIRECT(ADDRESS(ROW($H260),COLUMN($H260),4,,"Warenkorb"))={},{},INDIRECT(ADDRESS(ROW(H260),COLUMN(H260),4,,"Warenkorb")))</f>
        <v>0</v>
      </c>
      <c r="G274" s="127" t="n">
        <f aca="true">IF(INDIRECT(ADDRESS(ROW($H260),COLUMN($H260),4,,"Warenkorb"))={},{},INDIRECT(ADDRESS(ROW(I260),COLUMN(I260),4,,"Warenkorb")))</f>
        <v>0</v>
      </c>
      <c r="H274" s="128" t="n">
        <f aca="true">IF(INDIRECT(ADDRESS(ROW($H260),COLUMN($H260),4,,"Warenkorb"))={},{},INDIRECT(ADDRESS(ROW(J260),COLUMN(J260),4,,"Warenkorb")))</f>
        <v>0</v>
      </c>
      <c r="I274" s="128" t="n">
        <f aca="true">IF(INDIRECT(ADDRESS(ROW($H260),COLUMN($H260),4,,"Warenkorb"))={},{},INDIRECT(ADDRESS(ROW(K260),COLUMN(K260),4,,"Warenkorb")))</f>
        <v>0</v>
      </c>
      <c r="J274" s="129" t="n">
        <f aca="true">IF(INDIRECT(ADDRESS(ROW($H260),COLUMN($H260),4,,"Warenkorb"))={},{},INDIRECT(ADDRESS(ROW(L260),COLUMN(L260),4,,"Warenkorb")))</f>
        <v>0</v>
      </c>
      <c r="K274" s="107" t="n">
        <f aca="false">IF(J274=0.07,G274,{})</f>
        <v>0</v>
      </c>
      <c r="L274" s="107" t="n">
        <f aca="false">IF(J274=0.19,G274,{})</f>
        <v>0</v>
      </c>
      <c r="M274" s="0"/>
      <c r="N274" s="0"/>
    </row>
    <row r="275" customFormat="false" ht="13.8" hidden="false" customHeight="false" outlineLevel="0" collapsed="false">
      <c r="B275" s="125" t="n">
        <f aca="true">IF(INDIRECT(ADDRESS(ROW($H261),COLUMN($H261),4,,"Warenkorb"))={},{},INDIRECT(ADDRESS(ROW(C261),COLUMN(C261),4,,"Warenkorb")))</f>
        <v>0</v>
      </c>
      <c r="C275" s="125" t="n">
        <f aca="true">IF(INDIRECT(ADDRESS(ROW($H261),COLUMN($H261),4,,"Warenkorb"))={},{},INDIRECT(ADDRESS(ROW(D261),COLUMN(D261),4,,"Warenkorb")))</f>
        <v>0</v>
      </c>
      <c r="D275" s="126" t="n">
        <f aca="true">IF(INDIRECT(ADDRESS(ROW($H261),COLUMN($H261),4,,"Warenkorb"))={},{},INDIRECT(ADDRESS(ROW(F261),COLUMN(F261),4,,"Warenkorb")))</f>
        <v>0</v>
      </c>
      <c r="E275" s="127" t="n">
        <f aca="true">IF(INDIRECT(ADDRESS(ROW($H261),COLUMN($H261),4,,"Warenkorb"))={},{},INDIRECT(ADDRESS(ROW(G261),COLUMN(G261),4,,"Warenkorb")))</f>
        <v>0</v>
      </c>
      <c r="F275" s="126" t="n">
        <f aca="true">IF(INDIRECT(ADDRESS(ROW($H261),COLUMN($H261),4,,"Warenkorb"))={},{},INDIRECT(ADDRESS(ROW(H261),COLUMN(H261),4,,"Warenkorb")))</f>
        <v>0</v>
      </c>
      <c r="G275" s="127" t="n">
        <f aca="true">IF(INDIRECT(ADDRESS(ROW($H261),COLUMN($H261),4,,"Warenkorb"))={},{},INDIRECT(ADDRESS(ROW(I261),COLUMN(I261),4,,"Warenkorb")))</f>
        <v>0</v>
      </c>
      <c r="H275" s="128" t="n">
        <f aca="true">IF(INDIRECT(ADDRESS(ROW($H261),COLUMN($H261),4,,"Warenkorb"))={},{},INDIRECT(ADDRESS(ROW(J261),COLUMN(J261),4,,"Warenkorb")))</f>
        <v>0</v>
      </c>
      <c r="I275" s="128" t="n">
        <f aca="true">IF(INDIRECT(ADDRESS(ROW($H261),COLUMN($H261),4,,"Warenkorb"))={},{},INDIRECT(ADDRESS(ROW(K261),COLUMN(K261),4,,"Warenkorb")))</f>
        <v>0</v>
      </c>
      <c r="J275" s="129" t="n">
        <f aca="true">IF(INDIRECT(ADDRESS(ROW($H261),COLUMN($H261),4,,"Warenkorb"))={},{},INDIRECT(ADDRESS(ROW(L261),COLUMN(L261),4,,"Warenkorb")))</f>
        <v>0</v>
      </c>
      <c r="K275" s="107" t="n">
        <f aca="false">IF(J275=0.07,G275,{})</f>
        <v>0</v>
      </c>
      <c r="L275" s="107" t="n">
        <f aca="false">IF(J275=0.19,G275,{})</f>
        <v>0</v>
      </c>
      <c r="M275" s="0"/>
      <c r="N275" s="0"/>
    </row>
    <row r="276" customFormat="false" ht="13.8" hidden="false" customHeight="false" outlineLevel="0" collapsed="false">
      <c r="B276" s="125" t="n">
        <f aca="true">IF(INDIRECT(ADDRESS(ROW($H262),COLUMN($H262),4,,"Warenkorb"))={},{},INDIRECT(ADDRESS(ROW(C262),COLUMN(C262),4,,"Warenkorb")))</f>
        <v>0</v>
      </c>
      <c r="C276" s="125" t="n">
        <f aca="true">IF(INDIRECT(ADDRESS(ROW($H262),COLUMN($H262),4,,"Warenkorb"))={},{},INDIRECT(ADDRESS(ROW(D262),COLUMN(D262),4,,"Warenkorb")))</f>
        <v>0</v>
      </c>
      <c r="D276" s="126" t="n">
        <f aca="true">IF(INDIRECT(ADDRESS(ROW($H262),COLUMN($H262),4,,"Warenkorb"))={},{},INDIRECT(ADDRESS(ROW(F262),COLUMN(F262),4,,"Warenkorb")))</f>
        <v>0</v>
      </c>
      <c r="E276" s="127" t="n">
        <f aca="true">IF(INDIRECT(ADDRESS(ROW($H262),COLUMN($H262),4,,"Warenkorb"))={},{},INDIRECT(ADDRESS(ROW(G262),COLUMN(G262),4,,"Warenkorb")))</f>
        <v>0</v>
      </c>
      <c r="F276" s="126" t="n">
        <f aca="true">IF(INDIRECT(ADDRESS(ROW($H262),COLUMN($H262),4,,"Warenkorb"))={},{},INDIRECT(ADDRESS(ROW(H262),COLUMN(H262),4,,"Warenkorb")))</f>
        <v>0</v>
      </c>
      <c r="G276" s="127" t="n">
        <f aca="true">IF(INDIRECT(ADDRESS(ROW($H262),COLUMN($H262),4,,"Warenkorb"))={},{},INDIRECT(ADDRESS(ROW(I262),COLUMN(I262),4,,"Warenkorb")))</f>
        <v>0</v>
      </c>
      <c r="H276" s="128" t="n">
        <f aca="true">IF(INDIRECT(ADDRESS(ROW($H262),COLUMN($H262),4,,"Warenkorb"))={},{},INDIRECT(ADDRESS(ROW(J262),COLUMN(J262),4,,"Warenkorb")))</f>
        <v>0</v>
      </c>
      <c r="I276" s="128" t="n">
        <f aca="true">IF(INDIRECT(ADDRESS(ROW($H262),COLUMN($H262),4,,"Warenkorb"))={},{},INDIRECT(ADDRESS(ROW(K262),COLUMN(K262),4,,"Warenkorb")))</f>
        <v>0</v>
      </c>
      <c r="J276" s="129" t="n">
        <f aca="true">IF(INDIRECT(ADDRESS(ROW($H262),COLUMN($H262),4,,"Warenkorb"))={},{},INDIRECT(ADDRESS(ROW(L262),COLUMN(L262),4,,"Warenkorb")))</f>
        <v>0</v>
      </c>
      <c r="K276" s="107" t="n">
        <f aca="false">IF(J276=0.07,G276,{})</f>
        <v>0</v>
      </c>
      <c r="L276" s="107" t="n">
        <f aca="false">IF(J276=0.19,G276,{})</f>
        <v>0</v>
      </c>
      <c r="M276" s="0"/>
      <c r="N276" s="0"/>
    </row>
    <row r="277" customFormat="false" ht="13.8" hidden="false" customHeight="false" outlineLevel="0" collapsed="false">
      <c r="B277" s="125" t="n">
        <f aca="true">IF(INDIRECT(ADDRESS(ROW($H263),COLUMN($H263),4,,"Warenkorb"))={},{},INDIRECT(ADDRESS(ROW(C263),COLUMN(C263),4,,"Warenkorb")))</f>
        <v>0</v>
      </c>
      <c r="C277" s="125" t="n">
        <f aca="true">IF(INDIRECT(ADDRESS(ROW($H263),COLUMN($H263),4,,"Warenkorb"))={},{},INDIRECT(ADDRESS(ROW(D263),COLUMN(D263),4,,"Warenkorb")))</f>
        <v>0</v>
      </c>
      <c r="D277" s="126" t="n">
        <f aca="true">IF(INDIRECT(ADDRESS(ROW($H263),COLUMN($H263),4,,"Warenkorb"))={},{},INDIRECT(ADDRESS(ROW(F263),COLUMN(F263),4,,"Warenkorb")))</f>
        <v>0</v>
      </c>
      <c r="E277" s="127" t="n">
        <f aca="true">IF(INDIRECT(ADDRESS(ROW($H263),COLUMN($H263),4,,"Warenkorb"))={},{},INDIRECT(ADDRESS(ROW(G263),COLUMN(G263),4,,"Warenkorb")))</f>
        <v>0</v>
      </c>
      <c r="F277" s="126" t="n">
        <f aca="true">IF(INDIRECT(ADDRESS(ROW($H263),COLUMN($H263),4,,"Warenkorb"))={},{},INDIRECT(ADDRESS(ROW(H263),COLUMN(H263),4,,"Warenkorb")))</f>
        <v>0</v>
      </c>
      <c r="G277" s="127" t="n">
        <f aca="true">IF(INDIRECT(ADDRESS(ROW($H263),COLUMN($H263),4,,"Warenkorb"))={},{},INDIRECT(ADDRESS(ROW(I263),COLUMN(I263),4,,"Warenkorb")))</f>
        <v>0</v>
      </c>
      <c r="H277" s="128" t="n">
        <f aca="true">IF(INDIRECT(ADDRESS(ROW($H263),COLUMN($H263),4,,"Warenkorb"))={},{},INDIRECT(ADDRESS(ROW(J263),COLUMN(J263),4,,"Warenkorb")))</f>
        <v>0</v>
      </c>
      <c r="I277" s="128" t="n">
        <f aca="true">IF(INDIRECT(ADDRESS(ROW($H263),COLUMN($H263),4,,"Warenkorb"))={},{},INDIRECT(ADDRESS(ROW(K263),COLUMN(K263),4,,"Warenkorb")))</f>
        <v>0</v>
      </c>
      <c r="J277" s="129" t="n">
        <f aca="true">IF(INDIRECT(ADDRESS(ROW($H263),COLUMN($H263),4,,"Warenkorb"))={},{},INDIRECT(ADDRESS(ROW(L263),COLUMN(L263),4,,"Warenkorb")))</f>
        <v>0</v>
      </c>
      <c r="K277" s="107" t="n">
        <f aca="false">IF(J277=0.07,G277,{})</f>
        <v>0</v>
      </c>
      <c r="L277" s="107" t="n">
        <f aca="false">IF(J277=0.19,G277,{})</f>
        <v>0</v>
      </c>
      <c r="M277" s="0"/>
      <c r="N277" s="0"/>
    </row>
    <row r="278" customFormat="false" ht="13.8" hidden="false" customHeight="false" outlineLevel="0" collapsed="false">
      <c r="B278" s="125" t="n">
        <f aca="true">IF(INDIRECT(ADDRESS(ROW($H264),COLUMN($H264),4,,"Warenkorb"))={},{},INDIRECT(ADDRESS(ROW(C264),COLUMN(C264),4,,"Warenkorb")))</f>
        <v>0</v>
      </c>
      <c r="C278" s="125" t="n">
        <f aca="true">IF(INDIRECT(ADDRESS(ROW($H264),COLUMN($H264),4,,"Warenkorb"))={},{},INDIRECT(ADDRESS(ROW(D264),COLUMN(D264),4,,"Warenkorb")))</f>
        <v>0</v>
      </c>
      <c r="D278" s="126" t="n">
        <f aca="true">IF(INDIRECT(ADDRESS(ROW($H264),COLUMN($H264),4,,"Warenkorb"))={},{},INDIRECT(ADDRESS(ROW(F264),COLUMN(F264),4,,"Warenkorb")))</f>
        <v>0</v>
      </c>
      <c r="E278" s="127" t="n">
        <f aca="true">IF(INDIRECT(ADDRESS(ROW($H264),COLUMN($H264),4,,"Warenkorb"))={},{},INDIRECT(ADDRESS(ROW(G264),COLUMN(G264),4,,"Warenkorb")))</f>
        <v>0</v>
      </c>
      <c r="F278" s="126" t="n">
        <f aca="true">IF(INDIRECT(ADDRESS(ROW($H264),COLUMN($H264),4,,"Warenkorb"))={},{},INDIRECT(ADDRESS(ROW(H264),COLUMN(H264),4,,"Warenkorb")))</f>
        <v>0</v>
      </c>
      <c r="G278" s="127" t="n">
        <f aca="true">IF(INDIRECT(ADDRESS(ROW($H264),COLUMN($H264),4,,"Warenkorb"))={},{},INDIRECT(ADDRESS(ROW(I264),COLUMN(I264),4,,"Warenkorb")))</f>
        <v>0</v>
      </c>
      <c r="H278" s="128" t="n">
        <f aca="true">IF(INDIRECT(ADDRESS(ROW($H264),COLUMN($H264),4,,"Warenkorb"))={},{},INDIRECT(ADDRESS(ROW(J264),COLUMN(J264),4,,"Warenkorb")))</f>
        <v>0</v>
      </c>
      <c r="I278" s="128" t="n">
        <f aca="true">IF(INDIRECT(ADDRESS(ROW($H264),COLUMN($H264),4,,"Warenkorb"))={},{},INDIRECT(ADDRESS(ROW(K264),COLUMN(K264),4,,"Warenkorb")))</f>
        <v>0</v>
      </c>
      <c r="J278" s="129" t="n">
        <f aca="true">IF(INDIRECT(ADDRESS(ROW($H264),COLUMN($H264),4,,"Warenkorb"))={},{},INDIRECT(ADDRESS(ROW(L264),COLUMN(L264),4,,"Warenkorb")))</f>
        <v>0</v>
      </c>
      <c r="K278" s="107" t="n">
        <f aca="false">IF(J278=0.07,G278,{})</f>
        <v>0</v>
      </c>
      <c r="L278" s="107" t="n">
        <f aca="false">IF(J278=0.19,G278,{})</f>
        <v>0</v>
      </c>
      <c r="M278" s="0"/>
      <c r="N278" s="0"/>
    </row>
    <row r="279" customFormat="false" ht="13.8" hidden="false" customHeight="false" outlineLevel="0" collapsed="false">
      <c r="B279" s="125" t="n">
        <f aca="true">IF(INDIRECT(ADDRESS(ROW($H265),COLUMN($H265),4,,"Warenkorb"))={},{},INDIRECT(ADDRESS(ROW(C265),COLUMN(C265),4,,"Warenkorb")))</f>
        <v>0</v>
      </c>
      <c r="C279" s="125" t="n">
        <f aca="true">IF(INDIRECT(ADDRESS(ROW($H265),COLUMN($H265),4,,"Warenkorb"))={},{},INDIRECT(ADDRESS(ROW(D265),COLUMN(D265),4,,"Warenkorb")))</f>
        <v>0</v>
      </c>
      <c r="D279" s="126" t="n">
        <f aca="true">IF(INDIRECT(ADDRESS(ROW($H265),COLUMN($H265),4,,"Warenkorb"))={},{},INDIRECT(ADDRESS(ROW(F265),COLUMN(F265),4,,"Warenkorb")))</f>
        <v>0</v>
      </c>
      <c r="E279" s="127" t="n">
        <f aca="true">IF(INDIRECT(ADDRESS(ROW($H265),COLUMN($H265),4,,"Warenkorb"))={},{},INDIRECT(ADDRESS(ROW(G265),COLUMN(G265),4,,"Warenkorb")))</f>
        <v>0</v>
      </c>
      <c r="F279" s="126" t="n">
        <f aca="true">IF(INDIRECT(ADDRESS(ROW($H265),COLUMN($H265),4,,"Warenkorb"))={},{},INDIRECT(ADDRESS(ROW(H265),COLUMN(H265),4,,"Warenkorb")))</f>
        <v>0</v>
      </c>
      <c r="G279" s="127" t="n">
        <f aca="true">IF(INDIRECT(ADDRESS(ROW($H265),COLUMN($H265),4,,"Warenkorb"))={},{},INDIRECT(ADDRESS(ROW(I265),COLUMN(I265),4,,"Warenkorb")))</f>
        <v>0</v>
      </c>
      <c r="H279" s="128" t="n">
        <f aca="true">IF(INDIRECT(ADDRESS(ROW($H265),COLUMN($H265),4,,"Warenkorb"))={},{},INDIRECT(ADDRESS(ROW(J265),COLUMN(J265),4,,"Warenkorb")))</f>
        <v>0</v>
      </c>
      <c r="I279" s="128" t="n">
        <f aca="true">IF(INDIRECT(ADDRESS(ROW($H265),COLUMN($H265),4,,"Warenkorb"))={},{},INDIRECT(ADDRESS(ROW(K265),COLUMN(K265),4,,"Warenkorb")))</f>
        <v>0</v>
      </c>
      <c r="J279" s="129" t="n">
        <f aca="true">IF(INDIRECT(ADDRESS(ROW($H265),COLUMN($H265),4,,"Warenkorb"))={},{},INDIRECT(ADDRESS(ROW(L265),COLUMN(L265),4,,"Warenkorb")))</f>
        <v>0</v>
      </c>
      <c r="K279" s="107" t="n">
        <f aca="false">IF(J279=0.07,G279,{})</f>
        <v>0</v>
      </c>
      <c r="L279" s="107" t="n">
        <f aca="false">IF(J279=0.19,G279,{})</f>
        <v>0</v>
      </c>
      <c r="M279" s="0"/>
      <c r="N279" s="0"/>
    </row>
    <row r="280" customFormat="false" ht="13.8" hidden="false" customHeight="false" outlineLevel="0" collapsed="false">
      <c r="B280" s="125" t="n">
        <f aca="true">IF(INDIRECT(ADDRESS(ROW($H266),COLUMN($H266),4,,"Warenkorb"))={},{},INDIRECT(ADDRESS(ROW(C266),COLUMN(C266),4,,"Warenkorb")))</f>
        <v>0</v>
      </c>
      <c r="C280" s="125" t="n">
        <f aca="true">IF(INDIRECT(ADDRESS(ROW($H266),COLUMN($H266),4,,"Warenkorb"))={},{},INDIRECT(ADDRESS(ROW(D266),COLUMN(D266),4,,"Warenkorb")))</f>
        <v>0</v>
      </c>
      <c r="D280" s="126" t="n">
        <f aca="true">IF(INDIRECT(ADDRESS(ROW($H266),COLUMN($H266),4,,"Warenkorb"))={},{},INDIRECT(ADDRESS(ROW(F266),COLUMN(F266),4,,"Warenkorb")))</f>
        <v>0</v>
      </c>
      <c r="E280" s="127" t="n">
        <f aca="true">IF(INDIRECT(ADDRESS(ROW($H266),COLUMN($H266),4,,"Warenkorb"))={},{},INDIRECT(ADDRESS(ROW(G266),COLUMN(G266),4,,"Warenkorb")))</f>
        <v>0</v>
      </c>
      <c r="F280" s="126" t="n">
        <f aca="true">IF(INDIRECT(ADDRESS(ROW($H266),COLUMN($H266),4,,"Warenkorb"))={},{},INDIRECT(ADDRESS(ROW(H266),COLUMN(H266),4,,"Warenkorb")))</f>
        <v>0</v>
      </c>
      <c r="G280" s="127" t="n">
        <f aca="true">IF(INDIRECT(ADDRESS(ROW($H266),COLUMN($H266),4,,"Warenkorb"))={},{},INDIRECT(ADDRESS(ROW(I266),COLUMN(I266),4,,"Warenkorb")))</f>
        <v>0</v>
      </c>
      <c r="H280" s="128" t="n">
        <f aca="true">IF(INDIRECT(ADDRESS(ROW($H266),COLUMN($H266),4,,"Warenkorb"))={},{},INDIRECT(ADDRESS(ROW(J266),COLUMN(J266),4,,"Warenkorb")))</f>
        <v>0</v>
      </c>
      <c r="I280" s="128" t="n">
        <f aca="true">IF(INDIRECT(ADDRESS(ROW($H266),COLUMN($H266),4,,"Warenkorb"))={},{},INDIRECT(ADDRESS(ROW(K266),COLUMN(K266),4,,"Warenkorb")))</f>
        <v>0</v>
      </c>
      <c r="J280" s="129" t="n">
        <f aca="true">IF(INDIRECT(ADDRESS(ROW($H266),COLUMN($H266),4,,"Warenkorb"))={},{},INDIRECT(ADDRESS(ROW(L266),COLUMN(L266),4,,"Warenkorb")))</f>
        <v>0</v>
      </c>
      <c r="K280" s="107" t="n">
        <f aca="false">IF(J280=0.07,G280,{})</f>
        <v>0</v>
      </c>
      <c r="L280" s="107" t="n">
        <f aca="false">IF(J280=0.19,G280,{})</f>
        <v>0</v>
      </c>
      <c r="M280" s="0"/>
      <c r="N280" s="0"/>
    </row>
    <row r="281" customFormat="false" ht="13.8" hidden="false" customHeight="false" outlineLevel="0" collapsed="false">
      <c r="B281" s="125" t="n">
        <f aca="true">IF(INDIRECT(ADDRESS(ROW($H267),COLUMN($H267),4,,"Warenkorb"))={},{},INDIRECT(ADDRESS(ROW(C267),COLUMN(C267),4,,"Warenkorb")))</f>
        <v>0</v>
      </c>
      <c r="C281" s="125" t="n">
        <f aca="true">IF(INDIRECT(ADDRESS(ROW($H267),COLUMN($H267),4,,"Warenkorb"))={},{},INDIRECT(ADDRESS(ROW(D267),COLUMN(D267),4,,"Warenkorb")))</f>
        <v>0</v>
      </c>
      <c r="D281" s="126" t="n">
        <f aca="true">IF(INDIRECT(ADDRESS(ROW($H267),COLUMN($H267),4,,"Warenkorb"))={},{},INDIRECT(ADDRESS(ROW(F267),COLUMN(F267),4,,"Warenkorb")))</f>
        <v>0</v>
      </c>
      <c r="E281" s="127" t="n">
        <f aca="true">IF(INDIRECT(ADDRESS(ROW($H267),COLUMN($H267),4,,"Warenkorb"))={},{},INDIRECT(ADDRESS(ROW(G267),COLUMN(G267),4,,"Warenkorb")))</f>
        <v>0</v>
      </c>
      <c r="F281" s="126" t="n">
        <f aca="true">IF(INDIRECT(ADDRESS(ROW($H267),COLUMN($H267),4,,"Warenkorb"))={},{},INDIRECT(ADDRESS(ROW(H267),COLUMN(H267),4,,"Warenkorb")))</f>
        <v>0</v>
      </c>
      <c r="G281" s="127" t="n">
        <f aca="true">IF(INDIRECT(ADDRESS(ROW($H267),COLUMN($H267),4,,"Warenkorb"))={},{},INDIRECT(ADDRESS(ROW(I267),COLUMN(I267),4,,"Warenkorb")))</f>
        <v>0</v>
      </c>
      <c r="H281" s="128" t="n">
        <f aca="true">IF(INDIRECT(ADDRESS(ROW($H267),COLUMN($H267),4,,"Warenkorb"))={},{},INDIRECT(ADDRESS(ROW(J267),COLUMN(J267),4,,"Warenkorb")))</f>
        <v>0</v>
      </c>
      <c r="I281" s="128" t="n">
        <f aca="true">IF(INDIRECT(ADDRESS(ROW($H267),COLUMN($H267),4,,"Warenkorb"))={},{},INDIRECT(ADDRESS(ROW(K267),COLUMN(K267),4,,"Warenkorb")))</f>
        <v>0</v>
      </c>
      <c r="J281" s="129" t="n">
        <f aca="true">IF(INDIRECT(ADDRESS(ROW($H267),COLUMN($H267),4,,"Warenkorb"))={},{},INDIRECT(ADDRESS(ROW(L267),COLUMN(L267),4,,"Warenkorb")))</f>
        <v>0</v>
      </c>
      <c r="K281" s="107" t="n">
        <f aca="false">IF(J281=0.07,G281,{})</f>
        <v>0</v>
      </c>
      <c r="L281" s="107" t="n">
        <f aca="false">IF(J281=0.19,G281,{})</f>
        <v>0</v>
      </c>
      <c r="M281" s="0"/>
      <c r="N281" s="0"/>
    </row>
    <row r="282" customFormat="false" ht="13.8" hidden="false" customHeight="false" outlineLevel="0" collapsed="false">
      <c r="B282" s="125" t="n">
        <f aca="true">IF(INDIRECT(ADDRESS(ROW($H268),COLUMN($H268),4,,"Warenkorb"))={},{},INDIRECT(ADDRESS(ROW(C268),COLUMN(C268),4,,"Warenkorb")))</f>
        <v>0</v>
      </c>
      <c r="C282" s="125" t="n">
        <f aca="true">IF(INDIRECT(ADDRESS(ROW($H268),COLUMN($H268),4,,"Warenkorb"))={},{},INDIRECT(ADDRESS(ROW(D268),COLUMN(D268),4,,"Warenkorb")))</f>
        <v>0</v>
      </c>
      <c r="D282" s="126" t="n">
        <f aca="true">IF(INDIRECT(ADDRESS(ROW($H268),COLUMN($H268),4,,"Warenkorb"))={},{},INDIRECT(ADDRESS(ROW(F268),COLUMN(F268),4,,"Warenkorb")))</f>
        <v>0</v>
      </c>
      <c r="E282" s="127" t="n">
        <f aca="true">IF(INDIRECT(ADDRESS(ROW($H268),COLUMN($H268),4,,"Warenkorb"))={},{},INDIRECT(ADDRESS(ROW(G268),COLUMN(G268),4,,"Warenkorb")))</f>
        <v>0</v>
      </c>
      <c r="F282" s="126" t="n">
        <f aca="true">IF(INDIRECT(ADDRESS(ROW($H268),COLUMN($H268),4,,"Warenkorb"))={},{},INDIRECT(ADDRESS(ROW(H268),COLUMN(H268),4,,"Warenkorb")))</f>
        <v>0</v>
      </c>
      <c r="G282" s="127" t="n">
        <f aca="true">IF(INDIRECT(ADDRESS(ROW($H268),COLUMN($H268),4,,"Warenkorb"))={},{},INDIRECT(ADDRESS(ROW(I268),COLUMN(I268),4,,"Warenkorb")))</f>
        <v>0</v>
      </c>
      <c r="H282" s="128" t="n">
        <f aca="true">IF(INDIRECT(ADDRESS(ROW($H268),COLUMN($H268),4,,"Warenkorb"))={},{},INDIRECT(ADDRESS(ROW(J268),COLUMN(J268),4,,"Warenkorb")))</f>
        <v>0</v>
      </c>
      <c r="I282" s="128" t="n">
        <f aca="true">IF(INDIRECT(ADDRESS(ROW($H268),COLUMN($H268),4,,"Warenkorb"))={},{},INDIRECT(ADDRESS(ROW(K268),COLUMN(K268),4,,"Warenkorb")))</f>
        <v>0</v>
      </c>
      <c r="J282" s="129" t="n">
        <f aca="true">IF(INDIRECT(ADDRESS(ROW($H268),COLUMN($H268),4,,"Warenkorb"))={},{},INDIRECT(ADDRESS(ROW(L268),COLUMN(L268),4,,"Warenkorb")))</f>
        <v>0</v>
      </c>
      <c r="K282" s="107" t="n">
        <f aca="false">IF(J282=0.07,G282,{})</f>
        <v>0</v>
      </c>
      <c r="L282" s="107" t="n">
        <f aca="false">IF(J282=0.19,G282,{})</f>
        <v>0</v>
      </c>
      <c r="M282" s="0"/>
      <c r="N282" s="0"/>
    </row>
    <row r="283" customFormat="false" ht="13.8" hidden="false" customHeight="false" outlineLevel="0" collapsed="false">
      <c r="B283" s="125" t="n">
        <f aca="true">IF(INDIRECT(ADDRESS(ROW($H269),COLUMN($H269),4,,"Warenkorb"))={},{},INDIRECT(ADDRESS(ROW(C269),COLUMN(C269),4,,"Warenkorb")))</f>
        <v>0</v>
      </c>
      <c r="C283" s="125" t="n">
        <f aca="true">IF(INDIRECT(ADDRESS(ROW($H269),COLUMN($H269),4,,"Warenkorb"))={},{},INDIRECT(ADDRESS(ROW(D269),COLUMN(D269),4,,"Warenkorb")))</f>
        <v>0</v>
      </c>
      <c r="D283" s="126" t="n">
        <f aca="true">IF(INDIRECT(ADDRESS(ROW($H269),COLUMN($H269),4,,"Warenkorb"))={},{},INDIRECT(ADDRESS(ROW(F269),COLUMN(F269),4,,"Warenkorb")))</f>
        <v>0</v>
      </c>
      <c r="E283" s="127" t="n">
        <f aca="true">IF(INDIRECT(ADDRESS(ROW($H269),COLUMN($H269),4,,"Warenkorb"))={},{},INDIRECT(ADDRESS(ROW(G269),COLUMN(G269),4,,"Warenkorb")))</f>
        <v>0</v>
      </c>
      <c r="F283" s="126" t="n">
        <f aca="true">IF(INDIRECT(ADDRESS(ROW($H269),COLUMN($H269),4,,"Warenkorb"))={},{},INDIRECT(ADDRESS(ROW(H269),COLUMN(H269),4,,"Warenkorb")))</f>
        <v>0</v>
      </c>
      <c r="G283" s="127" t="n">
        <f aca="true">IF(INDIRECT(ADDRESS(ROW($H269),COLUMN($H269),4,,"Warenkorb"))={},{},INDIRECT(ADDRESS(ROW(I269),COLUMN(I269),4,,"Warenkorb")))</f>
        <v>0</v>
      </c>
      <c r="H283" s="128" t="n">
        <f aca="true">IF(INDIRECT(ADDRESS(ROW($H269),COLUMN($H269),4,,"Warenkorb"))={},{},INDIRECT(ADDRESS(ROW(J269),COLUMN(J269),4,,"Warenkorb")))</f>
        <v>0</v>
      </c>
      <c r="I283" s="128" t="n">
        <f aca="true">IF(INDIRECT(ADDRESS(ROW($H269),COLUMN($H269),4,,"Warenkorb"))={},{},INDIRECT(ADDRESS(ROW(K269),COLUMN(K269),4,,"Warenkorb")))</f>
        <v>0</v>
      </c>
      <c r="J283" s="129" t="n">
        <f aca="true">IF(INDIRECT(ADDRESS(ROW($H269),COLUMN($H269),4,,"Warenkorb"))={},{},INDIRECT(ADDRESS(ROW(L269),COLUMN(L269),4,,"Warenkorb")))</f>
        <v>0</v>
      </c>
      <c r="K283" s="107" t="n">
        <f aca="false">IF(J283=0.07,G283,{})</f>
        <v>0</v>
      </c>
      <c r="L283" s="107" t="n">
        <f aca="false">IF(J283=0.19,G283,{})</f>
        <v>0</v>
      </c>
      <c r="M283" s="0"/>
      <c r="N283" s="0"/>
    </row>
    <row r="284" customFormat="false" ht="13.8" hidden="false" customHeight="false" outlineLevel="0" collapsed="false">
      <c r="B284" s="125" t="n">
        <f aca="true">IF(INDIRECT(ADDRESS(ROW($H270),COLUMN($H270),4,,"Warenkorb"))={},{},INDIRECT(ADDRESS(ROW(C270),COLUMN(C270),4,,"Warenkorb")))</f>
        <v>0</v>
      </c>
      <c r="C284" s="125" t="n">
        <f aca="true">IF(INDIRECT(ADDRESS(ROW($H270),COLUMN($H270),4,,"Warenkorb"))={},{},INDIRECT(ADDRESS(ROW(D270),COLUMN(D270),4,,"Warenkorb")))</f>
        <v>0</v>
      </c>
      <c r="D284" s="126" t="n">
        <f aca="true">IF(INDIRECT(ADDRESS(ROW($H270),COLUMN($H270),4,,"Warenkorb"))={},{},INDIRECT(ADDRESS(ROW(F270),COLUMN(F270),4,,"Warenkorb")))</f>
        <v>0</v>
      </c>
      <c r="E284" s="127" t="n">
        <f aca="true">IF(INDIRECT(ADDRESS(ROW($H270),COLUMN($H270),4,,"Warenkorb"))={},{},INDIRECT(ADDRESS(ROW(G270),COLUMN(G270),4,,"Warenkorb")))</f>
        <v>0</v>
      </c>
      <c r="F284" s="126" t="n">
        <f aca="true">IF(INDIRECT(ADDRESS(ROW($H270),COLUMN($H270),4,,"Warenkorb"))={},{},INDIRECT(ADDRESS(ROW(H270),COLUMN(H270),4,,"Warenkorb")))</f>
        <v>0</v>
      </c>
      <c r="G284" s="127" t="n">
        <f aca="true">IF(INDIRECT(ADDRESS(ROW($H270),COLUMN($H270),4,,"Warenkorb"))={},{},INDIRECT(ADDRESS(ROW(I270),COLUMN(I270),4,,"Warenkorb")))</f>
        <v>0</v>
      </c>
      <c r="H284" s="128" t="n">
        <f aca="true">IF(INDIRECT(ADDRESS(ROW($H270),COLUMN($H270),4,,"Warenkorb"))={},{},INDIRECT(ADDRESS(ROW(J270),COLUMN(J270),4,,"Warenkorb")))</f>
        <v>0</v>
      </c>
      <c r="I284" s="128" t="n">
        <f aca="true">IF(INDIRECT(ADDRESS(ROW($H270),COLUMN($H270),4,,"Warenkorb"))={},{},INDIRECT(ADDRESS(ROW(K270),COLUMN(K270),4,,"Warenkorb")))</f>
        <v>0</v>
      </c>
      <c r="J284" s="129" t="n">
        <f aca="true">IF(INDIRECT(ADDRESS(ROW($H270),COLUMN($H270),4,,"Warenkorb"))={},{},INDIRECT(ADDRESS(ROW(L270),COLUMN(L270),4,,"Warenkorb")))</f>
        <v>0</v>
      </c>
      <c r="K284" s="107" t="n">
        <f aca="false">IF(J284=0.07,G284,{})</f>
        <v>0</v>
      </c>
      <c r="L284" s="107" t="n">
        <f aca="false">IF(J284=0.19,G284,{})</f>
        <v>0</v>
      </c>
      <c r="M284" s="0"/>
      <c r="N284" s="0"/>
    </row>
    <row r="285" customFormat="false" ht="13.8" hidden="false" customHeight="false" outlineLevel="0" collapsed="false">
      <c r="B285" s="125" t="n">
        <f aca="true">IF(INDIRECT(ADDRESS(ROW($H271),COLUMN($H271),4,,"Warenkorb"))={},{},INDIRECT(ADDRESS(ROW(C271),COLUMN(C271),4,,"Warenkorb")))</f>
        <v>0</v>
      </c>
      <c r="C285" s="125" t="n">
        <f aca="true">IF(INDIRECT(ADDRESS(ROW($H271),COLUMN($H271),4,,"Warenkorb"))={},{},INDIRECT(ADDRESS(ROW(D271),COLUMN(D271),4,,"Warenkorb")))</f>
        <v>0</v>
      </c>
      <c r="D285" s="126" t="n">
        <f aca="true">IF(INDIRECT(ADDRESS(ROW($H271),COLUMN($H271),4,,"Warenkorb"))={},{},INDIRECT(ADDRESS(ROW(F271),COLUMN(F271),4,,"Warenkorb")))</f>
        <v>0</v>
      </c>
      <c r="E285" s="127" t="n">
        <f aca="true">IF(INDIRECT(ADDRESS(ROW($H271),COLUMN($H271),4,,"Warenkorb"))={},{},INDIRECT(ADDRESS(ROW(G271),COLUMN(G271),4,,"Warenkorb")))</f>
        <v>0</v>
      </c>
      <c r="F285" s="126" t="n">
        <f aca="true">IF(INDIRECT(ADDRESS(ROW($H271),COLUMN($H271),4,,"Warenkorb"))={},{},INDIRECT(ADDRESS(ROW(H271),COLUMN(H271),4,,"Warenkorb")))</f>
        <v>0</v>
      </c>
      <c r="G285" s="127" t="n">
        <f aca="true">IF(INDIRECT(ADDRESS(ROW($H271),COLUMN($H271),4,,"Warenkorb"))={},{},INDIRECT(ADDRESS(ROW(I271),COLUMN(I271),4,,"Warenkorb")))</f>
        <v>0</v>
      </c>
      <c r="H285" s="128" t="n">
        <f aca="true">IF(INDIRECT(ADDRESS(ROW($H271),COLUMN($H271),4,,"Warenkorb"))={},{},INDIRECT(ADDRESS(ROW(J271),COLUMN(J271),4,,"Warenkorb")))</f>
        <v>0</v>
      </c>
      <c r="I285" s="128" t="n">
        <f aca="true">IF(INDIRECT(ADDRESS(ROW($H271),COLUMN($H271),4,,"Warenkorb"))={},{},INDIRECT(ADDRESS(ROW(K271),COLUMN(K271),4,,"Warenkorb")))</f>
        <v>0</v>
      </c>
      <c r="J285" s="129" t="n">
        <f aca="true">IF(INDIRECT(ADDRESS(ROW($H271),COLUMN($H271),4,,"Warenkorb"))={},{},INDIRECT(ADDRESS(ROW(L271),COLUMN(L271),4,,"Warenkorb")))</f>
        <v>0</v>
      </c>
      <c r="K285" s="107" t="n">
        <f aca="false">IF(J285=0.07,G285,{})</f>
        <v>0</v>
      </c>
      <c r="L285" s="107" t="n">
        <f aca="false">IF(J285=0.19,G285,{})</f>
        <v>0</v>
      </c>
      <c r="M285" s="0"/>
      <c r="N285" s="0"/>
    </row>
    <row r="286" customFormat="false" ht="13.8" hidden="false" customHeight="false" outlineLevel="0" collapsed="false">
      <c r="B286" s="125" t="n">
        <f aca="true">IF(INDIRECT(ADDRESS(ROW($H272),COLUMN($H272),4,,"Warenkorb"))={},{},INDIRECT(ADDRESS(ROW(C272),COLUMN(C272),4,,"Warenkorb")))</f>
        <v>0</v>
      </c>
      <c r="C286" s="125" t="n">
        <f aca="true">IF(INDIRECT(ADDRESS(ROW($H272),COLUMN($H272),4,,"Warenkorb"))={},{},INDIRECT(ADDRESS(ROW(D272),COLUMN(D272),4,,"Warenkorb")))</f>
        <v>0</v>
      </c>
      <c r="D286" s="126" t="n">
        <f aca="true">IF(INDIRECT(ADDRESS(ROW($H272),COLUMN($H272),4,,"Warenkorb"))={},{},INDIRECT(ADDRESS(ROW(F272),COLUMN(F272),4,,"Warenkorb")))</f>
        <v>0</v>
      </c>
      <c r="E286" s="127" t="n">
        <f aca="true">IF(INDIRECT(ADDRESS(ROW($H272),COLUMN($H272),4,,"Warenkorb"))={},{},INDIRECT(ADDRESS(ROW(G272),COLUMN(G272),4,,"Warenkorb")))</f>
        <v>0</v>
      </c>
      <c r="F286" s="126" t="n">
        <f aca="true">IF(INDIRECT(ADDRESS(ROW($H272),COLUMN($H272),4,,"Warenkorb"))={},{},INDIRECT(ADDRESS(ROW(H272),COLUMN(H272),4,,"Warenkorb")))</f>
        <v>0</v>
      </c>
      <c r="G286" s="127" t="n">
        <f aca="true">IF(INDIRECT(ADDRESS(ROW($H272),COLUMN($H272),4,,"Warenkorb"))={},{},INDIRECT(ADDRESS(ROW(I272),COLUMN(I272),4,,"Warenkorb")))</f>
        <v>0</v>
      </c>
      <c r="H286" s="128" t="n">
        <f aca="true">IF(INDIRECT(ADDRESS(ROW($H272),COLUMN($H272),4,,"Warenkorb"))={},{},INDIRECT(ADDRESS(ROW(J272),COLUMN(J272),4,,"Warenkorb")))</f>
        <v>0</v>
      </c>
      <c r="I286" s="128" t="n">
        <f aca="true">IF(INDIRECT(ADDRESS(ROW($H272),COLUMN($H272),4,,"Warenkorb"))={},{},INDIRECT(ADDRESS(ROW(K272),COLUMN(K272),4,,"Warenkorb")))</f>
        <v>0</v>
      </c>
      <c r="J286" s="129" t="n">
        <f aca="true">IF(INDIRECT(ADDRESS(ROW($H272),COLUMN($H272),4,,"Warenkorb"))={},{},INDIRECT(ADDRESS(ROW(L272),COLUMN(L272),4,,"Warenkorb")))</f>
        <v>0</v>
      </c>
      <c r="K286" s="107" t="n">
        <f aca="false">IF(J286=0.07,G286,{})</f>
        <v>0</v>
      </c>
      <c r="L286" s="107" t="n">
        <f aca="false">IF(J286=0.19,G286,{})</f>
        <v>0</v>
      </c>
      <c r="M286" s="0"/>
      <c r="N286" s="0"/>
    </row>
    <row r="287" customFormat="false" ht="13.8" hidden="false" customHeight="false" outlineLevel="0" collapsed="false">
      <c r="B287" s="125" t="n">
        <f aca="true">IF(INDIRECT(ADDRESS(ROW($H273),COLUMN($H273),4,,"Warenkorb"))={},{},INDIRECT(ADDRESS(ROW(C273),COLUMN(C273),4,,"Warenkorb")))</f>
        <v>0</v>
      </c>
      <c r="C287" s="125" t="n">
        <f aca="true">IF(INDIRECT(ADDRESS(ROW($H273),COLUMN($H273),4,,"Warenkorb"))={},{},INDIRECT(ADDRESS(ROW(D273),COLUMN(D273),4,,"Warenkorb")))</f>
        <v>0</v>
      </c>
      <c r="D287" s="126" t="n">
        <f aca="true">IF(INDIRECT(ADDRESS(ROW($H273),COLUMN($H273),4,,"Warenkorb"))={},{},INDIRECT(ADDRESS(ROW(F273),COLUMN(F273),4,,"Warenkorb")))</f>
        <v>0</v>
      </c>
      <c r="E287" s="127" t="n">
        <f aca="true">IF(INDIRECT(ADDRESS(ROW($H273),COLUMN($H273),4,,"Warenkorb"))={},{},INDIRECT(ADDRESS(ROW(G273),COLUMN(G273),4,,"Warenkorb")))</f>
        <v>0</v>
      </c>
      <c r="F287" s="126" t="n">
        <f aca="true">IF(INDIRECT(ADDRESS(ROW($H273),COLUMN($H273),4,,"Warenkorb"))={},{},INDIRECT(ADDRESS(ROW(H273),COLUMN(H273),4,,"Warenkorb")))</f>
        <v>0</v>
      </c>
      <c r="G287" s="127" t="n">
        <f aca="true">IF(INDIRECT(ADDRESS(ROW($H273),COLUMN($H273),4,,"Warenkorb"))={},{},INDIRECT(ADDRESS(ROW(I273),COLUMN(I273),4,,"Warenkorb")))</f>
        <v>0</v>
      </c>
      <c r="H287" s="128" t="n">
        <f aca="true">IF(INDIRECT(ADDRESS(ROW($H273),COLUMN($H273),4,,"Warenkorb"))={},{},INDIRECT(ADDRESS(ROW(J273),COLUMN(J273),4,,"Warenkorb")))</f>
        <v>0</v>
      </c>
      <c r="I287" s="128" t="n">
        <f aca="true">IF(INDIRECT(ADDRESS(ROW($H273),COLUMN($H273),4,,"Warenkorb"))={},{},INDIRECT(ADDRESS(ROW(K273),COLUMN(K273),4,,"Warenkorb")))</f>
        <v>0</v>
      </c>
      <c r="J287" s="129" t="n">
        <f aca="true">IF(INDIRECT(ADDRESS(ROW($H273),COLUMN($H273),4,,"Warenkorb"))={},{},INDIRECT(ADDRESS(ROW(L273),COLUMN(L273),4,,"Warenkorb")))</f>
        <v>0</v>
      </c>
      <c r="K287" s="107" t="n">
        <f aca="false">IF(J287=0.07,G287,{})</f>
        <v>0</v>
      </c>
      <c r="L287" s="107" t="n">
        <f aca="false">IF(J287=0.19,G287,{})</f>
        <v>0</v>
      </c>
      <c r="M287" s="0"/>
      <c r="N287" s="0"/>
    </row>
    <row r="288" customFormat="false" ht="13.8" hidden="false" customHeight="false" outlineLevel="0" collapsed="false">
      <c r="B288" s="125" t="n">
        <f aca="true">IF(INDIRECT(ADDRESS(ROW($H274),COLUMN($H274),4,,"Warenkorb"))={},{},INDIRECT(ADDRESS(ROW(C274),COLUMN(C274),4,,"Warenkorb")))</f>
        <v>0</v>
      </c>
      <c r="C288" s="125" t="n">
        <f aca="true">IF(INDIRECT(ADDRESS(ROW($H274),COLUMN($H274),4,,"Warenkorb"))={},{},INDIRECT(ADDRESS(ROW(D274),COLUMN(D274),4,,"Warenkorb")))</f>
        <v>0</v>
      </c>
      <c r="D288" s="126" t="n">
        <f aca="true">IF(INDIRECT(ADDRESS(ROW($H274),COLUMN($H274),4,,"Warenkorb"))={},{},INDIRECT(ADDRESS(ROW(F274),COLUMN(F274),4,,"Warenkorb")))</f>
        <v>0</v>
      </c>
      <c r="E288" s="127" t="n">
        <f aca="true">IF(INDIRECT(ADDRESS(ROW($H274),COLUMN($H274),4,,"Warenkorb"))={},{},INDIRECT(ADDRESS(ROW(G274),COLUMN(G274),4,,"Warenkorb")))</f>
        <v>0</v>
      </c>
      <c r="F288" s="126" t="n">
        <f aca="true">IF(INDIRECT(ADDRESS(ROW($H274),COLUMN($H274),4,,"Warenkorb"))={},{},INDIRECT(ADDRESS(ROW(H274),COLUMN(H274),4,,"Warenkorb")))</f>
        <v>0</v>
      </c>
      <c r="G288" s="127" t="n">
        <f aca="true">IF(INDIRECT(ADDRESS(ROW($H274),COLUMN($H274),4,,"Warenkorb"))={},{},INDIRECT(ADDRESS(ROW(I274),COLUMN(I274),4,,"Warenkorb")))</f>
        <v>0</v>
      </c>
      <c r="H288" s="128" t="n">
        <f aca="true">IF(INDIRECT(ADDRESS(ROW($H274),COLUMN($H274),4,,"Warenkorb"))={},{},INDIRECT(ADDRESS(ROW(J274),COLUMN(J274),4,,"Warenkorb")))</f>
        <v>0</v>
      </c>
      <c r="I288" s="128" t="n">
        <f aca="true">IF(INDIRECT(ADDRESS(ROW($H274),COLUMN($H274),4,,"Warenkorb"))={},{},INDIRECT(ADDRESS(ROW(K274),COLUMN(K274),4,,"Warenkorb")))</f>
        <v>0</v>
      </c>
      <c r="J288" s="129" t="n">
        <f aca="true">IF(INDIRECT(ADDRESS(ROW($H274),COLUMN($H274),4,,"Warenkorb"))={},{},INDIRECT(ADDRESS(ROW(L274),COLUMN(L274),4,,"Warenkorb")))</f>
        <v>0</v>
      </c>
      <c r="K288" s="107" t="n">
        <f aca="false">IF(J288=0.07,G288,{})</f>
        <v>0</v>
      </c>
      <c r="L288" s="107" t="n">
        <f aca="false">IF(J288=0.19,G288,{})</f>
        <v>0</v>
      </c>
      <c r="M288" s="0"/>
      <c r="N288" s="0"/>
    </row>
    <row r="289" customFormat="false" ht="13.8" hidden="false" customHeight="false" outlineLevel="0" collapsed="false">
      <c r="B289" s="125" t="n">
        <f aca="true">IF(INDIRECT(ADDRESS(ROW($H275),COLUMN($H275),4,,"Warenkorb"))={},{},INDIRECT(ADDRESS(ROW(C275),COLUMN(C275),4,,"Warenkorb")))</f>
        <v>0</v>
      </c>
      <c r="C289" s="125" t="n">
        <f aca="true">IF(INDIRECT(ADDRESS(ROW($H275),COLUMN($H275),4,,"Warenkorb"))={},{},INDIRECT(ADDRESS(ROW(D275),COLUMN(D275),4,,"Warenkorb")))</f>
        <v>0</v>
      </c>
      <c r="D289" s="126" t="n">
        <f aca="true">IF(INDIRECT(ADDRESS(ROW($H275),COLUMN($H275),4,,"Warenkorb"))={},{},INDIRECT(ADDRESS(ROW(F275),COLUMN(F275),4,,"Warenkorb")))</f>
        <v>0</v>
      </c>
      <c r="E289" s="127" t="n">
        <f aca="true">IF(INDIRECT(ADDRESS(ROW($H275),COLUMN($H275),4,,"Warenkorb"))={},{},INDIRECT(ADDRESS(ROW(G275),COLUMN(G275),4,,"Warenkorb")))</f>
        <v>0</v>
      </c>
      <c r="F289" s="126" t="n">
        <f aca="true">IF(INDIRECT(ADDRESS(ROW($H275),COLUMN($H275),4,,"Warenkorb"))={},{},INDIRECT(ADDRESS(ROW(H275),COLUMN(H275),4,,"Warenkorb")))</f>
        <v>0</v>
      </c>
      <c r="G289" s="127" t="n">
        <f aca="true">IF(INDIRECT(ADDRESS(ROW($H275),COLUMN($H275),4,,"Warenkorb"))={},{},INDIRECT(ADDRESS(ROW(I275),COLUMN(I275),4,,"Warenkorb")))</f>
        <v>0</v>
      </c>
      <c r="H289" s="128" t="n">
        <f aca="true">IF(INDIRECT(ADDRESS(ROW($H275),COLUMN($H275),4,,"Warenkorb"))={},{},INDIRECT(ADDRESS(ROW(J275),COLUMN(J275),4,,"Warenkorb")))</f>
        <v>0</v>
      </c>
      <c r="I289" s="128" t="n">
        <f aca="true">IF(INDIRECT(ADDRESS(ROW($H275),COLUMN($H275),4,,"Warenkorb"))={},{},INDIRECT(ADDRESS(ROW(K275),COLUMN(K275),4,,"Warenkorb")))</f>
        <v>0</v>
      </c>
      <c r="J289" s="129" t="n">
        <f aca="true">IF(INDIRECT(ADDRESS(ROW($H275),COLUMN($H275),4,,"Warenkorb"))={},{},INDIRECT(ADDRESS(ROW(L275),COLUMN(L275),4,,"Warenkorb")))</f>
        <v>0</v>
      </c>
      <c r="K289" s="107" t="n">
        <f aca="false">IF(J289=0.07,G289,{})</f>
        <v>0</v>
      </c>
      <c r="L289" s="107" t="n">
        <f aca="false">IF(J289=0.19,G289,{})</f>
        <v>0</v>
      </c>
      <c r="M289" s="0"/>
      <c r="N289" s="0"/>
    </row>
    <row r="290" customFormat="false" ht="13.8" hidden="false" customHeight="false" outlineLevel="0" collapsed="false">
      <c r="B290" s="125" t="n">
        <f aca="true">IF(INDIRECT(ADDRESS(ROW($H276),COLUMN($H276),4,,"Warenkorb"))={},{},INDIRECT(ADDRESS(ROW(C276),COLUMN(C276),4,,"Warenkorb")))</f>
        <v>0</v>
      </c>
      <c r="C290" s="125" t="n">
        <f aca="true">IF(INDIRECT(ADDRESS(ROW($H276),COLUMN($H276),4,,"Warenkorb"))={},{},INDIRECT(ADDRESS(ROW(D276),COLUMN(D276),4,,"Warenkorb")))</f>
        <v>0</v>
      </c>
      <c r="D290" s="126" t="n">
        <f aca="true">IF(INDIRECT(ADDRESS(ROW($H276),COLUMN($H276),4,,"Warenkorb"))={},{},INDIRECT(ADDRESS(ROW(F276),COLUMN(F276),4,,"Warenkorb")))</f>
        <v>0</v>
      </c>
      <c r="E290" s="127" t="n">
        <f aca="true">IF(INDIRECT(ADDRESS(ROW($H276),COLUMN($H276),4,,"Warenkorb"))={},{},INDIRECT(ADDRESS(ROW(G276),COLUMN(G276),4,,"Warenkorb")))</f>
        <v>0</v>
      </c>
      <c r="F290" s="126" t="n">
        <f aca="true">IF(INDIRECT(ADDRESS(ROW($H276),COLUMN($H276),4,,"Warenkorb"))={},{},INDIRECT(ADDRESS(ROW(H276),COLUMN(H276),4,,"Warenkorb")))</f>
        <v>0</v>
      </c>
      <c r="G290" s="127" t="n">
        <f aca="true">IF(INDIRECT(ADDRESS(ROW($H276),COLUMN($H276),4,,"Warenkorb"))={},{},INDIRECT(ADDRESS(ROW(I276),COLUMN(I276),4,,"Warenkorb")))</f>
        <v>0</v>
      </c>
      <c r="H290" s="128" t="n">
        <f aca="true">IF(INDIRECT(ADDRESS(ROW($H276),COLUMN($H276),4,,"Warenkorb"))={},{},INDIRECT(ADDRESS(ROW(J276),COLUMN(J276),4,,"Warenkorb")))</f>
        <v>0</v>
      </c>
      <c r="I290" s="128" t="n">
        <f aca="true">IF(INDIRECT(ADDRESS(ROW($H276),COLUMN($H276),4,,"Warenkorb"))={},{},INDIRECT(ADDRESS(ROW(K276),COLUMN(K276),4,,"Warenkorb")))</f>
        <v>0</v>
      </c>
      <c r="J290" s="129" t="n">
        <f aca="true">IF(INDIRECT(ADDRESS(ROW($H276),COLUMN($H276),4,,"Warenkorb"))={},{},INDIRECT(ADDRESS(ROW(L276),COLUMN(L276),4,,"Warenkorb")))</f>
        <v>0</v>
      </c>
      <c r="K290" s="107" t="n">
        <f aca="false">IF(J290=0.07,G290,{})</f>
        <v>0</v>
      </c>
      <c r="L290" s="107" t="n">
        <f aca="false">IF(J290=0.19,G290,{})</f>
        <v>0</v>
      </c>
      <c r="M290" s="0"/>
      <c r="N290" s="0"/>
    </row>
    <row r="291" customFormat="false" ht="13.8" hidden="false" customHeight="false" outlineLevel="0" collapsed="false">
      <c r="B291" s="125" t="n">
        <f aca="true">IF(INDIRECT(ADDRESS(ROW($H277),COLUMN($H277),4,,"Warenkorb"))={},{},INDIRECT(ADDRESS(ROW(C277),COLUMN(C277),4,,"Warenkorb")))</f>
        <v>0</v>
      </c>
      <c r="C291" s="125" t="n">
        <f aca="true">IF(INDIRECT(ADDRESS(ROW($H277),COLUMN($H277),4,,"Warenkorb"))={},{},INDIRECT(ADDRESS(ROW(D277),COLUMN(D277),4,,"Warenkorb")))</f>
        <v>0</v>
      </c>
      <c r="D291" s="126" t="n">
        <f aca="true">IF(INDIRECT(ADDRESS(ROW($H277),COLUMN($H277),4,,"Warenkorb"))={},{},INDIRECT(ADDRESS(ROW(F277),COLUMN(F277),4,,"Warenkorb")))</f>
        <v>0</v>
      </c>
      <c r="E291" s="127" t="n">
        <f aca="true">IF(INDIRECT(ADDRESS(ROW($H277),COLUMN($H277),4,,"Warenkorb"))={},{},INDIRECT(ADDRESS(ROW(G277),COLUMN(G277),4,,"Warenkorb")))</f>
        <v>0</v>
      </c>
      <c r="F291" s="126" t="n">
        <f aca="true">IF(INDIRECT(ADDRESS(ROW($H277),COLUMN($H277),4,,"Warenkorb"))={},{},INDIRECT(ADDRESS(ROW(H277),COLUMN(H277),4,,"Warenkorb")))</f>
        <v>0</v>
      </c>
      <c r="G291" s="127" t="n">
        <f aca="true">IF(INDIRECT(ADDRESS(ROW($H277),COLUMN($H277),4,,"Warenkorb"))={},{},INDIRECT(ADDRESS(ROW(I277),COLUMN(I277),4,,"Warenkorb")))</f>
        <v>0</v>
      </c>
      <c r="H291" s="128" t="n">
        <f aca="true">IF(INDIRECT(ADDRESS(ROW($H277),COLUMN($H277),4,,"Warenkorb"))={},{},INDIRECT(ADDRESS(ROW(J277),COLUMN(J277),4,,"Warenkorb")))</f>
        <v>0</v>
      </c>
      <c r="I291" s="128" t="n">
        <f aca="true">IF(INDIRECT(ADDRESS(ROW($H277),COLUMN($H277),4,,"Warenkorb"))={},{},INDIRECT(ADDRESS(ROW(K277),COLUMN(K277),4,,"Warenkorb")))</f>
        <v>0</v>
      </c>
      <c r="J291" s="129" t="n">
        <f aca="true">IF(INDIRECT(ADDRESS(ROW($H277),COLUMN($H277),4,,"Warenkorb"))={},{},INDIRECT(ADDRESS(ROW(L277),COLUMN(L277),4,,"Warenkorb")))</f>
        <v>0</v>
      </c>
      <c r="K291" s="107" t="n">
        <f aca="false">IF(J291=0.07,G291,{})</f>
        <v>0</v>
      </c>
      <c r="L291" s="107" t="n">
        <f aca="false">IF(J291=0.19,G291,{})</f>
        <v>0</v>
      </c>
      <c r="M291" s="0"/>
      <c r="N291" s="0"/>
    </row>
    <row r="292" customFormat="false" ht="13.8" hidden="false" customHeight="false" outlineLevel="0" collapsed="false">
      <c r="B292" s="125" t="n">
        <f aca="true">IF(INDIRECT(ADDRESS(ROW($H278),COLUMN($H278),4,,"Warenkorb"))={},{},INDIRECT(ADDRESS(ROW(C278),COLUMN(C278),4,,"Warenkorb")))</f>
        <v>0</v>
      </c>
      <c r="C292" s="125" t="n">
        <f aca="true">IF(INDIRECT(ADDRESS(ROW($H278),COLUMN($H278),4,,"Warenkorb"))={},{},INDIRECT(ADDRESS(ROW(D278),COLUMN(D278),4,,"Warenkorb")))</f>
        <v>0</v>
      </c>
      <c r="D292" s="126" t="n">
        <f aca="true">IF(INDIRECT(ADDRESS(ROW($H278),COLUMN($H278),4,,"Warenkorb"))={},{},INDIRECT(ADDRESS(ROW(F278),COLUMN(F278),4,,"Warenkorb")))</f>
        <v>0</v>
      </c>
      <c r="E292" s="127" t="n">
        <f aca="true">IF(INDIRECT(ADDRESS(ROW($H278),COLUMN($H278),4,,"Warenkorb"))={},{},INDIRECT(ADDRESS(ROW(G278),COLUMN(G278),4,,"Warenkorb")))</f>
        <v>0</v>
      </c>
      <c r="F292" s="126" t="n">
        <f aca="true">IF(INDIRECT(ADDRESS(ROW($H278),COLUMN($H278),4,,"Warenkorb"))={},{},INDIRECT(ADDRESS(ROW(H278),COLUMN(H278),4,,"Warenkorb")))</f>
        <v>0</v>
      </c>
      <c r="G292" s="127" t="n">
        <f aca="true">IF(INDIRECT(ADDRESS(ROW($H278),COLUMN($H278),4,,"Warenkorb"))={},{},INDIRECT(ADDRESS(ROW(I278),COLUMN(I278),4,,"Warenkorb")))</f>
        <v>0</v>
      </c>
      <c r="H292" s="128" t="n">
        <f aca="true">IF(INDIRECT(ADDRESS(ROW($H278),COLUMN($H278),4,,"Warenkorb"))={},{},INDIRECT(ADDRESS(ROW(J278),COLUMN(J278),4,,"Warenkorb")))</f>
        <v>0</v>
      </c>
      <c r="I292" s="128" t="n">
        <f aca="true">IF(INDIRECT(ADDRESS(ROW($H278),COLUMN($H278),4,,"Warenkorb"))={},{},INDIRECT(ADDRESS(ROW(K278),COLUMN(K278),4,,"Warenkorb")))</f>
        <v>0</v>
      </c>
      <c r="J292" s="129" t="n">
        <f aca="true">IF(INDIRECT(ADDRESS(ROW($H278),COLUMN($H278),4,,"Warenkorb"))={},{},INDIRECT(ADDRESS(ROW(L278),COLUMN(L278),4,,"Warenkorb")))</f>
        <v>0</v>
      </c>
      <c r="K292" s="107" t="n">
        <f aca="false">IF(J292=0.07,G292,{})</f>
        <v>0</v>
      </c>
      <c r="L292" s="107" t="n">
        <f aca="false">IF(J292=0.19,G292,{})</f>
        <v>0</v>
      </c>
      <c r="M292" s="0"/>
      <c r="N292" s="0"/>
    </row>
    <row r="293" customFormat="false" ht="13.8" hidden="false" customHeight="false" outlineLevel="0" collapsed="false">
      <c r="B293" s="125" t="n">
        <f aca="true">IF(INDIRECT(ADDRESS(ROW($H279),COLUMN($H279),4,,"Warenkorb"))={},{},INDIRECT(ADDRESS(ROW(C279),COLUMN(C279),4,,"Warenkorb")))</f>
        <v>0</v>
      </c>
      <c r="C293" s="125" t="n">
        <f aca="true">IF(INDIRECT(ADDRESS(ROW($H279),COLUMN($H279),4,,"Warenkorb"))={},{},INDIRECT(ADDRESS(ROW(D279),COLUMN(D279),4,,"Warenkorb")))</f>
        <v>0</v>
      </c>
      <c r="D293" s="126" t="n">
        <f aca="true">IF(INDIRECT(ADDRESS(ROW($H279),COLUMN($H279),4,,"Warenkorb"))={},{},INDIRECT(ADDRESS(ROW(F279),COLUMN(F279),4,,"Warenkorb")))</f>
        <v>0</v>
      </c>
      <c r="E293" s="127" t="n">
        <f aca="true">IF(INDIRECT(ADDRESS(ROW($H279),COLUMN($H279),4,,"Warenkorb"))={},{},INDIRECT(ADDRESS(ROW(G279),COLUMN(G279),4,,"Warenkorb")))</f>
        <v>0</v>
      </c>
      <c r="F293" s="126" t="n">
        <f aca="true">IF(INDIRECT(ADDRESS(ROW($H279),COLUMN($H279),4,,"Warenkorb"))={},{},INDIRECT(ADDRESS(ROW(H279),COLUMN(H279),4,,"Warenkorb")))</f>
        <v>0</v>
      </c>
      <c r="G293" s="127" t="n">
        <f aca="true">IF(INDIRECT(ADDRESS(ROW($H279),COLUMN($H279),4,,"Warenkorb"))={},{},INDIRECT(ADDRESS(ROW(I279),COLUMN(I279),4,,"Warenkorb")))</f>
        <v>0</v>
      </c>
      <c r="H293" s="128" t="n">
        <f aca="true">IF(INDIRECT(ADDRESS(ROW($H279),COLUMN($H279),4,,"Warenkorb"))={},{},INDIRECT(ADDRESS(ROW(J279),COLUMN(J279),4,,"Warenkorb")))</f>
        <v>0</v>
      </c>
      <c r="I293" s="128" t="n">
        <f aca="true">IF(INDIRECT(ADDRESS(ROW($H279),COLUMN($H279),4,,"Warenkorb"))={},{},INDIRECT(ADDRESS(ROW(K279),COLUMN(K279),4,,"Warenkorb")))</f>
        <v>0</v>
      </c>
      <c r="J293" s="129" t="n">
        <f aca="true">IF(INDIRECT(ADDRESS(ROW($H279),COLUMN($H279),4,,"Warenkorb"))={},{},INDIRECT(ADDRESS(ROW(L279),COLUMN(L279),4,,"Warenkorb")))</f>
        <v>0</v>
      </c>
      <c r="K293" s="107" t="n">
        <f aca="false">IF(J293=0.07,G293,{})</f>
        <v>0</v>
      </c>
      <c r="L293" s="107" t="n">
        <f aca="false">IF(J293=0.19,G293,{})</f>
        <v>0</v>
      </c>
      <c r="M293" s="0"/>
      <c r="N293" s="0"/>
    </row>
    <row r="294" customFormat="false" ht="13.8" hidden="false" customHeight="false" outlineLevel="0" collapsed="false">
      <c r="B294" s="125" t="n">
        <f aca="true">IF(INDIRECT(ADDRESS(ROW($H280),COLUMN($H280),4,,"Warenkorb"))={},{},INDIRECT(ADDRESS(ROW(C280),COLUMN(C280),4,,"Warenkorb")))</f>
        <v>0</v>
      </c>
      <c r="C294" s="125" t="n">
        <f aca="true">IF(INDIRECT(ADDRESS(ROW($H280),COLUMN($H280),4,,"Warenkorb"))={},{},INDIRECT(ADDRESS(ROW(D280),COLUMN(D280),4,,"Warenkorb")))</f>
        <v>0</v>
      </c>
      <c r="D294" s="126" t="n">
        <f aca="true">IF(INDIRECT(ADDRESS(ROW($H280),COLUMN($H280),4,,"Warenkorb"))={},{},INDIRECT(ADDRESS(ROW(F280),COLUMN(F280),4,,"Warenkorb")))</f>
        <v>0</v>
      </c>
      <c r="E294" s="127" t="n">
        <f aca="true">IF(INDIRECT(ADDRESS(ROW($H280),COLUMN($H280),4,,"Warenkorb"))={},{},INDIRECT(ADDRESS(ROW(G280),COLUMN(G280),4,,"Warenkorb")))</f>
        <v>0</v>
      </c>
      <c r="F294" s="126" t="n">
        <f aca="true">IF(INDIRECT(ADDRESS(ROW($H280),COLUMN($H280),4,,"Warenkorb"))={},{},INDIRECT(ADDRESS(ROW(H280),COLUMN(H280),4,,"Warenkorb")))</f>
        <v>0</v>
      </c>
      <c r="G294" s="127" t="n">
        <f aca="true">IF(INDIRECT(ADDRESS(ROW($H280),COLUMN($H280),4,,"Warenkorb"))={},{},INDIRECT(ADDRESS(ROW(I280),COLUMN(I280),4,,"Warenkorb")))</f>
        <v>0</v>
      </c>
      <c r="H294" s="128" t="n">
        <f aca="true">IF(INDIRECT(ADDRESS(ROW($H280),COLUMN($H280),4,,"Warenkorb"))={},{},INDIRECT(ADDRESS(ROW(J280),COLUMN(J280),4,,"Warenkorb")))</f>
        <v>0</v>
      </c>
      <c r="I294" s="128" t="n">
        <f aca="true">IF(INDIRECT(ADDRESS(ROW($H280),COLUMN($H280),4,,"Warenkorb"))={},{},INDIRECT(ADDRESS(ROW(K280),COLUMN(K280),4,,"Warenkorb")))</f>
        <v>0</v>
      </c>
      <c r="J294" s="129" t="n">
        <f aca="true">IF(INDIRECT(ADDRESS(ROW($H280),COLUMN($H280),4,,"Warenkorb"))={},{},INDIRECT(ADDRESS(ROW(L280),COLUMN(L280),4,,"Warenkorb")))</f>
        <v>0</v>
      </c>
      <c r="K294" s="107" t="n">
        <f aca="false">IF(J294=0.07,G294,{})</f>
        <v>0</v>
      </c>
      <c r="L294" s="107" t="n">
        <f aca="false">IF(J294=0.19,G294,{})</f>
        <v>0</v>
      </c>
      <c r="M294" s="0"/>
      <c r="N294" s="0"/>
    </row>
    <row r="295" customFormat="false" ht="13.8" hidden="false" customHeight="false" outlineLevel="0" collapsed="false">
      <c r="B295" s="125" t="n">
        <f aca="true">IF(INDIRECT(ADDRESS(ROW($H281),COLUMN($H281),4,,"Warenkorb"))={},{},INDIRECT(ADDRESS(ROW(C281),COLUMN(C281),4,,"Warenkorb")))</f>
        <v>0</v>
      </c>
      <c r="C295" s="125" t="n">
        <f aca="true">IF(INDIRECT(ADDRESS(ROW($H281),COLUMN($H281),4,,"Warenkorb"))={},{},INDIRECT(ADDRESS(ROW(D281),COLUMN(D281),4,,"Warenkorb")))</f>
        <v>0</v>
      </c>
      <c r="D295" s="126" t="n">
        <f aca="true">IF(INDIRECT(ADDRESS(ROW($H281),COLUMN($H281),4,,"Warenkorb"))={},{},INDIRECT(ADDRESS(ROW(F281),COLUMN(F281),4,,"Warenkorb")))</f>
        <v>0</v>
      </c>
      <c r="E295" s="127" t="n">
        <f aca="true">IF(INDIRECT(ADDRESS(ROW($H281),COLUMN($H281),4,,"Warenkorb"))={},{},INDIRECT(ADDRESS(ROW(G281),COLUMN(G281),4,,"Warenkorb")))</f>
        <v>0</v>
      </c>
      <c r="F295" s="126" t="n">
        <f aca="true">IF(INDIRECT(ADDRESS(ROW($H281),COLUMN($H281),4,,"Warenkorb"))={},{},INDIRECT(ADDRESS(ROW(H281),COLUMN(H281),4,,"Warenkorb")))</f>
        <v>0</v>
      </c>
      <c r="G295" s="127" t="n">
        <f aca="true">IF(INDIRECT(ADDRESS(ROW($H281),COLUMN($H281),4,,"Warenkorb"))={},{},INDIRECT(ADDRESS(ROW(I281),COLUMN(I281),4,,"Warenkorb")))</f>
        <v>0</v>
      </c>
      <c r="H295" s="128" t="n">
        <f aca="true">IF(INDIRECT(ADDRESS(ROW($H281),COLUMN($H281),4,,"Warenkorb"))={},{},INDIRECT(ADDRESS(ROW(J281),COLUMN(J281),4,,"Warenkorb")))</f>
        <v>0</v>
      </c>
      <c r="I295" s="128" t="n">
        <f aca="true">IF(INDIRECT(ADDRESS(ROW($H281),COLUMN($H281),4,,"Warenkorb"))={},{},INDIRECT(ADDRESS(ROW(K281),COLUMN(K281),4,,"Warenkorb")))</f>
        <v>0</v>
      </c>
      <c r="J295" s="129" t="n">
        <f aca="true">IF(INDIRECT(ADDRESS(ROW($H281),COLUMN($H281),4,,"Warenkorb"))={},{},INDIRECT(ADDRESS(ROW(L281),COLUMN(L281),4,,"Warenkorb")))</f>
        <v>0</v>
      </c>
      <c r="K295" s="107" t="n">
        <f aca="false">IF(J295=0.07,G295,{})</f>
        <v>0</v>
      </c>
      <c r="L295" s="107" t="n">
        <f aca="false">IF(J295=0.19,G295,{})</f>
        <v>0</v>
      </c>
      <c r="M295" s="0"/>
      <c r="N295" s="0"/>
    </row>
    <row r="296" customFormat="false" ht="13.8" hidden="false" customHeight="false" outlineLevel="0" collapsed="false">
      <c r="B296" s="125" t="n">
        <f aca="true">IF(INDIRECT(ADDRESS(ROW($H282),COLUMN($H282),4,,"Warenkorb"))={},{},INDIRECT(ADDRESS(ROW(C282),COLUMN(C282),4,,"Warenkorb")))</f>
        <v>0</v>
      </c>
      <c r="C296" s="125" t="n">
        <f aca="true">IF(INDIRECT(ADDRESS(ROW($H282),COLUMN($H282),4,,"Warenkorb"))={},{},INDIRECT(ADDRESS(ROW(D282),COLUMN(D282),4,,"Warenkorb")))</f>
        <v>0</v>
      </c>
      <c r="D296" s="126" t="n">
        <f aca="true">IF(INDIRECT(ADDRESS(ROW($H282),COLUMN($H282),4,,"Warenkorb"))={},{},INDIRECT(ADDRESS(ROW(F282),COLUMN(F282),4,,"Warenkorb")))</f>
        <v>0</v>
      </c>
      <c r="E296" s="127" t="n">
        <f aca="true">IF(INDIRECT(ADDRESS(ROW($H282),COLUMN($H282),4,,"Warenkorb"))={},{},INDIRECT(ADDRESS(ROW(G282),COLUMN(G282),4,,"Warenkorb")))</f>
        <v>0</v>
      </c>
      <c r="F296" s="126" t="n">
        <f aca="true">IF(INDIRECT(ADDRESS(ROW($H282),COLUMN($H282),4,,"Warenkorb"))={},{},INDIRECT(ADDRESS(ROW(H282),COLUMN(H282),4,,"Warenkorb")))</f>
        <v>0</v>
      </c>
      <c r="G296" s="127" t="n">
        <f aca="true">IF(INDIRECT(ADDRESS(ROW($H282),COLUMN($H282),4,,"Warenkorb"))={},{},INDIRECT(ADDRESS(ROW(I282),COLUMN(I282),4,,"Warenkorb")))</f>
        <v>0</v>
      </c>
      <c r="H296" s="128" t="n">
        <f aca="true">IF(INDIRECT(ADDRESS(ROW($H282),COLUMN($H282),4,,"Warenkorb"))={},{},INDIRECT(ADDRESS(ROW(J282),COLUMN(J282),4,,"Warenkorb")))</f>
        <v>0</v>
      </c>
      <c r="I296" s="128" t="n">
        <f aca="true">IF(INDIRECT(ADDRESS(ROW($H282),COLUMN($H282),4,,"Warenkorb"))={},{},INDIRECT(ADDRESS(ROW(K282),COLUMN(K282),4,,"Warenkorb")))</f>
        <v>0</v>
      </c>
      <c r="J296" s="129" t="n">
        <f aca="true">IF(INDIRECT(ADDRESS(ROW($H282),COLUMN($H282),4,,"Warenkorb"))={},{},INDIRECT(ADDRESS(ROW(L282),COLUMN(L282),4,,"Warenkorb")))</f>
        <v>0</v>
      </c>
      <c r="K296" s="107" t="n">
        <f aca="false">IF(J296=0.07,G296,{})</f>
        <v>0</v>
      </c>
      <c r="L296" s="107" t="n">
        <f aca="false">IF(J296=0.19,G296,{})</f>
        <v>0</v>
      </c>
      <c r="M296" s="0"/>
      <c r="N296" s="0"/>
    </row>
    <row r="297" customFormat="false" ht="13.8" hidden="false" customHeight="false" outlineLevel="0" collapsed="false">
      <c r="B297" s="125" t="n">
        <f aca="true">IF(INDIRECT(ADDRESS(ROW($H283),COLUMN($H283),4,,"Warenkorb"))={},{},INDIRECT(ADDRESS(ROW(C283),COLUMN(C283),4,,"Warenkorb")))</f>
        <v>0</v>
      </c>
      <c r="C297" s="125" t="n">
        <f aca="true">IF(INDIRECT(ADDRESS(ROW($H283),COLUMN($H283),4,,"Warenkorb"))={},{},INDIRECT(ADDRESS(ROW(D283),COLUMN(D283),4,,"Warenkorb")))</f>
        <v>0</v>
      </c>
      <c r="D297" s="126" t="n">
        <f aca="true">IF(INDIRECT(ADDRESS(ROW($H283),COLUMN($H283),4,,"Warenkorb"))={},{},INDIRECT(ADDRESS(ROW(F283),COLUMN(F283),4,,"Warenkorb")))</f>
        <v>0</v>
      </c>
      <c r="E297" s="127" t="n">
        <f aca="true">IF(INDIRECT(ADDRESS(ROW($H283),COLUMN($H283),4,,"Warenkorb"))={},{},INDIRECT(ADDRESS(ROW(G283),COLUMN(G283),4,,"Warenkorb")))</f>
        <v>0</v>
      </c>
      <c r="F297" s="126" t="n">
        <f aca="true">IF(INDIRECT(ADDRESS(ROW($H283),COLUMN($H283),4,,"Warenkorb"))={},{},INDIRECT(ADDRESS(ROW(H283),COLUMN(H283),4,,"Warenkorb")))</f>
        <v>0</v>
      </c>
      <c r="G297" s="127" t="n">
        <f aca="true">IF(INDIRECT(ADDRESS(ROW($H283),COLUMN($H283),4,,"Warenkorb"))={},{},INDIRECT(ADDRESS(ROW(I283),COLUMN(I283),4,,"Warenkorb")))</f>
        <v>0</v>
      </c>
      <c r="H297" s="128" t="n">
        <f aca="true">IF(INDIRECT(ADDRESS(ROW($H283),COLUMN($H283),4,,"Warenkorb"))={},{},INDIRECT(ADDRESS(ROW(J283),COLUMN(J283),4,,"Warenkorb")))</f>
        <v>0</v>
      </c>
      <c r="I297" s="128" t="n">
        <f aca="true">IF(INDIRECT(ADDRESS(ROW($H283),COLUMN($H283),4,,"Warenkorb"))={},{},INDIRECT(ADDRESS(ROW(K283),COLUMN(K283),4,,"Warenkorb")))</f>
        <v>0</v>
      </c>
      <c r="J297" s="129" t="n">
        <f aca="true">IF(INDIRECT(ADDRESS(ROW($H283),COLUMN($H283),4,,"Warenkorb"))={},{},INDIRECT(ADDRESS(ROW(L283),COLUMN(L283),4,,"Warenkorb")))</f>
        <v>0</v>
      </c>
      <c r="K297" s="107" t="n">
        <f aca="false">IF(J297=0.07,G297,{})</f>
        <v>0</v>
      </c>
      <c r="L297" s="107" t="n">
        <f aca="false">IF(J297=0.19,G297,{})</f>
        <v>0</v>
      </c>
      <c r="M297" s="0"/>
      <c r="N297" s="0"/>
    </row>
    <row r="298" customFormat="false" ht="13.8" hidden="false" customHeight="false" outlineLevel="0" collapsed="false">
      <c r="B298" s="125" t="n">
        <f aca="true">IF(INDIRECT(ADDRESS(ROW($H284),COLUMN($H284),4,,"Warenkorb"))={},{},INDIRECT(ADDRESS(ROW(C284),COLUMN(C284),4,,"Warenkorb")))</f>
        <v>0</v>
      </c>
      <c r="C298" s="125" t="n">
        <f aca="true">IF(INDIRECT(ADDRESS(ROW($H284),COLUMN($H284),4,,"Warenkorb"))={},{},INDIRECT(ADDRESS(ROW(D284),COLUMN(D284),4,,"Warenkorb")))</f>
        <v>0</v>
      </c>
      <c r="D298" s="126" t="n">
        <f aca="true">IF(INDIRECT(ADDRESS(ROW($H284),COLUMN($H284),4,,"Warenkorb"))={},{},INDIRECT(ADDRESS(ROW(F284),COLUMN(F284),4,,"Warenkorb")))</f>
        <v>0</v>
      </c>
      <c r="E298" s="127" t="n">
        <f aca="true">IF(INDIRECT(ADDRESS(ROW($H284),COLUMN($H284),4,,"Warenkorb"))={},{},INDIRECT(ADDRESS(ROW(G284),COLUMN(G284),4,,"Warenkorb")))</f>
        <v>0</v>
      </c>
      <c r="F298" s="126" t="n">
        <f aca="true">IF(INDIRECT(ADDRESS(ROW($H284),COLUMN($H284),4,,"Warenkorb"))={},{},INDIRECT(ADDRESS(ROW(H284),COLUMN(H284),4,,"Warenkorb")))</f>
        <v>0</v>
      </c>
      <c r="G298" s="127" t="n">
        <f aca="true">IF(INDIRECT(ADDRESS(ROW($H284),COLUMN($H284),4,,"Warenkorb"))={},{},INDIRECT(ADDRESS(ROW(I284),COLUMN(I284),4,,"Warenkorb")))</f>
        <v>0</v>
      </c>
      <c r="H298" s="128" t="n">
        <f aca="true">IF(INDIRECT(ADDRESS(ROW($H284),COLUMN($H284),4,,"Warenkorb"))={},{},INDIRECT(ADDRESS(ROW(J284),COLUMN(J284),4,,"Warenkorb")))</f>
        <v>0</v>
      </c>
      <c r="I298" s="128" t="n">
        <f aca="true">IF(INDIRECT(ADDRESS(ROW($H284),COLUMN($H284),4,,"Warenkorb"))={},{},INDIRECT(ADDRESS(ROW(K284),COLUMN(K284),4,,"Warenkorb")))</f>
        <v>0</v>
      </c>
      <c r="J298" s="129" t="n">
        <f aca="true">IF(INDIRECT(ADDRESS(ROW($H284),COLUMN($H284),4,,"Warenkorb"))={},{},INDIRECT(ADDRESS(ROW(L284),COLUMN(L284),4,,"Warenkorb")))</f>
        <v>0</v>
      </c>
      <c r="K298" s="107" t="n">
        <f aca="false">IF(J298=0.07,G298,{})</f>
        <v>0</v>
      </c>
      <c r="L298" s="107" t="n">
        <f aca="false">IF(J298=0.19,G298,{})</f>
        <v>0</v>
      </c>
      <c r="M298" s="0"/>
      <c r="N298" s="0"/>
    </row>
    <row r="299" customFormat="false" ht="13.8" hidden="false" customHeight="false" outlineLevel="0" collapsed="false">
      <c r="B299" s="125" t="n">
        <f aca="true">IF(INDIRECT(ADDRESS(ROW($H285),COLUMN($H285),4,,"Warenkorb"))={},{},INDIRECT(ADDRESS(ROW(C285),COLUMN(C285),4,,"Warenkorb")))</f>
        <v>0</v>
      </c>
      <c r="C299" s="125" t="n">
        <f aca="true">IF(INDIRECT(ADDRESS(ROW($H285),COLUMN($H285),4,,"Warenkorb"))={},{},INDIRECT(ADDRESS(ROW(D285),COLUMN(D285),4,,"Warenkorb")))</f>
        <v>0</v>
      </c>
      <c r="D299" s="126" t="n">
        <f aca="true">IF(INDIRECT(ADDRESS(ROW($H285),COLUMN($H285),4,,"Warenkorb"))={},{},INDIRECT(ADDRESS(ROW(F285),COLUMN(F285),4,,"Warenkorb")))</f>
        <v>0</v>
      </c>
      <c r="E299" s="127" t="n">
        <f aca="true">IF(INDIRECT(ADDRESS(ROW($H285),COLUMN($H285),4,,"Warenkorb"))={},{},INDIRECT(ADDRESS(ROW(G285),COLUMN(G285),4,,"Warenkorb")))</f>
        <v>0</v>
      </c>
      <c r="F299" s="126" t="n">
        <f aca="true">IF(INDIRECT(ADDRESS(ROW($H285),COLUMN($H285),4,,"Warenkorb"))={},{},INDIRECT(ADDRESS(ROW(H285),COLUMN(H285),4,,"Warenkorb")))</f>
        <v>0</v>
      </c>
      <c r="G299" s="127" t="n">
        <f aca="true">IF(INDIRECT(ADDRESS(ROW($H285),COLUMN($H285),4,,"Warenkorb"))={},{},INDIRECT(ADDRESS(ROW(I285),COLUMN(I285),4,,"Warenkorb")))</f>
        <v>0</v>
      </c>
      <c r="H299" s="128" t="n">
        <f aca="true">IF(INDIRECT(ADDRESS(ROW($H285),COLUMN($H285),4,,"Warenkorb"))={},{},INDIRECT(ADDRESS(ROW(J285),COLUMN(J285),4,,"Warenkorb")))</f>
        <v>0</v>
      </c>
      <c r="I299" s="128" t="n">
        <f aca="true">IF(INDIRECT(ADDRESS(ROW($H285),COLUMN($H285),4,,"Warenkorb"))={},{},INDIRECT(ADDRESS(ROW(K285),COLUMN(K285),4,,"Warenkorb")))</f>
        <v>0</v>
      </c>
      <c r="J299" s="129" t="n">
        <f aca="true">IF(INDIRECT(ADDRESS(ROW($H285),COLUMN($H285),4,,"Warenkorb"))={},{},INDIRECT(ADDRESS(ROW(L285),COLUMN(L285),4,,"Warenkorb")))</f>
        <v>0</v>
      </c>
      <c r="K299" s="107" t="n">
        <f aca="false">IF(J299=0.07,G299,{})</f>
        <v>0</v>
      </c>
      <c r="L299" s="107" t="n">
        <f aca="false">IF(J299=0.19,G299,{})</f>
        <v>0</v>
      </c>
      <c r="M299" s="0"/>
      <c r="N299" s="0"/>
    </row>
    <row r="300" customFormat="false" ht="13.8" hidden="false" customHeight="false" outlineLevel="0" collapsed="false">
      <c r="B300" s="125" t="n">
        <f aca="true">IF(INDIRECT(ADDRESS(ROW($H286),COLUMN($H286),4,,"Warenkorb"))={},{},INDIRECT(ADDRESS(ROW(C286),COLUMN(C286),4,,"Warenkorb")))</f>
        <v>0</v>
      </c>
      <c r="C300" s="125" t="n">
        <f aca="true">IF(INDIRECT(ADDRESS(ROW($H286),COLUMN($H286),4,,"Warenkorb"))={},{},INDIRECT(ADDRESS(ROW(D286),COLUMN(D286),4,,"Warenkorb")))</f>
        <v>0</v>
      </c>
      <c r="D300" s="126" t="n">
        <f aca="true">IF(INDIRECT(ADDRESS(ROW($H286),COLUMN($H286),4,,"Warenkorb"))={},{},INDIRECT(ADDRESS(ROW(F286),COLUMN(F286),4,,"Warenkorb")))</f>
        <v>0</v>
      </c>
      <c r="E300" s="127" t="n">
        <f aca="true">IF(INDIRECT(ADDRESS(ROW($H286),COLUMN($H286),4,,"Warenkorb"))={},{},INDIRECT(ADDRESS(ROW(G286),COLUMN(G286),4,,"Warenkorb")))</f>
        <v>0</v>
      </c>
      <c r="F300" s="126" t="n">
        <f aca="true">IF(INDIRECT(ADDRESS(ROW($H286),COLUMN($H286),4,,"Warenkorb"))={},{},INDIRECT(ADDRESS(ROW(H286),COLUMN(H286),4,,"Warenkorb")))</f>
        <v>0</v>
      </c>
      <c r="G300" s="127" t="n">
        <f aca="true">IF(INDIRECT(ADDRESS(ROW($H286),COLUMN($H286),4,,"Warenkorb"))={},{},INDIRECT(ADDRESS(ROW(I286),COLUMN(I286),4,,"Warenkorb")))</f>
        <v>0</v>
      </c>
      <c r="H300" s="128" t="n">
        <f aca="true">IF(INDIRECT(ADDRESS(ROW($H286),COLUMN($H286),4,,"Warenkorb"))={},{},INDIRECT(ADDRESS(ROW(J286),COLUMN(J286),4,,"Warenkorb")))</f>
        <v>0</v>
      </c>
      <c r="I300" s="128" t="n">
        <f aca="true">IF(INDIRECT(ADDRESS(ROW($H286),COLUMN($H286),4,,"Warenkorb"))={},{},INDIRECT(ADDRESS(ROW(K286),COLUMN(K286),4,,"Warenkorb")))</f>
        <v>0</v>
      </c>
      <c r="J300" s="129" t="n">
        <f aca="true">IF(INDIRECT(ADDRESS(ROW($H286),COLUMN($H286),4,,"Warenkorb"))={},{},INDIRECT(ADDRESS(ROW(L286),COLUMN(L286),4,,"Warenkorb")))</f>
        <v>0</v>
      </c>
      <c r="K300" s="107" t="n">
        <f aca="false">IF(J300=0.07,G300,{})</f>
        <v>0</v>
      </c>
      <c r="L300" s="107" t="n">
        <f aca="false">IF(J300=0.19,G300,{})</f>
        <v>0</v>
      </c>
      <c r="M300" s="0"/>
      <c r="N300" s="0"/>
    </row>
    <row r="301" customFormat="false" ht="13.8" hidden="false" customHeight="false" outlineLevel="0" collapsed="false">
      <c r="B301" s="125" t="n">
        <f aca="true">IF(INDIRECT(ADDRESS(ROW($H287),COLUMN($H287),4,,"Warenkorb"))={},{},INDIRECT(ADDRESS(ROW(C287),COLUMN(C287),4,,"Warenkorb")))</f>
        <v>0</v>
      </c>
      <c r="C301" s="125" t="n">
        <f aca="true">IF(INDIRECT(ADDRESS(ROW($H287),COLUMN($H287),4,,"Warenkorb"))={},{},INDIRECT(ADDRESS(ROW(D287),COLUMN(D287),4,,"Warenkorb")))</f>
        <v>0</v>
      </c>
      <c r="D301" s="126" t="n">
        <f aca="true">IF(INDIRECT(ADDRESS(ROW($H287),COLUMN($H287),4,,"Warenkorb"))={},{},INDIRECT(ADDRESS(ROW(F287),COLUMN(F287),4,,"Warenkorb")))</f>
        <v>0</v>
      </c>
      <c r="E301" s="127" t="n">
        <f aca="true">IF(INDIRECT(ADDRESS(ROW($H287),COLUMN($H287),4,,"Warenkorb"))={},{},INDIRECT(ADDRESS(ROW(G287),COLUMN(G287),4,,"Warenkorb")))</f>
        <v>0</v>
      </c>
      <c r="F301" s="126" t="n">
        <f aca="true">IF(INDIRECT(ADDRESS(ROW($H287),COLUMN($H287),4,,"Warenkorb"))={},{},INDIRECT(ADDRESS(ROW(H287),COLUMN(H287),4,,"Warenkorb")))</f>
        <v>0</v>
      </c>
      <c r="G301" s="127" t="n">
        <f aca="true">IF(INDIRECT(ADDRESS(ROW($H287),COLUMN($H287),4,,"Warenkorb"))={},{},INDIRECT(ADDRESS(ROW(I287),COLUMN(I287),4,,"Warenkorb")))</f>
        <v>0</v>
      </c>
      <c r="H301" s="128" t="n">
        <f aca="true">IF(INDIRECT(ADDRESS(ROW($H287),COLUMN($H287),4,,"Warenkorb"))={},{},INDIRECT(ADDRESS(ROW(J287),COLUMN(J287),4,,"Warenkorb")))</f>
        <v>0</v>
      </c>
      <c r="I301" s="128" t="n">
        <f aca="true">IF(INDIRECT(ADDRESS(ROW($H287),COLUMN($H287),4,,"Warenkorb"))={},{},INDIRECT(ADDRESS(ROW(K287),COLUMN(K287),4,,"Warenkorb")))</f>
        <v>0</v>
      </c>
      <c r="J301" s="129" t="n">
        <f aca="true">IF(INDIRECT(ADDRESS(ROW($H287),COLUMN($H287),4,,"Warenkorb"))={},{},INDIRECT(ADDRESS(ROW(L287),COLUMN(L287),4,,"Warenkorb")))</f>
        <v>0</v>
      </c>
      <c r="K301" s="107" t="n">
        <f aca="false">IF(J301=0.07,G301,{})</f>
        <v>0</v>
      </c>
      <c r="L301" s="107" t="n">
        <f aca="false">IF(J301=0.19,G301,{})</f>
        <v>0</v>
      </c>
      <c r="M301" s="0"/>
      <c r="N301" s="0"/>
    </row>
    <row r="302" customFormat="false" ht="13.8" hidden="false" customHeight="false" outlineLevel="0" collapsed="false">
      <c r="B302" s="125" t="n">
        <f aca="true">IF(INDIRECT(ADDRESS(ROW($H288),COLUMN($H288),4,,"Warenkorb"))={},{},INDIRECT(ADDRESS(ROW(C288),COLUMN(C288),4,,"Warenkorb")))</f>
        <v>0</v>
      </c>
      <c r="C302" s="125" t="n">
        <f aca="true">IF(INDIRECT(ADDRESS(ROW($H288),COLUMN($H288),4,,"Warenkorb"))={},{},INDIRECT(ADDRESS(ROW(D288),COLUMN(D288),4,,"Warenkorb")))</f>
        <v>0</v>
      </c>
      <c r="D302" s="126" t="n">
        <f aca="true">IF(INDIRECT(ADDRESS(ROW($H288),COLUMN($H288),4,,"Warenkorb"))={},{},INDIRECT(ADDRESS(ROW(F288),COLUMN(F288),4,,"Warenkorb")))</f>
        <v>0</v>
      </c>
      <c r="E302" s="127" t="n">
        <f aca="true">IF(INDIRECT(ADDRESS(ROW($H288),COLUMN($H288),4,,"Warenkorb"))={},{},INDIRECT(ADDRESS(ROW(G288),COLUMN(G288),4,,"Warenkorb")))</f>
        <v>0</v>
      </c>
      <c r="F302" s="126" t="n">
        <f aca="true">IF(INDIRECT(ADDRESS(ROW($H288),COLUMN($H288),4,,"Warenkorb"))={},{},INDIRECT(ADDRESS(ROW(H288),COLUMN(H288),4,,"Warenkorb")))</f>
        <v>0</v>
      </c>
      <c r="G302" s="127" t="n">
        <f aca="true">IF(INDIRECT(ADDRESS(ROW($H288),COLUMN($H288),4,,"Warenkorb"))={},{},INDIRECT(ADDRESS(ROW(I288),COLUMN(I288),4,,"Warenkorb")))</f>
        <v>0</v>
      </c>
      <c r="H302" s="128" t="n">
        <f aca="true">IF(INDIRECT(ADDRESS(ROW($H288),COLUMN($H288),4,,"Warenkorb"))={},{},INDIRECT(ADDRESS(ROW(J288),COLUMN(J288),4,,"Warenkorb")))</f>
        <v>0</v>
      </c>
      <c r="I302" s="128" t="n">
        <f aca="true">IF(INDIRECT(ADDRESS(ROW($H288),COLUMN($H288),4,,"Warenkorb"))={},{},INDIRECT(ADDRESS(ROW(K288),COLUMN(K288),4,,"Warenkorb")))</f>
        <v>0</v>
      </c>
      <c r="J302" s="129" t="n">
        <f aca="true">IF(INDIRECT(ADDRESS(ROW($H288),COLUMN($H288),4,,"Warenkorb"))={},{},INDIRECT(ADDRESS(ROW(L288),COLUMN(L288),4,,"Warenkorb")))</f>
        <v>0</v>
      </c>
      <c r="K302" s="107" t="n">
        <f aca="false">IF(J302=0.07,G302,{})</f>
        <v>0</v>
      </c>
      <c r="L302" s="107" t="n">
        <f aca="false">IF(J302=0.19,G302,{})</f>
        <v>0</v>
      </c>
      <c r="M302" s="0"/>
      <c r="N302" s="0"/>
    </row>
    <row r="303" customFormat="false" ht="13.8" hidden="false" customHeight="false" outlineLevel="0" collapsed="false">
      <c r="B303" s="125" t="n">
        <f aca="true">IF(INDIRECT(ADDRESS(ROW($H289),COLUMN($H289),4,,"Warenkorb"))={},{},INDIRECT(ADDRESS(ROW(C289),COLUMN(C289),4,,"Warenkorb")))</f>
        <v>0</v>
      </c>
      <c r="C303" s="125" t="n">
        <f aca="true">IF(INDIRECT(ADDRESS(ROW($H289),COLUMN($H289),4,,"Warenkorb"))={},{},INDIRECT(ADDRESS(ROW(D289),COLUMN(D289),4,,"Warenkorb")))</f>
        <v>0</v>
      </c>
      <c r="D303" s="126" t="n">
        <f aca="true">IF(INDIRECT(ADDRESS(ROW($H289),COLUMN($H289),4,,"Warenkorb"))={},{},INDIRECT(ADDRESS(ROW(F289),COLUMN(F289),4,,"Warenkorb")))</f>
        <v>0</v>
      </c>
      <c r="E303" s="127" t="n">
        <f aca="true">IF(INDIRECT(ADDRESS(ROW($H289),COLUMN($H289),4,,"Warenkorb"))={},{},INDIRECT(ADDRESS(ROW(G289),COLUMN(G289),4,,"Warenkorb")))</f>
        <v>0</v>
      </c>
      <c r="F303" s="126" t="n">
        <f aca="true">IF(INDIRECT(ADDRESS(ROW($H289),COLUMN($H289),4,,"Warenkorb"))={},{},INDIRECT(ADDRESS(ROW(H289),COLUMN(H289),4,,"Warenkorb")))</f>
        <v>0</v>
      </c>
      <c r="G303" s="127" t="n">
        <f aca="true">IF(INDIRECT(ADDRESS(ROW($H289),COLUMN($H289),4,,"Warenkorb"))={},{},INDIRECT(ADDRESS(ROW(I289),COLUMN(I289),4,,"Warenkorb")))</f>
        <v>0</v>
      </c>
      <c r="H303" s="128" t="n">
        <f aca="true">IF(INDIRECT(ADDRESS(ROW($H289),COLUMN($H289),4,,"Warenkorb"))={},{},INDIRECT(ADDRESS(ROW(J289),COLUMN(J289),4,,"Warenkorb")))</f>
        <v>0</v>
      </c>
      <c r="I303" s="128" t="n">
        <f aca="true">IF(INDIRECT(ADDRESS(ROW($H289),COLUMN($H289),4,,"Warenkorb"))={},{},INDIRECT(ADDRESS(ROW(K289),COLUMN(K289),4,,"Warenkorb")))</f>
        <v>0</v>
      </c>
      <c r="J303" s="129" t="n">
        <f aca="true">IF(INDIRECT(ADDRESS(ROW($H289),COLUMN($H289),4,,"Warenkorb"))={},{},INDIRECT(ADDRESS(ROW(L289),COLUMN(L289),4,,"Warenkorb")))</f>
        <v>0</v>
      </c>
      <c r="K303" s="107" t="n">
        <f aca="false">IF(J303=0.07,G303,{})</f>
        <v>0</v>
      </c>
      <c r="L303" s="107" t="n">
        <f aca="false">IF(J303=0.19,G303,{})</f>
        <v>0</v>
      </c>
      <c r="M303" s="0"/>
      <c r="N303" s="0"/>
    </row>
    <row r="304" customFormat="false" ht="13.8" hidden="false" customHeight="false" outlineLevel="0" collapsed="false">
      <c r="B304" s="125" t="n">
        <f aca="true">IF(INDIRECT(ADDRESS(ROW($H290),COLUMN($H290),4,,"Warenkorb"))={},{},INDIRECT(ADDRESS(ROW(C290),COLUMN(C290),4,,"Warenkorb")))</f>
        <v>0</v>
      </c>
      <c r="C304" s="125" t="n">
        <f aca="true">IF(INDIRECT(ADDRESS(ROW($H290),COLUMN($H290),4,,"Warenkorb"))={},{},INDIRECT(ADDRESS(ROW(D290),COLUMN(D290),4,,"Warenkorb")))</f>
        <v>0</v>
      </c>
      <c r="D304" s="126" t="n">
        <f aca="true">IF(INDIRECT(ADDRESS(ROW($H290),COLUMN($H290),4,,"Warenkorb"))={},{},INDIRECT(ADDRESS(ROW(F290),COLUMN(F290),4,,"Warenkorb")))</f>
        <v>0</v>
      </c>
      <c r="E304" s="127" t="n">
        <f aca="true">IF(INDIRECT(ADDRESS(ROW($H290),COLUMN($H290),4,,"Warenkorb"))={},{},INDIRECT(ADDRESS(ROW(G290),COLUMN(G290),4,,"Warenkorb")))</f>
        <v>0</v>
      </c>
      <c r="F304" s="126" t="n">
        <f aca="true">IF(INDIRECT(ADDRESS(ROW($H290),COLUMN($H290),4,,"Warenkorb"))={},{},INDIRECT(ADDRESS(ROW(H290),COLUMN(H290),4,,"Warenkorb")))</f>
        <v>0</v>
      </c>
      <c r="G304" s="127" t="n">
        <f aca="true">IF(INDIRECT(ADDRESS(ROW($H290),COLUMN($H290),4,,"Warenkorb"))={},{},INDIRECT(ADDRESS(ROW(I290),COLUMN(I290),4,,"Warenkorb")))</f>
        <v>0</v>
      </c>
      <c r="H304" s="128" t="n">
        <f aca="true">IF(INDIRECT(ADDRESS(ROW($H290),COLUMN($H290),4,,"Warenkorb"))={},{},INDIRECT(ADDRESS(ROW(J290),COLUMN(J290),4,,"Warenkorb")))</f>
        <v>0</v>
      </c>
      <c r="I304" s="128" t="n">
        <f aca="true">IF(INDIRECT(ADDRESS(ROW($H290),COLUMN($H290),4,,"Warenkorb"))={},{},INDIRECT(ADDRESS(ROW(K290),COLUMN(K290),4,,"Warenkorb")))</f>
        <v>0</v>
      </c>
      <c r="J304" s="129" t="n">
        <f aca="true">IF(INDIRECT(ADDRESS(ROW($H290),COLUMN($H290),4,,"Warenkorb"))={},{},INDIRECT(ADDRESS(ROW(L290),COLUMN(L290),4,,"Warenkorb")))</f>
        <v>0</v>
      </c>
      <c r="K304" s="107" t="n">
        <f aca="false">IF(J304=0.07,G304,{})</f>
        <v>0</v>
      </c>
      <c r="L304" s="107" t="n">
        <f aca="false">IF(J304=0.19,G304,{})</f>
        <v>0</v>
      </c>
      <c r="M304" s="0"/>
      <c r="N304" s="0"/>
    </row>
    <row r="305" customFormat="false" ht="13.8" hidden="false" customHeight="false" outlineLevel="0" collapsed="false">
      <c r="B305" s="125" t="n">
        <f aca="true">IF(INDIRECT(ADDRESS(ROW($H291),COLUMN($H291),4,,"Warenkorb"))={},{},INDIRECT(ADDRESS(ROW(C291),COLUMN(C291),4,,"Warenkorb")))</f>
        <v>0</v>
      </c>
      <c r="C305" s="125" t="n">
        <f aca="true">IF(INDIRECT(ADDRESS(ROW($H291),COLUMN($H291),4,,"Warenkorb"))={},{},INDIRECT(ADDRESS(ROW(D291),COLUMN(D291),4,,"Warenkorb")))</f>
        <v>0</v>
      </c>
      <c r="D305" s="126" t="n">
        <f aca="true">IF(INDIRECT(ADDRESS(ROW($H291),COLUMN($H291),4,,"Warenkorb"))={},{},INDIRECT(ADDRESS(ROW(F291),COLUMN(F291),4,,"Warenkorb")))</f>
        <v>0</v>
      </c>
      <c r="E305" s="127" t="n">
        <f aca="true">IF(INDIRECT(ADDRESS(ROW($H291),COLUMN($H291),4,,"Warenkorb"))={},{},INDIRECT(ADDRESS(ROW(G291),COLUMN(G291),4,,"Warenkorb")))</f>
        <v>0</v>
      </c>
      <c r="F305" s="126" t="n">
        <f aca="true">IF(INDIRECT(ADDRESS(ROW($H291),COLUMN($H291),4,,"Warenkorb"))={},{},INDIRECT(ADDRESS(ROW(H291),COLUMN(H291),4,,"Warenkorb")))</f>
        <v>0</v>
      </c>
      <c r="G305" s="127" t="n">
        <f aca="true">IF(INDIRECT(ADDRESS(ROW($H291),COLUMN($H291),4,,"Warenkorb"))={},{},INDIRECT(ADDRESS(ROW(I291),COLUMN(I291),4,,"Warenkorb")))</f>
        <v>0</v>
      </c>
      <c r="H305" s="128" t="n">
        <f aca="true">IF(INDIRECT(ADDRESS(ROW($H291),COLUMN($H291),4,,"Warenkorb"))={},{},INDIRECT(ADDRESS(ROW(J291),COLUMN(J291),4,,"Warenkorb")))</f>
        <v>0</v>
      </c>
      <c r="I305" s="128" t="n">
        <f aca="true">IF(INDIRECT(ADDRESS(ROW($H291),COLUMN($H291),4,,"Warenkorb"))={},{},INDIRECT(ADDRESS(ROW(K291),COLUMN(K291),4,,"Warenkorb")))</f>
        <v>0</v>
      </c>
      <c r="J305" s="129" t="n">
        <f aca="true">IF(INDIRECT(ADDRESS(ROW($H291),COLUMN($H291),4,,"Warenkorb"))={},{},INDIRECT(ADDRESS(ROW(L291),COLUMN(L291),4,,"Warenkorb")))</f>
        <v>0</v>
      </c>
      <c r="K305" s="107" t="n">
        <f aca="false">IF(J305=0.07,G305,{})</f>
        <v>0</v>
      </c>
      <c r="L305" s="107" t="n">
        <f aca="false">IF(J305=0.19,G305,{})</f>
        <v>0</v>
      </c>
      <c r="M305" s="0"/>
      <c r="N305" s="0"/>
    </row>
    <row r="306" customFormat="false" ht="13.8" hidden="false" customHeight="false" outlineLevel="0" collapsed="false">
      <c r="B306" s="125" t="n">
        <f aca="true">IF(INDIRECT(ADDRESS(ROW($H292),COLUMN($H292),4,,"Warenkorb"))={},{},INDIRECT(ADDRESS(ROW(C292),COLUMN(C292),4,,"Warenkorb")))</f>
        <v>0</v>
      </c>
      <c r="C306" s="125" t="n">
        <f aca="true">IF(INDIRECT(ADDRESS(ROW($H292),COLUMN($H292),4,,"Warenkorb"))={},{},INDIRECT(ADDRESS(ROW(D292),COLUMN(D292),4,,"Warenkorb")))</f>
        <v>0</v>
      </c>
      <c r="D306" s="126" t="n">
        <f aca="true">IF(INDIRECT(ADDRESS(ROW($H292),COLUMN($H292),4,,"Warenkorb"))={},{},INDIRECT(ADDRESS(ROW(F292),COLUMN(F292),4,,"Warenkorb")))</f>
        <v>0</v>
      </c>
      <c r="E306" s="127" t="n">
        <f aca="true">IF(INDIRECT(ADDRESS(ROW($H292),COLUMN($H292),4,,"Warenkorb"))={},{},INDIRECT(ADDRESS(ROW(G292),COLUMN(G292),4,,"Warenkorb")))</f>
        <v>0</v>
      </c>
      <c r="F306" s="126" t="n">
        <f aca="true">IF(INDIRECT(ADDRESS(ROW($H292),COLUMN($H292),4,,"Warenkorb"))={},{},INDIRECT(ADDRESS(ROW(H292),COLUMN(H292),4,,"Warenkorb")))</f>
        <v>0</v>
      </c>
      <c r="G306" s="127" t="n">
        <f aca="true">IF(INDIRECT(ADDRESS(ROW($H292),COLUMN($H292),4,,"Warenkorb"))={},{},INDIRECT(ADDRESS(ROW(I292),COLUMN(I292),4,,"Warenkorb")))</f>
        <v>0</v>
      </c>
      <c r="H306" s="128" t="n">
        <f aca="true">IF(INDIRECT(ADDRESS(ROW($H292),COLUMN($H292),4,,"Warenkorb"))={},{},INDIRECT(ADDRESS(ROW(J292),COLUMN(J292),4,,"Warenkorb")))</f>
        <v>0</v>
      </c>
      <c r="I306" s="128" t="n">
        <f aca="true">IF(INDIRECT(ADDRESS(ROW($H292),COLUMN($H292),4,,"Warenkorb"))={},{},INDIRECT(ADDRESS(ROW(K292),COLUMN(K292),4,,"Warenkorb")))</f>
        <v>0</v>
      </c>
      <c r="J306" s="129" t="n">
        <f aca="true">IF(INDIRECT(ADDRESS(ROW($H292),COLUMN($H292),4,,"Warenkorb"))={},{},INDIRECT(ADDRESS(ROW(L292),COLUMN(L292),4,,"Warenkorb")))</f>
        <v>0</v>
      </c>
      <c r="K306" s="107" t="n">
        <f aca="false">IF(J306=0.07,G306,{})</f>
        <v>0</v>
      </c>
      <c r="L306" s="107" t="n">
        <f aca="false">IF(J306=0.19,G306,{})</f>
        <v>0</v>
      </c>
      <c r="M306" s="0"/>
      <c r="N306" s="0"/>
    </row>
    <row r="307" customFormat="false" ht="13.8" hidden="false" customHeight="false" outlineLevel="0" collapsed="false">
      <c r="B307" s="125" t="n">
        <f aca="true">IF(INDIRECT(ADDRESS(ROW($H293),COLUMN($H293),4,,"Warenkorb"))={},{},INDIRECT(ADDRESS(ROW(C293),COLUMN(C293),4,,"Warenkorb")))</f>
        <v>0</v>
      </c>
      <c r="C307" s="125" t="n">
        <f aca="true">IF(INDIRECT(ADDRESS(ROW($H293),COLUMN($H293),4,,"Warenkorb"))={},{},INDIRECT(ADDRESS(ROW(D293),COLUMN(D293),4,,"Warenkorb")))</f>
        <v>0</v>
      </c>
      <c r="D307" s="126" t="n">
        <f aca="true">IF(INDIRECT(ADDRESS(ROW($H293),COLUMN($H293),4,,"Warenkorb"))={},{},INDIRECT(ADDRESS(ROW(F293),COLUMN(F293),4,,"Warenkorb")))</f>
        <v>0</v>
      </c>
      <c r="E307" s="127" t="n">
        <f aca="true">IF(INDIRECT(ADDRESS(ROW($H293),COLUMN($H293),4,,"Warenkorb"))={},{},INDIRECT(ADDRESS(ROW(G293),COLUMN(G293),4,,"Warenkorb")))</f>
        <v>0</v>
      </c>
      <c r="F307" s="126" t="n">
        <f aca="true">IF(INDIRECT(ADDRESS(ROW($H293),COLUMN($H293),4,,"Warenkorb"))={},{},INDIRECT(ADDRESS(ROW(H293),COLUMN(H293),4,,"Warenkorb")))</f>
        <v>0</v>
      </c>
      <c r="G307" s="127" t="n">
        <f aca="true">IF(INDIRECT(ADDRESS(ROW($H293),COLUMN($H293),4,,"Warenkorb"))={},{},INDIRECT(ADDRESS(ROW(I293),COLUMN(I293),4,,"Warenkorb")))</f>
        <v>0</v>
      </c>
      <c r="H307" s="128" t="n">
        <f aca="true">IF(INDIRECT(ADDRESS(ROW($H293),COLUMN($H293),4,,"Warenkorb"))={},{},INDIRECT(ADDRESS(ROW(J293),COLUMN(J293),4,,"Warenkorb")))</f>
        <v>0</v>
      </c>
      <c r="I307" s="128" t="n">
        <f aca="true">IF(INDIRECT(ADDRESS(ROW($H293),COLUMN($H293),4,,"Warenkorb"))={},{},INDIRECT(ADDRESS(ROW(K293),COLUMN(K293),4,,"Warenkorb")))</f>
        <v>0</v>
      </c>
      <c r="J307" s="129" t="n">
        <f aca="true">IF(INDIRECT(ADDRESS(ROW($H293),COLUMN($H293),4,,"Warenkorb"))={},{},INDIRECT(ADDRESS(ROW(L293),COLUMN(L293),4,,"Warenkorb")))</f>
        <v>0</v>
      </c>
      <c r="K307" s="107" t="n">
        <f aca="false">IF(J307=0.07,G307,{})</f>
        <v>0</v>
      </c>
      <c r="L307" s="107" t="n">
        <f aca="false">IF(J307=0.19,G307,{})</f>
        <v>0</v>
      </c>
      <c r="M307" s="0"/>
      <c r="N307" s="0"/>
    </row>
    <row r="308" customFormat="false" ht="13.8" hidden="false" customHeight="false" outlineLevel="0" collapsed="false">
      <c r="B308" s="125" t="n">
        <f aca="true">IF(INDIRECT(ADDRESS(ROW($H294),COLUMN($H294),4,,"Warenkorb"))={},{},INDIRECT(ADDRESS(ROW(C294),COLUMN(C294),4,,"Warenkorb")))</f>
        <v>0</v>
      </c>
      <c r="C308" s="125" t="n">
        <f aca="true">IF(INDIRECT(ADDRESS(ROW($H294),COLUMN($H294),4,,"Warenkorb"))={},{},INDIRECT(ADDRESS(ROW(D294),COLUMN(D294),4,,"Warenkorb")))</f>
        <v>0</v>
      </c>
      <c r="D308" s="126" t="n">
        <f aca="true">IF(INDIRECT(ADDRESS(ROW($H294),COLUMN($H294),4,,"Warenkorb"))={},{},INDIRECT(ADDRESS(ROW(F294),COLUMN(F294),4,,"Warenkorb")))</f>
        <v>0</v>
      </c>
      <c r="E308" s="127" t="n">
        <f aca="true">IF(INDIRECT(ADDRESS(ROW($H294),COLUMN($H294),4,,"Warenkorb"))={},{},INDIRECT(ADDRESS(ROW(G294),COLUMN(G294),4,,"Warenkorb")))</f>
        <v>0</v>
      </c>
      <c r="F308" s="126" t="n">
        <f aca="true">IF(INDIRECT(ADDRESS(ROW($H294),COLUMN($H294),4,,"Warenkorb"))={},{},INDIRECT(ADDRESS(ROW(H294),COLUMN(H294),4,,"Warenkorb")))</f>
        <v>0</v>
      </c>
      <c r="G308" s="127" t="n">
        <f aca="true">IF(INDIRECT(ADDRESS(ROW($H294),COLUMN($H294),4,,"Warenkorb"))={},{},INDIRECT(ADDRESS(ROW(I294),COLUMN(I294),4,,"Warenkorb")))</f>
        <v>0</v>
      </c>
      <c r="H308" s="128" t="n">
        <f aca="true">IF(INDIRECT(ADDRESS(ROW($H294),COLUMN($H294),4,,"Warenkorb"))={},{},INDIRECT(ADDRESS(ROW(J294),COLUMN(J294),4,,"Warenkorb")))</f>
        <v>0</v>
      </c>
      <c r="I308" s="128" t="n">
        <f aca="true">IF(INDIRECT(ADDRESS(ROW($H294),COLUMN($H294),4,,"Warenkorb"))={},{},INDIRECT(ADDRESS(ROW(K294),COLUMN(K294),4,,"Warenkorb")))</f>
        <v>0</v>
      </c>
      <c r="J308" s="129" t="n">
        <f aca="true">IF(INDIRECT(ADDRESS(ROW($H294),COLUMN($H294),4,,"Warenkorb"))={},{},INDIRECT(ADDRESS(ROW(L294),COLUMN(L294),4,,"Warenkorb")))</f>
        <v>0</v>
      </c>
      <c r="K308" s="107" t="n">
        <f aca="false">IF(J308=0.07,G308,{})</f>
        <v>0</v>
      </c>
      <c r="L308" s="107" t="n">
        <f aca="false">IF(J308=0.19,G308,{})</f>
        <v>0</v>
      </c>
      <c r="M308" s="0"/>
      <c r="N308" s="0"/>
    </row>
    <row r="309" customFormat="false" ht="13.8" hidden="false" customHeight="false" outlineLevel="0" collapsed="false">
      <c r="B309" s="125" t="n">
        <f aca="true">IF(INDIRECT(ADDRESS(ROW($H295),COLUMN($H295),4,,"Warenkorb"))={},{},INDIRECT(ADDRESS(ROW(C295),COLUMN(C295),4,,"Warenkorb")))</f>
        <v>0</v>
      </c>
      <c r="C309" s="125" t="n">
        <f aca="true">IF(INDIRECT(ADDRESS(ROW($H295),COLUMN($H295),4,,"Warenkorb"))={},{},INDIRECT(ADDRESS(ROW(D295),COLUMN(D295),4,,"Warenkorb")))</f>
        <v>0</v>
      </c>
      <c r="D309" s="126" t="n">
        <f aca="true">IF(INDIRECT(ADDRESS(ROW($H295),COLUMN($H295),4,,"Warenkorb"))={},{},INDIRECT(ADDRESS(ROW(F295),COLUMN(F295),4,,"Warenkorb")))</f>
        <v>0</v>
      </c>
      <c r="E309" s="127" t="n">
        <f aca="true">IF(INDIRECT(ADDRESS(ROW($H295),COLUMN($H295),4,,"Warenkorb"))={},{},INDIRECT(ADDRESS(ROW(G295),COLUMN(G295),4,,"Warenkorb")))</f>
        <v>0</v>
      </c>
      <c r="F309" s="126" t="n">
        <f aca="true">IF(INDIRECT(ADDRESS(ROW($H295),COLUMN($H295),4,,"Warenkorb"))={},{},INDIRECT(ADDRESS(ROW(H295),COLUMN(H295),4,,"Warenkorb")))</f>
        <v>0</v>
      </c>
      <c r="G309" s="127" t="n">
        <f aca="true">IF(INDIRECT(ADDRESS(ROW($H295),COLUMN($H295),4,,"Warenkorb"))={},{},INDIRECT(ADDRESS(ROW(I295),COLUMN(I295),4,,"Warenkorb")))</f>
        <v>0</v>
      </c>
      <c r="H309" s="128" t="n">
        <f aca="true">IF(INDIRECT(ADDRESS(ROW($H295),COLUMN($H295),4,,"Warenkorb"))={},{},INDIRECT(ADDRESS(ROW(J295),COLUMN(J295),4,,"Warenkorb")))</f>
        <v>0</v>
      </c>
      <c r="I309" s="128" t="n">
        <f aca="true">IF(INDIRECT(ADDRESS(ROW($H295),COLUMN($H295),4,,"Warenkorb"))={},{},INDIRECT(ADDRESS(ROW(K295),COLUMN(K295),4,,"Warenkorb")))</f>
        <v>0</v>
      </c>
      <c r="J309" s="129" t="n">
        <f aca="true">IF(INDIRECT(ADDRESS(ROW($H295),COLUMN($H295),4,,"Warenkorb"))={},{},INDIRECT(ADDRESS(ROW(L295),COLUMN(L295),4,,"Warenkorb")))</f>
        <v>0</v>
      </c>
      <c r="K309" s="107" t="n">
        <f aca="false">IF(J309=0.07,G309,{})</f>
        <v>0</v>
      </c>
      <c r="L309" s="107" t="n">
        <f aca="false">IF(J309=0.19,G309,{})</f>
        <v>0</v>
      </c>
      <c r="M309" s="0"/>
      <c r="N309" s="0"/>
    </row>
    <row r="310" customFormat="false" ht="13.8" hidden="false" customHeight="false" outlineLevel="0" collapsed="false">
      <c r="B310" s="125" t="n">
        <f aca="true">IF(INDIRECT(ADDRESS(ROW($H296),COLUMN($H296),4,,"Warenkorb"))={},{},INDIRECT(ADDRESS(ROW(C296),COLUMN(C296),4,,"Warenkorb")))</f>
        <v>0</v>
      </c>
      <c r="C310" s="125" t="n">
        <f aca="true">IF(INDIRECT(ADDRESS(ROW($H296),COLUMN($H296),4,,"Warenkorb"))={},{},INDIRECT(ADDRESS(ROW(D296),COLUMN(D296),4,,"Warenkorb")))</f>
        <v>0</v>
      </c>
      <c r="D310" s="126" t="n">
        <f aca="true">IF(INDIRECT(ADDRESS(ROW($H296),COLUMN($H296),4,,"Warenkorb"))={},{},INDIRECT(ADDRESS(ROW(F296),COLUMN(F296),4,,"Warenkorb")))</f>
        <v>0</v>
      </c>
      <c r="E310" s="127" t="n">
        <f aca="true">IF(INDIRECT(ADDRESS(ROW($H296),COLUMN($H296),4,,"Warenkorb"))={},{},INDIRECT(ADDRESS(ROW(G296),COLUMN(G296),4,,"Warenkorb")))</f>
        <v>0</v>
      </c>
      <c r="F310" s="126" t="n">
        <f aca="true">IF(INDIRECT(ADDRESS(ROW($H296),COLUMN($H296),4,,"Warenkorb"))={},{},INDIRECT(ADDRESS(ROW(H296),COLUMN(H296),4,,"Warenkorb")))</f>
        <v>0</v>
      </c>
      <c r="G310" s="127" t="n">
        <f aca="true">IF(INDIRECT(ADDRESS(ROW($H296),COLUMN($H296),4,,"Warenkorb"))={},{},INDIRECT(ADDRESS(ROW(I296),COLUMN(I296),4,,"Warenkorb")))</f>
        <v>0</v>
      </c>
      <c r="H310" s="128" t="n">
        <f aca="true">IF(INDIRECT(ADDRESS(ROW($H296),COLUMN($H296),4,,"Warenkorb"))={},{},INDIRECT(ADDRESS(ROW(J296),COLUMN(J296),4,,"Warenkorb")))</f>
        <v>0</v>
      </c>
      <c r="I310" s="128" t="n">
        <f aca="true">IF(INDIRECT(ADDRESS(ROW($H296),COLUMN($H296),4,,"Warenkorb"))={},{},INDIRECT(ADDRESS(ROW(K296),COLUMN(K296),4,,"Warenkorb")))</f>
        <v>0</v>
      </c>
      <c r="J310" s="129" t="n">
        <f aca="true">IF(INDIRECT(ADDRESS(ROW($H296),COLUMN($H296),4,,"Warenkorb"))={},{},INDIRECT(ADDRESS(ROW(L296),COLUMN(L296),4,,"Warenkorb")))</f>
        <v>0</v>
      </c>
      <c r="K310" s="107" t="n">
        <f aca="false">IF(J310=0.07,G310,{})</f>
        <v>0</v>
      </c>
      <c r="L310" s="107" t="n">
        <f aca="false">IF(J310=0.19,G310,{})</f>
        <v>0</v>
      </c>
      <c r="M310" s="0"/>
      <c r="N310" s="0"/>
    </row>
    <row r="311" customFormat="false" ht="13.8" hidden="false" customHeight="false" outlineLevel="0" collapsed="false">
      <c r="B311" s="125" t="n">
        <f aca="true">IF(INDIRECT(ADDRESS(ROW($H297),COLUMN($H297),4,,"Warenkorb"))={},{},INDIRECT(ADDRESS(ROW(C297),COLUMN(C297),4,,"Warenkorb")))</f>
        <v>0</v>
      </c>
      <c r="C311" s="125" t="n">
        <f aca="true">IF(INDIRECT(ADDRESS(ROW($H297),COLUMN($H297),4,,"Warenkorb"))={},{},INDIRECT(ADDRESS(ROW(D297),COLUMN(D297),4,,"Warenkorb")))</f>
        <v>0</v>
      </c>
      <c r="D311" s="126" t="n">
        <f aca="true">IF(INDIRECT(ADDRESS(ROW($H297),COLUMN($H297),4,,"Warenkorb"))={},{},INDIRECT(ADDRESS(ROW(F297),COLUMN(F297),4,,"Warenkorb")))</f>
        <v>0</v>
      </c>
      <c r="E311" s="127" t="n">
        <f aca="true">IF(INDIRECT(ADDRESS(ROW($H297),COLUMN($H297),4,,"Warenkorb"))={},{},INDIRECT(ADDRESS(ROW(G297),COLUMN(G297),4,,"Warenkorb")))</f>
        <v>0</v>
      </c>
      <c r="F311" s="126" t="n">
        <f aca="true">IF(INDIRECT(ADDRESS(ROW($H297),COLUMN($H297),4,,"Warenkorb"))={},{},INDIRECT(ADDRESS(ROW(H297),COLUMN(H297),4,,"Warenkorb")))</f>
        <v>0</v>
      </c>
      <c r="G311" s="127" t="n">
        <f aca="true">IF(INDIRECT(ADDRESS(ROW($H297),COLUMN($H297),4,,"Warenkorb"))={},{},INDIRECT(ADDRESS(ROW(I297),COLUMN(I297),4,,"Warenkorb")))</f>
        <v>0</v>
      </c>
      <c r="H311" s="128" t="n">
        <f aca="true">IF(INDIRECT(ADDRESS(ROW($H297),COLUMN($H297),4,,"Warenkorb"))={},{},INDIRECT(ADDRESS(ROW(J297),COLUMN(J297),4,,"Warenkorb")))</f>
        <v>0</v>
      </c>
      <c r="I311" s="128" t="n">
        <f aca="true">IF(INDIRECT(ADDRESS(ROW($H297),COLUMN($H297),4,,"Warenkorb"))={},{},INDIRECT(ADDRESS(ROW(K297),COLUMN(K297),4,,"Warenkorb")))</f>
        <v>0</v>
      </c>
      <c r="J311" s="129" t="n">
        <f aca="true">IF(INDIRECT(ADDRESS(ROW($H297),COLUMN($H297),4,,"Warenkorb"))={},{},INDIRECT(ADDRESS(ROW(L297),COLUMN(L297),4,,"Warenkorb")))</f>
        <v>0</v>
      </c>
      <c r="K311" s="107" t="n">
        <f aca="false">IF(J311=0.07,G311,{})</f>
        <v>0</v>
      </c>
      <c r="L311" s="107" t="n">
        <f aca="false">IF(J311=0.19,G311,{})</f>
        <v>0</v>
      </c>
      <c r="M311" s="0"/>
      <c r="N311" s="0"/>
    </row>
    <row r="312" customFormat="false" ht="13.8" hidden="false" customHeight="false" outlineLevel="0" collapsed="false">
      <c r="B312" s="125" t="n">
        <f aca="true">IF(INDIRECT(ADDRESS(ROW($H298),COLUMN($H298),4,,"Warenkorb"))={},{},INDIRECT(ADDRESS(ROW(C298),COLUMN(C298),4,,"Warenkorb")))</f>
        <v>0</v>
      </c>
      <c r="C312" s="125" t="n">
        <f aca="true">IF(INDIRECT(ADDRESS(ROW($H298),COLUMN($H298),4,,"Warenkorb"))={},{},INDIRECT(ADDRESS(ROW(D298),COLUMN(D298),4,,"Warenkorb")))</f>
        <v>0</v>
      </c>
      <c r="D312" s="126" t="n">
        <f aca="true">IF(INDIRECT(ADDRESS(ROW($H298),COLUMN($H298),4,,"Warenkorb"))={},{},INDIRECT(ADDRESS(ROW(F298),COLUMN(F298),4,,"Warenkorb")))</f>
        <v>0</v>
      </c>
      <c r="E312" s="127" t="n">
        <f aca="true">IF(INDIRECT(ADDRESS(ROW($H298),COLUMN($H298),4,,"Warenkorb"))={},{},INDIRECT(ADDRESS(ROW(G298),COLUMN(G298),4,,"Warenkorb")))</f>
        <v>0</v>
      </c>
      <c r="F312" s="126" t="n">
        <f aca="true">IF(INDIRECT(ADDRESS(ROW($H298),COLUMN($H298),4,,"Warenkorb"))={},{},INDIRECT(ADDRESS(ROW(H298),COLUMN(H298),4,,"Warenkorb")))</f>
        <v>0</v>
      </c>
      <c r="G312" s="127" t="n">
        <f aca="true">IF(INDIRECT(ADDRESS(ROW($H298),COLUMN($H298),4,,"Warenkorb"))={},{},INDIRECT(ADDRESS(ROW(I298),COLUMN(I298),4,,"Warenkorb")))</f>
        <v>0</v>
      </c>
      <c r="H312" s="128" t="n">
        <f aca="true">IF(INDIRECT(ADDRESS(ROW($H298),COLUMN($H298),4,,"Warenkorb"))={},{},INDIRECT(ADDRESS(ROW(J298),COLUMN(J298),4,,"Warenkorb")))</f>
        <v>0</v>
      </c>
      <c r="I312" s="128" t="n">
        <f aca="true">IF(INDIRECT(ADDRESS(ROW($H298),COLUMN($H298),4,,"Warenkorb"))={},{},INDIRECT(ADDRESS(ROW(K298),COLUMN(K298),4,,"Warenkorb")))</f>
        <v>0</v>
      </c>
      <c r="J312" s="129" t="n">
        <f aca="true">IF(INDIRECT(ADDRESS(ROW($H298),COLUMN($H298),4,,"Warenkorb"))={},{},INDIRECT(ADDRESS(ROW(L298),COLUMN(L298),4,,"Warenkorb")))</f>
        <v>0</v>
      </c>
      <c r="K312" s="107" t="n">
        <f aca="false">IF(J312=0.07,G312,{})</f>
        <v>0</v>
      </c>
      <c r="L312" s="107" t="n">
        <f aca="false">IF(J312=0.19,G312,{})</f>
        <v>0</v>
      </c>
      <c r="M312" s="0"/>
      <c r="N312" s="0"/>
    </row>
    <row r="313" customFormat="false" ht="13.8" hidden="false" customHeight="false" outlineLevel="0" collapsed="false">
      <c r="B313" s="125" t="n">
        <f aca="true">IF(INDIRECT(ADDRESS(ROW($H299),COLUMN($H299),4,,"Warenkorb"))={},{},INDIRECT(ADDRESS(ROW(C299),COLUMN(C299),4,,"Warenkorb")))</f>
        <v>0</v>
      </c>
      <c r="C313" s="125" t="n">
        <f aca="true">IF(INDIRECT(ADDRESS(ROW($H299),COLUMN($H299),4,,"Warenkorb"))={},{},INDIRECT(ADDRESS(ROW(D299),COLUMN(D299),4,,"Warenkorb")))</f>
        <v>0</v>
      </c>
      <c r="D313" s="126" t="n">
        <f aca="true">IF(INDIRECT(ADDRESS(ROW($H299),COLUMN($H299),4,,"Warenkorb"))={},{},INDIRECT(ADDRESS(ROW(F299),COLUMN(F299),4,,"Warenkorb")))</f>
        <v>0</v>
      </c>
      <c r="E313" s="127" t="n">
        <f aca="true">IF(INDIRECT(ADDRESS(ROW($H299),COLUMN($H299),4,,"Warenkorb"))={},{},INDIRECT(ADDRESS(ROW(G299),COLUMN(G299),4,,"Warenkorb")))</f>
        <v>0</v>
      </c>
      <c r="F313" s="126" t="n">
        <f aca="true">IF(INDIRECT(ADDRESS(ROW($H299),COLUMN($H299),4,,"Warenkorb"))={},{},INDIRECT(ADDRESS(ROW(H299),COLUMN(H299),4,,"Warenkorb")))</f>
        <v>0</v>
      </c>
      <c r="G313" s="127" t="n">
        <f aca="true">IF(INDIRECT(ADDRESS(ROW($H299),COLUMN($H299),4,,"Warenkorb"))={},{},INDIRECT(ADDRESS(ROW(I299),COLUMN(I299),4,,"Warenkorb")))</f>
        <v>0</v>
      </c>
      <c r="H313" s="128" t="n">
        <f aca="true">IF(INDIRECT(ADDRESS(ROW($H299),COLUMN($H299),4,,"Warenkorb"))={},{},INDIRECT(ADDRESS(ROW(J299),COLUMN(J299),4,,"Warenkorb")))</f>
        <v>0</v>
      </c>
      <c r="I313" s="128" t="n">
        <f aca="true">IF(INDIRECT(ADDRESS(ROW($H299),COLUMN($H299),4,,"Warenkorb"))={},{},INDIRECT(ADDRESS(ROW(K299),COLUMN(K299),4,,"Warenkorb")))</f>
        <v>0</v>
      </c>
      <c r="J313" s="129" t="n">
        <f aca="true">IF(INDIRECT(ADDRESS(ROW($H299),COLUMN($H299),4,,"Warenkorb"))={},{},INDIRECT(ADDRESS(ROW(L299),COLUMN(L299),4,,"Warenkorb")))</f>
        <v>0</v>
      </c>
      <c r="K313" s="107" t="n">
        <f aca="false">IF(J313=0.07,G313,{})</f>
        <v>0</v>
      </c>
      <c r="L313" s="107" t="n">
        <f aca="false">IF(J313=0.19,G313,{})</f>
        <v>0</v>
      </c>
      <c r="M313" s="0"/>
      <c r="N313" s="0"/>
    </row>
    <row r="314" customFormat="false" ht="13.8" hidden="false" customHeight="false" outlineLevel="0" collapsed="false">
      <c r="B314" s="125" t="n">
        <f aca="true">IF(INDIRECT(ADDRESS(ROW($H300),COLUMN($H300),4,,"Warenkorb"))={},{},INDIRECT(ADDRESS(ROW(C300),COLUMN(C300),4,,"Warenkorb")))</f>
        <v>0</v>
      </c>
      <c r="C314" s="125" t="n">
        <f aca="true">IF(INDIRECT(ADDRESS(ROW($H300),COLUMN($H300),4,,"Warenkorb"))={},{},INDIRECT(ADDRESS(ROW(D300),COLUMN(D300),4,,"Warenkorb")))</f>
        <v>0</v>
      </c>
      <c r="D314" s="126" t="n">
        <f aca="true">IF(INDIRECT(ADDRESS(ROW($H300),COLUMN($H300),4,,"Warenkorb"))={},{},INDIRECT(ADDRESS(ROW(F300),COLUMN(F300),4,,"Warenkorb")))</f>
        <v>0</v>
      </c>
      <c r="E314" s="127" t="n">
        <f aca="true">IF(INDIRECT(ADDRESS(ROW($H300),COLUMN($H300),4,,"Warenkorb"))={},{},INDIRECT(ADDRESS(ROW(G300),COLUMN(G300),4,,"Warenkorb")))</f>
        <v>0</v>
      </c>
      <c r="F314" s="126" t="n">
        <f aca="true">IF(INDIRECT(ADDRESS(ROW($H300),COLUMN($H300),4,,"Warenkorb"))={},{},INDIRECT(ADDRESS(ROW(H300),COLUMN(H300),4,,"Warenkorb")))</f>
        <v>0</v>
      </c>
      <c r="G314" s="127" t="n">
        <f aca="true">IF(INDIRECT(ADDRESS(ROW($H300),COLUMN($H300),4,,"Warenkorb"))={},{},INDIRECT(ADDRESS(ROW(I300),COLUMN(I300),4,,"Warenkorb")))</f>
        <v>0</v>
      </c>
      <c r="H314" s="128" t="n">
        <f aca="true">IF(INDIRECT(ADDRESS(ROW($H300),COLUMN($H300),4,,"Warenkorb"))={},{},INDIRECT(ADDRESS(ROW(J300),COLUMN(J300),4,,"Warenkorb")))</f>
        <v>0</v>
      </c>
      <c r="I314" s="128" t="n">
        <f aca="true">IF(INDIRECT(ADDRESS(ROW($H300),COLUMN($H300),4,,"Warenkorb"))={},{},INDIRECT(ADDRESS(ROW(K300),COLUMN(K300),4,,"Warenkorb")))</f>
        <v>0</v>
      </c>
      <c r="J314" s="129" t="n">
        <f aca="true">IF(INDIRECT(ADDRESS(ROW($H300),COLUMN($H300),4,,"Warenkorb"))={},{},INDIRECT(ADDRESS(ROW(L300),COLUMN(L300),4,,"Warenkorb")))</f>
        <v>0</v>
      </c>
      <c r="K314" s="107" t="n">
        <f aca="false">IF(J314=0.07,G314,{})</f>
        <v>0</v>
      </c>
      <c r="L314" s="107" t="n">
        <f aca="false">IF(J314=0.19,G314,{})</f>
        <v>0</v>
      </c>
      <c r="M314" s="0"/>
      <c r="N314" s="0"/>
    </row>
    <row r="315" customFormat="false" ht="13.8" hidden="false" customHeight="false" outlineLevel="0" collapsed="false">
      <c r="B315" s="125" t="n">
        <f aca="true">IF(INDIRECT(ADDRESS(ROW($H301),COLUMN($H301),4,,"Warenkorb"))={},{},INDIRECT(ADDRESS(ROW(C301),COLUMN(C301),4,,"Warenkorb")))</f>
        <v>0</v>
      </c>
      <c r="C315" s="125" t="n">
        <f aca="true">IF(INDIRECT(ADDRESS(ROW($H301),COLUMN($H301),4,,"Warenkorb"))={},{},INDIRECT(ADDRESS(ROW(D301),COLUMN(D301),4,,"Warenkorb")))</f>
        <v>0</v>
      </c>
      <c r="D315" s="126" t="n">
        <f aca="true">IF(INDIRECT(ADDRESS(ROW($H301),COLUMN($H301),4,,"Warenkorb"))={},{},INDIRECT(ADDRESS(ROW(F301),COLUMN(F301),4,,"Warenkorb")))</f>
        <v>0</v>
      </c>
      <c r="E315" s="127" t="n">
        <f aca="true">IF(INDIRECT(ADDRESS(ROW($H301),COLUMN($H301),4,,"Warenkorb"))={},{},INDIRECT(ADDRESS(ROW(G301),COLUMN(G301),4,,"Warenkorb")))</f>
        <v>0</v>
      </c>
      <c r="F315" s="126" t="n">
        <f aca="true">IF(INDIRECT(ADDRESS(ROW($H301),COLUMN($H301),4,,"Warenkorb"))={},{},INDIRECT(ADDRESS(ROW(H301),COLUMN(H301),4,,"Warenkorb")))</f>
        <v>0</v>
      </c>
      <c r="G315" s="127" t="n">
        <f aca="true">IF(INDIRECT(ADDRESS(ROW($H301),COLUMN($H301),4,,"Warenkorb"))={},{},INDIRECT(ADDRESS(ROW(I301),COLUMN(I301),4,,"Warenkorb")))</f>
        <v>0</v>
      </c>
      <c r="H315" s="128" t="n">
        <f aca="true">IF(INDIRECT(ADDRESS(ROW($H301),COLUMN($H301),4,,"Warenkorb"))={},{},INDIRECT(ADDRESS(ROW(J301),COLUMN(J301),4,,"Warenkorb")))</f>
        <v>0</v>
      </c>
      <c r="I315" s="128" t="n">
        <f aca="true">IF(INDIRECT(ADDRESS(ROW($H301),COLUMN($H301),4,,"Warenkorb"))={},{},INDIRECT(ADDRESS(ROW(K301),COLUMN(K301),4,,"Warenkorb")))</f>
        <v>0</v>
      </c>
      <c r="J315" s="129" t="n">
        <f aca="true">IF(INDIRECT(ADDRESS(ROW($H301),COLUMN($H301),4,,"Warenkorb"))={},{},INDIRECT(ADDRESS(ROW(L301),COLUMN(L301),4,,"Warenkorb")))</f>
        <v>0</v>
      </c>
      <c r="K315" s="107" t="n">
        <f aca="false">IF(J315=0.07,G315,{})</f>
        <v>0</v>
      </c>
      <c r="L315" s="107" t="n">
        <f aca="false">IF(J315=0.19,G315,{})</f>
        <v>0</v>
      </c>
      <c r="M315" s="0"/>
      <c r="N315" s="0"/>
    </row>
    <row r="316" customFormat="false" ht="13.8" hidden="false" customHeight="false" outlineLevel="0" collapsed="false">
      <c r="B316" s="125" t="n">
        <f aca="true">IF(INDIRECT(ADDRESS(ROW($H302),COLUMN($H302),4,,"Warenkorb"))={},{},INDIRECT(ADDRESS(ROW(C302),COLUMN(C302),4,,"Warenkorb")))</f>
        <v>0</v>
      </c>
      <c r="C316" s="125" t="n">
        <f aca="true">IF(INDIRECT(ADDRESS(ROW($H302),COLUMN($H302),4,,"Warenkorb"))={},{},INDIRECT(ADDRESS(ROW(D302),COLUMN(D302),4,,"Warenkorb")))</f>
        <v>0</v>
      </c>
      <c r="D316" s="126" t="n">
        <f aca="true">IF(INDIRECT(ADDRESS(ROW($H302),COLUMN($H302),4,,"Warenkorb"))={},{},INDIRECT(ADDRESS(ROW(F302),COLUMN(F302),4,,"Warenkorb")))</f>
        <v>0</v>
      </c>
      <c r="E316" s="127" t="n">
        <f aca="true">IF(INDIRECT(ADDRESS(ROW($H302),COLUMN($H302),4,,"Warenkorb"))={},{},INDIRECT(ADDRESS(ROW(G302),COLUMN(G302),4,,"Warenkorb")))</f>
        <v>0</v>
      </c>
      <c r="F316" s="126" t="n">
        <f aca="true">IF(INDIRECT(ADDRESS(ROW($H302),COLUMN($H302),4,,"Warenkorb"))={},{},INDIRECT(ADDRESS(ROW(H302),COLUMN(H302),4,,"Warenkorb")))</f>
        <v>0</v>
      </c>
      <c r="G316" s="127" t="n">
        <f aca="true">IF(INDIRECT(ADDRESS(ROW($H302),COLUMN($H302),4,,"Warenkorb"))={},{},INDIRECT(ADDRESS(ROW(I302),COLUMN(I302),4,,"Warenkorb")))</f>
        <v>0</v>
      </c>
      <c r="H316" s="128" t="n">
        <f aca="true">IF(INDIRECT(ADDRESS(ROW($H302),COLUMN($H302),4,,"Warenkorb"))={},{},INDIRECT(ADDRESS(ROW(J302),COLUMN(J302),4,,"Warenkorb")))</f>
        <v>0</v>
      </c>
      <c r="I316" s="128" t="n">
        <f aca="true">IF(INDIRECT(ADDRESS(ROW($H302),COLUMN($H302),4,,"Warenkorb"))={},{},INDIRECT(ADDRESS(ROW(K302),COLUMN(K302),4,,"Warenkorb")))</f>
        <v>0</v>
      </c>
      <c r="J316" s="129" t="n">
        <f aca="true">IF(INDIRECT(ADDRESS(ROW($H302),COLUMN($H302),4,,"Warenkorb"))={},{},INDIRECT(ADDRESS(ROW(L302),COLUMN(L302),4,,"Warenkorb")))</f>
        <v>0</v>
      </c>
      <c r="K316" s="107" t="n">
        <f aca="false">IF(J316=0.07,G316,{})</f>
        <v>0</v>
      </c>
      <c r="L316" s="107" t="n">
        <f aca="false">IF(J316=0.19,G316,{})</f>
        <v>0</v>
      </c>
      <c r="M316" s="0"/>
      <c r="N316" s="0"/>
    </row>
    <row r="317" customFormat="false" ht="13.8" hidden="false" customHeight="false" outlineLevel="0" collapsed="false">
      <c r="B317" s="125" t="n">
        <f aca="true">IF(INDIRECT(ADDRESS(ROW($H303),COLUMN($H303),4,,"Warenkorb"))={},{},INDIRECT(ADDRESS(ROW(C303),COLUMN(C303),4,,"Warenkorb")))</f>
        <v>0</v>
      </c>
      <c r="C317" s="125" t="n">
        <f aca="true">IF(INDIRECT(ADDRESS(ROW($H303),COLUMN($H303),4,,"Warenkorb"))={},{},INDIRECT(ADDRESS(ROW(D303),COLUMN(D303),4,,"Warenkorb")))</f>
        <v>0</v>
      </c>
      <c r="D317" s="126" t="n">
        <f aca="true">IF(INDIRECT(ADDRESS(ROW($H303),COLUMN($H303),4,,"Warenkorb"))={},{},INDIRECT(ADDRESS(ROW(F303),COLUMN(F303),4,,"Warenkorb")))</f>
        <v>0</v>
      </c>
      <c r="E317" s="127" t="n">
        <f aca="true">IF(INDIRECT(ADDRESS(ROW($H303),COLUMN($H303),4,,"Warenkorb"))={},{},INDIRECT(ADDRESS(ROW(G303),COLUMN(G303),4,,"Warenkorb")))</f>
        <v>0</v>
      </c>
      <c r="F317" s="126" t="n">
        <f aca="true">IF(INDIRECT(ADDRESS(ROW($H303),COLUMN($H303),4,,"Warenkorb"))={},{},INDIRECT(ADDRESS(ROW(H303),COLUMN(H303),4,,"Warenkorb")))</f>
        <v>0</v>
      </c>
      <c r="G317" s="127" t="n">
        <f aca="true">IF(INDIRECT(ADDRESS(ROW($H303),COLUMN($H303),4,,"Warenkorb"))={},{},INDIRECT(ADDRESS(ROW(I303),COLUMN(I303),4,,"Warenkorb")))</f>
        <v>0</v>
      </c>
      <c r="H317" s="128" t="n">
        <f aca="true">IF(INDIRECT(ADDRESS(ROW($H303),COLUMN($H303),4,,"Warenkorb"))={},{},INDIRECT(ADDRESS(ROW(J303),COLUMN(J303),4,,"Warenkorb")))</f>
        <v>0</v>
      </c>
      <c r="I317" s="128" t="n">
        <f aca="true">IF(INDIRECT(ADDRESS(ROW($H303),COLUMN($H303),4,,"Warenkorb"))={},{},INDIRECT(ADDRESS(ROW(K303),COLUMN(K303),4,,"Warenkorb")))</f>
        <v>0</v>
      </c>
      <c r="J317" s="129" t="n">
        <f aca="true">IF(INDIRECT(ADDRESS(ROW($H303),COLUMN($H303),4,,"Warenkorb"))={},{},INDIRECT(ADDRESS(ROW(L303),COLUMN(L303),4,,"Warenkorb")))</f>
        <v>0</v>
      </c>
      <c r="K317" s="107" t="n">
        <f aca="false">IF(J317=0.07,G317,{})</f>
        <v>0</v>
      </c>
      <c r="L317" s="107" t="n">
        <f aca="false">IF(J317=0.19,G317,{})</f>
        <v>0</v>
      </c>
      <c r="M317" s="0"/>
      <c r="N317" s="0"/>
    </row>
    <row r="318" customFormat="false" ht="13.8" hidden="false" customHeight="false" outlineLevel="0" collapsed="false">
      <c r="B318" s="125" t="n">
        <f aca="true">IF(INDIRECT(ADDRESS(ROW($H304),COLUMN($H304),4,,"Warenkorb"))={},{},INDIRECT(ADDRESS(ROW(C304),COLUMN(C304),4,,"Warenkorb")))</f>
        <v>0</v>
      </c>
      <c r="C318" s="125" t="n">
        <f aca="true">IF(INDIRECT(ADDRESS(ROW($H304),COLUMN($H304),4,,"Warenkorb"))={},{},INDIRECT(ADDRESS(ROW(D304),COLUMN(D304),4,,"Warenkorb")))</f>
        <v>0</v>
      </c>
      <c r="D318" s="126" t="n">
        <f aca="true">IF(INDIRECT(ADDRESS(ROW($H304),COLUMN($H304),4,,"Warenkorb"))={},{},INDIRECT(ADDRESS(ROW(F304),COLUMN(F304),4,,"Warenkorb")))</f>
        <v>0</v>
      </c>
      <c r="E318" s="127" t="n">
        <f aca="true">IF(INDIRECT(ADDRESS(ROW($H304),COLUMN($H304),4,,"Warenkorb"))={},{},INDIRECT(ADDRESS(ROW(G304),COLUMN(G304),4,,"Warenkorb")))</f>
        <v>0</v>
      </c>
      <c r="F318" s="126" t="n">
        <f aca="true">IF(INDIRECT(ADDRESS(ROW($H304),COLUMN($H304),4,,"Warenkorb"))={},{},INDIRECT(ADDRESS(ROW(H304),COLUMN(H304),4,,"Warenkorb")))</f>
        <v>0</v>
      </c>
      <c r="G318" s="127" t="n">
        <f aca="true">IF(INDIRECT(ADDRESS(ROW($H304),COLUMN($H304),4,,"Warenkorb"))={},{},INDIRECT(ADDRESS(ROW(I304),COLUMN(I304),4,,"Warenkorb")))</f>
        <v>0</v>
      </c>
      <c r="H318" s="128" t="n">
        <f aca="true">IF(INDIRECT(ADDRESS(ROW($H304),COLUMN($H304),4,,"Warenkorb"))={},{},INDIRECT(ADDRESS(ROW(J304),COLUMN(J304),4,,"Warenkorb")))</f>
        <v>0</v>
      </c>
      <c r="I318" s="128" t="n">
        <f aca="true">IF(INDIRECT(ADDRESS(ROW($H304),COLUMN($H304),4,,"Warenkorb"))={},{},INDIRECT(ADDRESS(ROW(K304),COLUMN(K304),4,,"Warenkorb")))</f>
        <v>0</v>
      </c>
      <c r="J318" s="129" t="n">
        <f aca="true">IF(INDIRECT(ADDRESS(ROW($H304),COLUMN($H304),4,,"Warenkorb"))={},{},INDIRECT(ADDRESS(ROW(L304),COLUMN(L304),4,,"Warenkorb")))</f>
        <v>0</v>
      </c>
      <c r="K318" s="107" t="n">
        <f aca="false">IF(J318=0.07,G318,{})</f>
        <v>0</v>
      </c>
      <c r="L318" s="107" t="n">
        <f aca="false">IF(J318=0.19,G318,{})</f>
        <v>0</v>
      </c>
      <c r="M318" s="0"/>
      <c r="N318" s="0"/>
    </row>
    <row r="319" customFormat="false" ht="13.8" hidden="false" customHeight="false" outlineLevel="0" collapsed="false">
      <c r="B319" s="125" t="n">
        <f aca="true">IF(INDIRECT(ADDRESS(ROW($H305),COLUMN($H305),4,,"Warenkorb"))={},{},INDIRECT(ADDRESS(ROW(C305),COLUMN(C305),4,,"Warenkorb")))</f>
        <v>0</v>
      </c>
      <c r="C319" s="125" t="n">
        <f aca="true">IF(INDIRECT(ADDRESS(ROW($H305),COLUMN($H305),4,,"Warenkorb"))={},{},INDIRECT(ADDRESS(ROW(D305),COLUMN(D305),4,,"Warenkorb")))</f>
        <v>0</v>
      </c>
      <c r="D319" s="126" t="n">
        <f aca="true">IF(INDIRECT(ADDRESS(ROW($H305),COLUMN($H305),4,,"Warenkorb"))={},{},INDIRECT(ADDRESS(ROW(F305),COLUMN(F305),4,,"Warenkorb")))</f>
        <v>0</v>
      </c>
      <c r="E319" s="127" t="n">
        <f aca="true">IF(INDIRECT(ADDRESS(ROW($H305),COLUMN($H305),4,,"Warenkorb"))={},{},INDIRECT(ADDRESS(ROW(G305),COLUMN(G305),4,,"Warenkorb")))</f>
        <v>0</v>
      </c>
      <c r="F319" s="126" t="n">
        <f aca="true">IF(INDIRECT(ADDRESS(ROW($H305),COLUMN($H305),4,,"Warenkorb"))={},{},INDIRECT(ADDRESS(ROW(H305),COLUMN(H305),4,,"Warenkorb")))</f>
        <v>0</v>
      </c>
      <c r="G319" s="127" t="n">
        <f aca="true">IF(INDIRECT(ADDRESS(ROW($H305),COLUMN($H305),4,,"Warenkorb"))={},{},INDIRECT(ADDRESS(ROW(I305),COLUMN(I305),4,,"Warenkorb")))</f>
        <v>0</v>
      </c>
      <c r="H319" s="128" t="n">
        <f aca="true">IF(INDIRECT(ADDRESS(ROW($H305),COLUMN($H305),4,,"Warenkorb"))={},{},INDIRECT(ADDRESS(ROW(J305),COLUMN(J305),4,,"Warenkorb")))</f>
        <v>0</v>
      </c>
      <c r="I319" s="128" t="n">
        <f aca="true">IF(INDIRECT(ADDRESS(ROW($H305),COLUMN($H305),4,,"Warenkorb"))={},{},INDIRECT(ADDRESS(ROW(K305),COLUMN(K305),4,,"Warenkorb")))</f>
        <v>0</v>
      </c>
      <c r="J319" s="129" t="n">
        <f aca="true">IF(INDIRECT(ADDRESS(ROW($H305),COLUMN($H305),4,,"Warenkorb"))={},{},INDIRECT(ADDRESS(ROW(L305),COLUMN(L305),4,,"Warenkorb")))</f>
        <v>0</v>
      </c>
      <c r="K319" s="107" t="n">
        <f aca="false">IF(J319=0.07,G319,{})</f>
        <v>0</v>
      </c>
      <c r="L319" s="107" t="n">
        <f aca="false">IF(J319=0.19,G319,{})</f>
        <v>0</v>
      </c>
      <c r="M319" s="0"/>
      <c r="N319" s="0"/>
    </row>
    <row r="320" customFormat="false" ht="13.8" hidden="false" customHeight="false" outlineLevel="0" collapsed="false">
      <c r="B320" s="125" t="n">
        <f aca="true">IF(INDIRECT(ADDRESS(ROW($H306),COLUMN($H306),4,,"Warenkorb"))={},{},INDIRECT(ADDRESS(ROW(C306),COLUMN(C306),4,,"Warenkorb")))</f>
        <v>0</v>
      </c>
      <c r="C320" s="125" t="n">
        <f aca="true">IF(INDIRECT(ADDRESS(ROW($H306),COLUMN($H306),4,,"Warenkorb"))={},{},INDIRECT(ADDRESS(ROW(D306),COLUMN(D306),4,,"Warenkorb")))</f>
        <v>0</v>
      </c>
      <c r="D320" s="126" t="n">
        <f aca="true">IF(INDIRECT(ADDRESS(ROW($H306),COLUMN($H306),4,,"Warenkorb"))={},{},INDIRECT(ADDRESS(ROW(F306),COLUMN(F306),4,,"Warenkorb")))</f>
        <v>0</v>
      </c>
      <c r="E320" s="127" t="n">
        <f aca="true">IF(INDIRECT(ADDRESS(ROW($H306),COLUMN($H306),4,,"Warenkorb"))={},{},INDIRECT(ADDRESS(ROW(G306),COLUMN(G306),4,,"Warenkorb")))</f>
        <v>0</v>
      </c>
      <c r="F320" s="126" t="n">
        <f aca="true">IF(INDIRECT(ADDRESS(ROW($H306),COLUMN($H306),4,,"Warenkorb"))={},{},INDIRECT(ADDRESS(ROW(H306),COLUMN(H306),4,,"Warenkorb")))</f>
        <v>0</v>
      </c>
      <c r="G320" s="127" t="n">
        <f aca="true">IF(INDIRECT(ADDRESS(ROW($H306),COLUMN($H306),4,,"Warenkorb"))={},{},INDIRECT(ADDRESS(ROW(I306),COLUMN(I306),4,,"Warenkorb")))</f>
        <v>0</v>
      </c>
      <c r="H320" s="128" t="n">
        <f aca="true">IF(INDIRECT(ADDRESS(ROW($H306),COLUMN($H306),4,,"Warenkorb"))={},{},INDIRECT(ADDRESS(ROW(J306),COLUMN(J306),4,,"Warenkorb")))</f>
        <v>0</v>
      </c>
      <c r="I320" s="128" t="n">
        <f aca="true">IF(INDIRECT(ADDRESS(ROW($H306),COLUMN($H306),4,,"Warenkorb"))={},{},INDIRECT(ADDRESS(ROW(K306),COLUMN(K306),4,,"Warenkorb")))</f>
        <v>0</v>
      </c>
      <c r="J320" s="129" t="n">
        <f aca="true">IF(INDIRECT(ADDRESS(ROW($H306),COLUMN($H306),4,,"Warenkorb"))={},{},INDIRECT(ADDRESS(ROW(L306),COLUMN(L306),4,,"Warenkorb")))</f>
        <v>0</v>
      </c>
      <c r="K320" s="107" t="n">
        <f aca="false">IF(J320=0.07,G320,{})</f>
        <v>0</v>
      </c>
      <c r="L320" s="107" t="n">
        <f aca="false">IF(J320=0.19,G320,{})</f>
        <v>0</v>
      </c>
      <c r="M320" s="0"/>
      <c r="N320" s="0"/>
    </row>
    <row r="321" customFormat="false" ht="13.8" hidden="false" customHeight="false" outlineLevel="0" collapsed="false">
      <c r="B321" s="125" t="n">
        <f aca="true">IF(INDIRECT(ADDRESS(ROW($H307),COLUMN($H307),4,,"Warenkorb"))={},{},INDIRECT(ADDRESS(ROW(C307),COLUMN(C307),4,,"Warenkorb")))</f>
        <v>0</v>
      </c>
      <c r="C321" s="125" t="n">
        <f aca="true">IF(INDIRECT(ADDRESS(ROW($H307),COLUMN($H307),4,,"Warenkorb"))={},{},INDIRECT(ADDRESS(ROW(D307),COLUMN(D307),4,,"Warenkorb")))</f>
        <v>0</v>
      </c>
      <c r="D321" s="126" t="n">
        <f aca="true">IF(INDIRECT(ADDRESS(ROW($H307),COLUMN($H307),4,,"Warenkorb"))={},{},INDIRECT(ADDRESS(ROW(F307),COLUMN(F307),4,,"Warenkorb")))</f>
        <v>0</v>
      </c>
      <c r="E321" s="127" t="n">
        <f aca="true">IF(INDIRECT(ADDRESS(ROW($H307),COLUMN($H307),4,,"Warenkorb"))={},{},INDIRECT(ADDRESS(ROW(G307),COLUMN(G307),4,,"Warenkorb")))</f>
        <v>0</v>
      </c>
      <c r="F321" s="126" t="n">
        <f aca="true">IF(INDIRECT(ADDRESS(ROW($H307),COLUMN($H307),4,,"Warenkorb"))={},{},INDIRECT(ADDRESS(ROW(H307),COLUMN(H307),4,,"Warenkorb")))</f>
        <v>0</v>
      </c>
      <c r="G321" s="127" t="n">
        <f aca="true">IF(INDIRECT(ADDRESS(ROW($H307),COLUMN($H307),4,,"Warenkorb"))={},{},INDIRECT(ADDRESS(ROW(I307),COLUMN(I307),4,,"Warenkorb")))</f>
        <v>0</v>
      </c>
      <c r="H321" s="128" t="n">
        <f aca="true">IF(INDIRECT(ADDRESS(ROW($H307),COLUMN($H307),4,,"Warenkorb"))={},{},INDIRECT(ADDRESS(ROW(J307),COLUMN(J307),4,,"Warenkorb")))</f>
        <v>0</v>
      </c>
      <c r="I321" s="128" t="n">
        <f aca="true">IF(INDIRECT(ADDRESS(ROW($H307),COLUMN($H307),4,,"Warenkorb"))={},{},INDIRECT(ADDRESS(ROW(K307),COLUMN(K307),4,,"Warenkorb")))</f>
        <v>0</v>
      </c>
      <c r="J321" s="129" t="n">
        <f aca="true">IF(INDIRECT(ADDRESS(ROW($H307),COLUMN($H307),4,,"Warenkorb"))={},{},INDIRECT(ADDRESS(ROW(L307),COLUMN(L307),4,,"Warenkorb")))</f>
        <v>0</v>
      </c>
      <c r="K321" s="107" t="n">
        <f aca="false">IF(J321=0.07,G321,{})</f>
        <v>0</v>
      </c>
      <c r="L321" s="107" t="n">
        <f aca="false">IF(J321=0.19,G321,{})</f>
        <v>0</v>
      </c>
      <c r="M321" s="0"/>
      <c r="N321" s="0"/>
    </row>
    <row r="322" customFormat="false" ht="13.8" hidden="false" customHeight="false" outlineLevel="0" collapsed="false">
      <c r="B322" s="125" t="n">
        <f aca="true">IF(INDIRECT(ADDRESS(ROW($H308),COLUMN($H308),4,,"Warenkorb"))={},{},INDIRECT(ADDRESS(ROW(C308),COLUMN(C308),4,,"Warenkorb")))</f>
        <v>0</v>
      </c>
      <c r="C322" s="125" t="n">
        <f aca="true">IF(INDIRECT(ADDRESS(ROW($H308),COLUMN($H308),4,,"Warenkorb"))={},{},INDIRECT(ADDRESS(ROW(D308),COLUMN(D308),4,,"Warenkorb")))</f>
        <v>0</v>
      </c>
      <c r="D322" s="126" t="n">
        <f aca="true">IF(INDIRECT(ADDRESS(ROW($H308),COLUMN($H308),4,,"Warenkorb"))={},{},INDIRECT(ADDRESS(ROW(F308),COLUMN(F308),4,,"Warenkorb")))</f>
        <v>0</v>
      </c>
      <c r="E322" s="127" t="n">
        <f aca="true">IF(INDIRECT(ADDRESS(ROW($H308),COLUMN($H308),4,,"Warenkorb"))={},{},INDIRECT(ADDRESS(ROW(G308),COLUMN(G308),4,,"Warenkorb")))</f>
        <v>0</v>
      </c>
      <c r="F322" s="126" t="n">
        <f aca="true">IF(INDIRECT(ADDRESS(ROW($H308),COLUMN($H308),4,,"Warenkorb"))={},{},INDIRECT(ADDRESS(ROW(H308),COLUMN(H308),4,,"Warenkorb")))</f>
        <v>0</v>
      </c>
      <c r="G322" s="127" t="n">
        <f aca="true">IF(INDIRECT(ADDRESS(ROW($H308),COLUMN($H308),4,,"Warenkorb"))={},{},INDIRECT(ADDRESS(ROW(I308),COLUMN(I308),4,,"Warenkorb")))</f>
        <v>0</v>
      </c>
      <c r="H322" s="128" t="n">
        <f aca="true">IF(INDIRECT(ADDRESS(ROW($H308),COLUMN($H308),4,,"Warenkorb"))={},{},INDIRECT(ADDRESS(ROW(J308),COLUMN(J308),4,,"Warenkorb")))</f>
        <v>0</v>
      </c>
      <c r="I322" s="128" t="n">
        <f aca="true">IF(INDIRECT(ADDRESS(ROW($H308),COLUMN($H308),4,,"Warenkorb"))={},{},INDIRECT(ADDRESS(ROW(K308),COLUMN(K308),4,,"Warenkorb")))</f>
        <v>0</v>
      </c>
      <c r="J322" s="129" t="n">
        <f aca="true">IF(INDIRECT(ADDRESS(ROW($H308),COLUMN($H308),4,,"Warenkorb"))={},{},INDIRECT(ADDRESS(ROW(L308),COLUMN(L308),4,,"Warenkorb")))</f>
        <v>0</v>
      </c>
      <c r="K322" s="107" t="n">
        <f aca="false">IF(J322=0.07,G322,{})</f>
        <v>0</v>
      </c>
      <c r="L322" s="107" t="n">
        <f aca="false">IF(J322=0.19,G322,{})</f>
        <v>0</v>
      </c>
      <c r="M322" s="0"/>
      <c r="N322" s="0"/>
    </row>
    <row r="323" customFormat="false" ht="13.8" hidden="false" customHeight="false" outlineLevel="0" collapsed="false">
      <c r="B323" s="125" t="n">
        <f aca="true">IF(INDIRECT(ADDRESS(ROW($H309),COLUMN($H309),4,,"Warenkorb"))={},{},INDIRECT(ADDRESS(ROW(C309),COLUMN(C309),4,,"Warenkorb")))</f>
        <v>0</v>
      </c>
      <c r="C323" s="125" t="n">
        <f aca="true">IF(INDIRECT(ADDRESS(ROW($H309),COLUMN($H309),4,,"Warenkorb"))={},{},INDIRECT(ADDRESS(ROW(D309),COLUMN(D309),4,,"Warenkorb")))</f>
        <v>0</v>
      </c>
      <c r="D323" s="126" t="n">
        <f aca="true">IF(INDIRECT(ADDRESS(ROW($H309),COLUMN($H309),4,,"Warenkorb"))={},{},INDIRECT(ADDRESS(ROW(F309),COLUMN(F309),4,,"Warenkorb")))</f>
        <v>0</v>
      </c>
      <c r="E323" s="127" t="n">
        <f aca="true">IF(INDIRECT(ADDRESS(ROW($H309),COLUMN($H309),4,,"Warenkorb"))={},{},INDIRECT(ADDRESS(ROW(G309),COLUMN(G309),4,,"Warenkorb")))</f>
        <v>0</v>
      </c>
      <c r="F323" s="126" t="n">
        <f aca="true">IF(INDIRECT(ADDRESS(ROW($H309),COLUMN($H309),4,,"Warenkorb"))={},{},INDIRECT(ADDRESS(ROW(H309),COLUMN(H309),4,,"Warenkorb")))</f>
        <v>0</v>
      </c>
      <c r="G323" s="127" t="n">
        <f aca="true">IF(INDIRECT(ADDRESS(ROW($H309),COLUMN($H309),4,,"Warenkorb"))={},{},INDIRECT(ADDRESS(ROW(I309),COLUMN(I309),4,,"Warenkorb")))</f>
        <v>0</v>
      </c>
      <c r="H323" s="128" t="n">
        <f aca="true">IF(INDIRECT(ADDRESS(ROW($H309),COLUMN($H309),4,,"Warenkorb"))={},{},INDIRECT(ADDRESS(ROW(J309),COLUMN(J309),4,,"Warenkorb")))</f>
        <v>0</v>
      </c>
      <c r="I323" s="128" t="n">
        <f aca="true">IF(INDIRECT(ADDRESS(ROW($H309),COLUMN($H309),4,,"Warenkorb"))={},{},INDIRECT(ADDRESS(ROW(K309),COLUMN(K309),4,,"Warenkorb")))</f>
        <v>0</v>
      </c>
      <c r="J323" s="129" t="n">
        <f aca="true">IF(INDIRECT(ADDRESS(ROW($H309),COLUMN($H309),4,,"Warenkorb"))={},{},INDIRECT(ADDRESS(ROW(L309),COLUMN(L309),4,,"Warenkorb")))</f>
        <v>0</v>
      </c>
      <c r="K323" s="107" t="n">
        <f aca="false">IF(J323=0.07,G323,{})</f>
        <v>0</v>
      </c>
      <c r="L323" s="107" t="n">
        <f aca="false">IF(J323=0.19,G323,{})</f>
        <v>0</v>
      </c>
      <c r="M323" s="0"/>
      <c r="N323" s="0"/>
    </row>
    <row r="324" customFormat="false" ht="13.8" hidden="false" customHeight="false" outlineLevel="0" collapsed="false">
      <c r="B324" s="125" t="n">
        <f aca="true">IF(INDIRECT(ADDRESS(ROW($H310),COLUMN($H310),4,,"Warenkorb"))={},{},INDIRECT(ADDRESS(ROW(C310),COLUMN(C310),4,,"Warenkorb")))</f>
        <v>0</v>
      </c>
      <c r="C324" s="125" t="n">
        <f aca="true">IF(INDIRECT(ADDRESS(ROW($H310),COLUMN($H310),4,,"Warenkorb"))={},{},INDIRECT(ADDRESS(ROW(D310),COLUMN(D310),4,,"Warenkorb")))</f>
        <v>0</v>
      </c>
      <c r="D324" s="126" t="n">
        <f aca="true">IF(INDIRECT(ADDRESS(ROW($H310),COLUMN($H310),4,,"Warenkorb"))={},{},INDIRECT(ADDRESS(ROW(F310),COLUMN(F310),4,,"Warenkorb")))</f>
        <v>0</v>
      </c>
      <c r="E324" s="127" t="n">
        <f aca="true">IF(INDIRECT(ADDRESS(ROW($H310),COLUMN($H310),4,,"Warenkorb"))={},{},INDIRECT(ADDRESS(ROW(G310),COLUMN(G310),4,,"Warenkorb")))</f>
        <v>0</v>
      </c>
      <c r="F324" s="126" t="n">
        <f aca="true">IF(INDIRECT(ADDRESS(ROW($H310),COLUMN($H310),4,,"Warenkorb"))={},{},INDIRECT(ADDRESS(ROW(H310),COLUMN(H310),4,,"Warenkorb")))</f>
        <v>0</v>
      </c>
      <c r="G324" s="127" t="n">
        <f aca="true">IF(INDIRECT(ADDRESS(ROW($H310),COLUMN($H310),4,,"Warenkorb"))={},{},INDIRECT(ADDRESS(ROW(I310),COLUMN(I310),4,,"Warenkorb")))</f>
        <v>0</v>
      </c>
      <c r="H324" s="128" t="n">
        <f aca="true">IF(INDIRECT(ADDRESS(ROW($H310),COLUMN($H310),4,,"Warenkorb"))={},{},INDIRECT(ADDRESS(ROW(J310),COLUMN(J310),4,,"Warenkorb")))</f>
        <v>0</v>
      </c>
      <c r="I324" s="128" t="n">
        <f aca="true">IF(INDIRECT(ADDRESS(ROW($H310),COLUMN($H310),4,,"Warenkorb"))={},{},INDIRECT(ADDRESS(ROW(K310),COLUMN(K310),4,,"Warenkorb")))</f>
        <v>0</v>
      </c>
      <c r="J324" s="129" t="n">
        <f aca="true">IF(INDIRECT(ADDRESS(ROW($H310),COLUMN($H310),4,,"Warenkorb"))={},{},INDIRECT(ADDRESS(ROW(L310),COLUMN(L310),4,,"Warenkorb")))</f>
        <v>0</v>
      </c>
      <c r="K324" s="107" t="n">
        <f aca="false">IF(J324=0.07,G324,{})</f>
        <v>0</v>
      </c>
      <c r="L324" s="107" t="n">
        <f aca="false">IF(J324=0.19,G324,{})</f>
        <v>0</v>
      </c>
      <c r="M324" s="0"/>
      <c r="N324" s="0"/>
    </row>
    <row r="325" customFormat="false" ht="13.8" hidden="false" customHeight="false" outlineLevel="0" collapsed="false">
      <c r="B325" s="125" t="n">
        <f aca="true">IF(INDIRECT(ADDRESS(ROW($H311),COLUMN($H311),4,,"Warenkorb"))={},{},INDIRECT(ADDRESS(ROW(C311),COLUMN(C311),4,,"Warenkorb")))</f>
        <v>0</v>
      </c>
      <c r="C325" s="125" t="n">
        <f aca="true">IF(INDIRECT(ADDRESS(ROW($H311),COLUMN($H311),4,,"Warenkorb"))={},{},INDIRECT(ADDRESS(ROW(D311),COLUMN(D311),4,,"Warenkorb")))</f>
        <v>0</v>
      </c>
      <c r="D325" s="126" t="n">
        <f aca="true">IF(INDIRECT(ADDRESS(ROW($H311),COLUMN($H311),4,,"Warenkorb"))={},{},INDIRECT(ADDRESS(ROW(F311),COLUMN(F311),4,,"Warenkorb")))</f>
        <v>0</v>
      </c>
      <c r="E325" s="127" t="n">
        <f aca="true">IF(INDIRECT(ADDRESS(ROW($H311),COLUMN($H311),4,,"Warenkorb"))={},{},INDIRECT(ADDRESS(ROW(G311),COLUMN(G311),4,,"Warenkorb")))</f>
        <v>0</v>
      </c>
      <c r="F325" s="126" t="n">
        <f aca="true">IF(INDIRECT(ADDRESS(ROW($H311),COLUMN($H311),4,,"Warenkorb"))={},{},INDIRECT(ADDRESS(ROW(H311),COLUMN(H311),4,,"Warenkorb")))</f>
        <v>0</v>
      </c>
      <c r="G325" s="127" t="n">
        <f aca="true">IF(INDIRECT(ADDRESS(ROW($H311),COLUMN($H311),4,,"Warenkorb"))={},{},INDIRECT(ADDRESS(ROW(I311),COLUMN(I311),4,,"Warenkorb")))</f>
        <v>0</v>
      </c>
      <c r="H325" s="128" t="n">
        <f aca="true">IF(INDIRECT(ADDRESS(ROW($H311),COLUMN($H311),4,,"Warenkorb"))={},{},INDIRECT(ADDRESS(ROW(J311),COLUMN(J311),4,,"Warenkorb")))</f>
        <v>0</v>
      </c>
      <c r="I325" s="128" t="n">
        <f aca="true">IF(INDIRECT(ADDRESS(ROW($H311),COLUMN($H311),4,,"Warenkorb"))={},{},INDIRECT(ADDRESS(ROW(K311),COLUMN(K311),4,,"Warenkorb")))</f>
        <v>0</v>
      </c>
      <c r="J325" s="129" t="n">
        <f aca="true">IF(INDIRECT(ADDRESS(ROW($H311),COLUMN($H311),4,,"Warenkorb"))={},{},INDIRECT(ADDRESS(ROW(L311),COLUMN(L311),4,,"Warenkorb")))</f>
        <v>0</v>
      </c>
      <c r="K325" s="107" t="n">
        <f aca="false">IF(J325=0.07,G325,{})</f>
        <v>0</v>
      </c>
      <c r="L325" s="107" t="n">
        <f aca="false">IF(J325=0.19,G325,{})</f>
        <v>0</v>
      </c>
      <c r="M325" s="0"/>
      <c r="N325" s="0"/>
    </row>
    <row r="326" customFormat="false" ht="13.8" hidden="false" customHeight="false" outlineLevel="0" collapsed="false">
      <c r="B326" s="125" t="n">
        <f aca="true">IF(INDIRECT(ADDRESS(ROW($H312),COLUMN($H312),4,,"Warenkorb"))={},{},INDIRECT(ADDRESS(ROW(C312),COLUMN(C312),4,,"Warenkorb")))</f>
        <v>0</v>
      </c>
      <c r="C326" s="125" t="n">
        <f aca="true">IF(INDIRECT(ADDRESS(ROW($H312),COLUMN($H312),4,,"Warenkorb"))={},{},INDIRECT(ADDRESS(ROW(D312),COLUMN(D312),4,,"Warenkorb")))</f>
        <v>0</v>
      </c>
      <c r="D326" s="126" t="n">
        <f aca="true">IF(INDIRECT(ADDRESS(ROW($H312),COLUMN($H312),4,,"Warenkorb"))={},{},INDIRECT(ADDRESS(ROW(F312),COLUMN(F312),4,,"Warenkorb")))</f>
        <v>0</v>
      </c>
      <c r="E326" s="127" t="n">
        <f aca="true">IF(INDIRECT(ADDRESS(ROW($H312),COLUMN($H312),4,,"Warenkorb"))={},{},INDIRECT(ADDRESS(ROW(G312),COLUMN(G312),4,,"Warenkorb")))</f>
        <v>0</v>
      </c>
      <c r="F326" s="126" t="n">
        <f aca="true">IF(INDIRECT(ADDRESS(ROW($H312),COLUMN($H312),4,,"Warenkorb"))={},{},INDIRECT(ADDRESS(ROW(H312),COLUMN(H312),4,,"Warenkorb")))</f>
        <v>0</v>
      </c>
      <c r="G326" s="127" t="n">
        <f aca="true">IF(INDIRECT(ADDRESS(ROW($H312),COLUMN($H312),4,,"Warenkorb"))={},{},INDIRECT(ADDRESS(ROW(I312),COLUMN(I312),4,,"Warenkorb")))</f>
        <v>0</v>
      </c>
      <c r="H326" s="128" t="n">
        <f aca="true">IF(INDIRECT(ADDRESS(ROW($H312),COLUMN($H312),4,,"Warenkorb"))={},{},INDIRECT(ADDRESS(ROW(J312),COLUMN(J312),4,,"Warenkorb")))</f>
        <v>0</v>
      </c>
      <c r="I326" s="128" t="n">
        <f aca="true">IF(INDIRECT(ADDRESS(ROW($H312),COLUMN($H312),4,,"Warenkorb"))={},{},INDIRECT(ADDRESS(ROW(K312),COLUMN(K312),4,,"Warenkorb")))</f>
        <v>0</v>
      </c>
      <c r="J326" s="129" t="n">
        <f aca="true">IF(INDIRECT(ADDRESS(ROW($H312),COLUMN($H312),4,,"Warenkorb"))={},{},INDIRECT(ADDRESS(ROW(L312),COLUMN(L312),4,,"Warenkorb")))</f>
        <v>0</v>
      </c>
      <c r="K326" s="107" t="n">
        <f aca="false">IF(J326=0.07,G326,{})</f>
        <v>0</v>
      </c>
      <c r="L326" s="107" t="n">
        <f aca="false">IF(J326=0.19,G326,{})</f>
        <v>0</v>
      </c>
      <c r="M326" s="0"/>
      <c r="N326" s="0"/>
    </row>
    <row r="327" customFormat="false" ht="13.8" hidden="false" customHeight="false" outlineLevel="0" collapsed="false">
      <c r="B327" s="125" t="n">
        <f aca="true">IF(INDIRECT(ADDRESS(ROW($H313),COLUMN($H313),4,,"Warenkorb"))={},{},INDIRECT(ADDRESS(ROW(C313),COLUMN(C313),4,,"Warenkorb")))</f>
        <v>0</v>
      </c>
      <c r="C327" s="125" t="n">
        <f aca="true">IF(INDIRECT(ADDRESS(ROW($H313),COLUMN($H313),4,,"Warenkorb"))={},{},INDIRECT(ADDRESS(ROW(D313),COLUMN(D313),4,,"Warenkorb")))</f>
        <v>0</v>
      </c>
      <c r="D327" s="126" t="n">
        <f aca="true">IF(INDIRECT(ADDRESS(ROW($H313),COLUMN($H313),4,,"Warenkorb"))={},{},INDIRECT(ADDRESS(ROW(F313),COLUMN(F313),4,,"Warenkorb")))</f>
        <v>0</v>
      </c>
      <c r="E327" s="127" t="n">
        <f aca="true">IF(INDIRECT(ADDRESS(ROW($H313),COLUMN($H313),4,,"Warenkorb"))={},{},INDIRECT(ADDRESS(ROW(G313),COLUMN(G313),4,,"Warenkorb")))</f>
        <v>0</v>
      </c>
      <c r="F327" s="126" t="n">
        <f aca="true">IF(INDIRECT(ADDRESS(ROW($H313),COLUMN($H313),4,,"Warenkorb"))={},{},INDIRECT(ADDRESS(ROW(H313),COLUMN(H313),4,,"Warenkorb")))</f>
        <v>0</v>
      </c>
      <c r="G327" s="127" t="n">
        <f aca="true">IF(INDIRECT(ADDRESS(ROW($H313),COLUMN($H313),4,,"Warenkorb"))={},{},INDIRECT(ADDRESS(ROW(I313),COLUMN(I313),4,,"Warenkorb")))</f>
        <v>0</v>
      </c>
      <c r="H327" s="128" t="n">
        <f aca="true">IF(INDIRECT(ADDRESS(ROW($H313),COLUMN($H313),4,,"Warenkorb"))={},{},INDIRECT(ADDRESS(ROW(J313),COLUMN(J313),4,,"Warenkorb")))</f>
        <v>0</v>
      </c>
      <c r="I327" s="128" t="n">
        <f aca="true">IF(INDIRECT(ADDRESS(ROW($H313),COLUMN($H313),4,,"Warenkorb"))={},{},INDIRECT(ADDRESS(ROW(K313),COLUMN(K313),4,,"Warenkorb")))</f>
        <v>0</v>
      </c>
      <c r="J327" s="129" t="n">
        <f aca="true">IF(INDIRECT(ADDRESS(ROW($H313),COLUMN($H313),4,,"Warenkorb"))={},{},INDIRECT(ADDRESS(ROW(L313),COLUMN(L313),4,,"Warenkorb")))</f>
        <v>0</v>
      </c>
      <c r="K327" s="107" t="n">
        <f aca="false">IF(J327=0.07,G327,{})</f>
        <v>0</v>
      </c>
      <c r="L327" s="107" t="n">
        <f aca="false">IF(J327=0.19,G327,{})</f>
        <v>0</v>
      </c>
      <c r="M327" s="0"/>
      <c r="N327" s="0"/>
    </row>
    <row r="328" customFormat="false" ht="13.8" hidden="false" customHeight="false" outlineLevel="0" collapsed="false">
      <c r="B328" s="125" t="n">
        <f aca="true">IF(INDIRECT(ADDRESS(ROW($H314),COLUMN($H314),4,,"Warenkorb"))={},{},INDIRECT(ADDRESS(ROW(C314),COLUMN(C314),4,,"Warenkorb")))</f>
        <v>0</v>
      </c>
      <c r="C328" s="125" t="n">
        <f aca="true">IF(INDIRECT(ADDRESS(ROW($H314),COLUMN($H314),4,,"Warenkorb"))={},{},INDIRECT(ADDRESS(ROW(D314),COLUMN(D314),4,,"Warenkorb")))</f>
        <v>0</v>
      </c>
      <c r="D328" s="126" t="n">
        <f aca="true">IF(INDIRECT(ADDRESS(ROW($H314),COLUMN($H314),4,,"Warenkorb"))={},{},INDIRECT(ADDRESS(ROW(F314),COLUMN(F314),4,,"Warenkorb")))</f>
        <v>0</v>
      </c>
      <c r="E328" s="127" t="n">
        <f aca="true">IF(INDIRECT(ADDRESS(ROW($H314),COLUMN($H314),4,,"Warenkorb"))={},{},INDIRECT(ADDRESS(ROW(G314),COLUMN(G314),4,,"Warenkorb")))</f>
        <v>0</v>
      </c>
      <c r="F328" s="126" t="n">
        <f aca="true">IF(INDIRECT(ADDRESS(ROW($H314),COLUMN($H314),4,,"Warenkorb"))={},{},INDIRECT(ADDRESS(ROW(H314),COLUMN(H314),4,,"Warenkorb")))</f>
        <v>0</v>
      </c>
      <c r="G328" s="127" t="n">
        <f aca="true">IF(INDIRECT(ADDRESS(ROW($H314),COLUMN($H314),4,,"Warenkorb"))={},{},INDIRECT(ADDRESS(ROW(I314),COLUMN(I314),4,,"Warenkorb")))</f>
        <v>0</v>
      </c>
      <c r="H328" s="128" t="n">
        <f aca="true">IF(INDIRECT(ADDRESS(ROW($H314),COLUMN($H314),4,,"Warenkorb"))={},{},INDIRECT(ADDRESS(ROW(J314),COLUMN(J314),4,,"Warenkorb")))</f>
        <v>0</v>
      </c>
      <c r="I328" s="128" t="n">
        <f aca="true">IF(INDIRECT(ADDRESS(ROW($H314),COLUMN($H314),4,,"Warenkorb"))={},{},INDIRECT(ADDRESS(ROW(K314),COLUMN(K314),4,,"Warenkorb")))</f>
        <v>0</v>
      </c>
      <c r="J328" s="129" t="n">
        <f aca="true">IF(INDIRECT(ADDRESS(ROW($H314),COLUMN($H314),4,,"Warenkorb"))={},{},INDIRECT(ADDRESS(ROW(L314),COLUMN(L314),4,,"Warenkorb")))</f>
        <v>0</v>
      </c>
      <c r="K328" s="107" t="n">
        <f aca="false">IF(J328=0.07,G328,{})</f>
        <v>0</v>
      </c>
      <c r="L328" s="107" t="n">
        <f aca="false">IF(J328=0.19,G328,{})</f>
        <v>0</v>
      </c>
      <c r="M328" s="0"/>
      <c r="N328" s="0"/>
    </row>
    <row r="329" customFormat="false" ht="13.8" hidden="false" customHeight="false" outlineLevel="0" collapsed="false">
      <c r="B329" s="125" t="n">
        <f aca="true">IF(INDIRECT(ADDRESS(ROW($H315),COLUMN($H315),4,,"Warenkorb"))={},{},INDIRECT(ADDRESS(ROW(C315),COLUMN(C315),4,,"Warenkorb")))</f>
        <v>0</v>
      </c>
      <c r="C329" s="125" t="n">
        <f aca="true">IF(INDIRECT(ADDRESS(ROW($H315),COLUMN($H315),4,,"Warenkorb"))={},{},INDIRECT(ADDRESS(ROW(D315),COLUMN(D315),4,,"Warenkorb")))</f>
        <v>0</v>
      </c>
      <c r="D329" s="126" t="n">
        <f aca="true">IF(INDIRECT(ADDRESS(ROW($H315),COLUMN($H315),4,,"Warenkorb"))={},{},INDIRECT(ADDRESS(ROW(F315),COLUMN(F315),4,,"Warenkorb")))</f>
        <v>0</v>
      </c>
      <c r="E329" s="127" t="n">
        <f aca="true">IF(INDIRECT(ADDRESS(ROW($H315),COLUMN($H315),4,,"Warenkorb"))={},{},INDIRECT(ADDRESS(ROW(G315),COLUMN(G315),4,,"Warenkorb")))</f>
        <v>0</v>
      </c>
      <c r="F329" s="126" t="n">
        <f aca="true">IF(INDIRECT(ADDRESS(ROW($H315),COLUMN($H315),4,,"Warenkorb"))={},{},INDIRECT(ADDRESS(ROW(H315),COLUMN(H315),4,,"Warenkorb")))</f>
        <v>0</v>
      </c>
      <c r="G329" s="127" t="n">
        <f aca="true">IF(INDIRECT(ADDRESS(ROW($H315),COLUMN($H315),4,,"Warenkorb"))={},{},INDIRECT(ADDRESS(ROW(I315),COLUMN(I315),4,,"Warenkorb")))</f>
        <v>0</v>
      </c>
      <c r="H329" s="128" t="n">
        <f aca="true">IF(INDIRECT(ADDRESS(ROW($H315),COLUMN($H315),4,,"Warenkorb"))={},{},INDIRECT(ADDRESS(ROW(J315),COLUMN(J315),4,,"Warenkorb")))</f>
        <v>0</v>
      </c>
      <c r="I329" s="128" t="n">
        <f aca="true">IF(INDIRECT(ADDRESS(ROW($H315),COLUMN($H315),4,,"Warenkorb"))={},{},INDIRECT(ADDRESS(ROW(K315),COLUMN(K315),4,,"Warenkorb")))</f>
        <v>0</v>
      </c>
      <c r="J329" s="129" t="n">
        <f aca="true">IF(INDIRECT(ADDRESS(ROW($H315),COLUMN($H315),4,,"Warenkorb"))={},{},INDIRECT(ADDRESS(ROW(L315),COLUMN(L315),4,,"Warenkorb")))</f>
        <v>0</v>
      </c>
      <c r="K329" s="107" t="n">
        <f aca="false">IF(J329=0.07,G329,{})</f>
        <v>0</v>
      </c>
      <c r="L329" s="107" t="n">
        <f aca="false">IF(J329=0.19,G329,{})</f>
        <v>0</v>
      </c>
      <c r="M329" s="0"/>
      <c r="N329" s="0"/>
    </row>
    <row r="330" customFormat="false" ht="13.8" hidden="false" customHeight="false" outlineLevel="0" collapsed="false">
      <c r="B330" s="125" t="n">
        <f aca="true">IF(INDIRECT(ADDRESS(ROW($H316),COLUMN($H316),4,,"Warenkorb"))={},{},INDIRECT(ADDRESS(ROW(C316),COLUMN(C316),4,,"Warenkorb")))</f>
        <v>0</v>
      </c>
      <c r="C330" s="125" t="n">
        <f aca="true">IF(INDIRECT(ADDRESS(ROW($H316),COLUMN($H316),4,,"Warenkorb"))={},{},INDIRECT(ADDRESS(ROW(D316),COLUMN(D316),4,,"Warenkorb")))</f>
        <v>0</v>
      </c>
      <c r="D330" s="126" t="n">
        <f aca="true">IF(INDIRECT(ADDRESS(ROW($H316),COLUMN($H316),4,,"Warenkorb"))={},{},INDIRECT(ADDRESS(ROW(F316),COLUMN(F316),4,,"Warenkorb")))</f>
        <v>0</v>
      </c>
      <c r="E330" s="127" t="n">
        <f aca="true">IF(INDIRECT(ADDRESS(ROW($H316),COLUMN($H316),4,,"Warenkorb"))={},{},INDIRECT(ADDRESS(ROW(G316),COLUMN(G316),4,,"Warenkorb")))</f>
        <v>0</v>
      </c>
      <c r="F330" s="126" t="n">
        <f aca="true">IF(INDIRECT(ADDRESS(ROW($H316),COLUMN($H316),4,,"Warenkorb"))={},{},INDIRECT(ADDRESS(ROW(H316),COLUMN(H316),4,,"Warenkorb")))</f>
        <v>0</v>
      </c>
      <c r="G330" s="127" t="n">
        <f aca="true">IF(INDIRECT(ADDRESS(ROW($H316),COLUMN($H316),4,,"Warenkorb"))={},{},INDIRECT(ADDRESS(ROW(I316),COLUMN(I316),4,,"Warenkorb")))</f>
        <v>0</v>
      </c>
      <c r="H330" s="128" t="n">
        <f aca="true">IF(INDIRECT(ADDRESS(ROW($H316),COLUMN($H316),4,,"Warenkorb"))={},{},INDIRECT(ADDRESS(ROW(J316),COLUMN(J316),4,,"Warenkorb")))</f>
        <v>0</v>
      </c>
      <c r="I330" s="128" t="n">
        <f aca="true">IF(INDIRECT(ADDRESS(ROW($H316),COLUMN($H316),4,,"Warenkorb"))={},{},INDIRECT(ADDRESS(ROW(K316),COLUMN(K316),4,,"Warenkorb")))</f>
        <v>0</v>
      </c>
      <c r="J330" s="129" t="n">
        <f aca="true">IF(INDIRECT(ADDRESS(ROW($H316),COLUMN($H316),4,,"Warenkorb"))={},{},INDIRECT(ADDRESS(ROW(L316),COLUMN(L316),4,,"Warenkorb")))</f>
        <v>0</v>
      </c>
      <c r="K330" s="107" t="n">
        <f aca="false">IF(J330=0.07,G330,{})</f>
        <v>0</v>
      </c>
      <c r="L330" s="107" t="n">
        <f aca="false">IF(J330=0.19,G330,{})</f>
        <v>0</v>
      </c>
      <c r="M330" s="0"/>
      <c r="N330" s="0"/>
    </row>
    <row r="331" customFormat="false" ht="13.8" hidden="false" customHeight="false" outlineLevel="0" collapsed="false">
      <c r="B331" s="125" t="n">
        <f aca="true">IF(INDIRECT(ADDRESS(ROW($H317),COLUMN($H317),4,,"Warenkorb"))={},{},INDIRECT(ADDRESS(ROW(C317),COLUMN(C317),4,,"Warenkorb")))</f>
        <v>0</v>
      </c>
      <c r="C331" s="125" t="n">
        <f aca="true">IF(INDIRECT(ADDRESS(ROW($H317),COLUMN($H317),4,,"Warenkorb"))={},{},INDIRECT(ADDRESS(ROW(D317),COLUMN(D317),4,,"Warenkorb")))</f>
        <v>0</v>
      </c>
      <c r="D331" s="126" t="n">
        <f aca="true">IF(INDIRECT(ADDRESS(ROW($H317),COLUMN($H317),4,,"Warenkorb"))={},{},INDIRECT(ADDRESS(ROW(F317),COLUMN(F317),4,,"Warenkorb")))</f>
        <v>0</v>
      </c>
      <c r="E331" s="127" t="n">
        <f aca="true">IF(INDIRECT(ADDRESS(ROW($H317),COLUMN($H317),4,,"Warenkorb"))={},{},INDIRECT(ADDRESS(ROW(G317),COLUMN(G317),4,,"Warenkorb")))</f>
        <v>0</v>
      </c>
      <c r="F331" s="126" t="n">
        <f aca="true">IF(INDIRECT(ADDRESS(ROW($H317),COLUMN($H317),4,,"Warenkorb"))={},{},INDIRECT(ADDRESS(ROW(H317),COLUMN(H317),4,,"Warenkorb")))</f>
        <v>0</v>
      </c>
      <c r="G331" s="127" t="n">
        <f aca="true">IF(INDIRECT(ADDRESS(ROW($H317),COLUMN($H317),4,,"Warenkorb"))={},{},INDIRECT(ADDRESS(ROW(I317),COLUMN(I317),4,,"Warenkorb")))</f>
        <v>0</v>
      </c>
      <c r="H331" s="128" t="n">
        <f aca="true">IF(INDIRECT(ADDRESS(ROW($H317),COLUMN($H317),4,,"Warenkorb"))={},{},INDIRECT(ADDRESS(ROW(J317),COLUMN(J317),4,,"Warenkorb")))</f>
        <v>0</v>
      </c>
      <c r="I331" s="128" t="n">
        <f aca="true">IF(INDIRECT(ADDRESS(ROW($H317),COLUMN($H317),4,,"Warenkorb"))={},{},INDIRECT(ADDRESS(ROW(K317),COLUMN(K317),4,,"Warenkorb")))</f>
        <v>0</v>
      </c>
      <c r="J331" s="129" t="n">
        <f aca="true">IF(INDIRECT(ADDRESS(ROW($H317),COLUMN($H317),4,,"Warenkorb"))={},{},INDIRECT(ADDRESS(ROW(L317),COLUMN(L317),4,,"Warenkorb")))</f>
        <v>0</v>
      </c>
      <c r="K331" s="107" t="n">
        <f aca="false">IF(J331=0.07,G331,{})</f>
        <v>0</v>
      </c>
      <c r="L331" s="107" t="n">
        <f aca="false">IF(J331=0.19,G331,{})</f>
        <v>0</v>
      </c>
      <c r="M331" s="0"/>
      <c r="N331" s="0"/>
    </row>
    <row r="332" customFormat="false" ht="13.8" hidden="false" customHeight="false" outlineLevel="0" collapsed="false">
      <c r="B332" s="125" t="n">
        <f aca="true">IF(INDIRECT(ADDRESS(ROW($H318),COLUMN($H318),4,,"Warenkorb"))={},{},INDIRECT(ADDRESS(ROW(C318),COLUMN(C318),4,,"Warenkorb")))</f>
        <v>0</v>
      </c>
      <c r="C332" s="125" t="n">
        <f aca="true">IF(INDIRECT(ADDRESS(ROW($H318),COLUMN($H318),4,,"Warenkorb"))={},{},INDIRECT(ADDRESS(ROW(D318),COLUMN(D318),4,,"Warenkorb")))</f>
        <v>0</v>
      </c>
      <c r="D332" s="126" t="n">
        <f aca="true">IF(INDIRECT(ADDRESS(ROW($H318),COLUMN($H318),4,,"Warenkorb"))={},{},INDIRECT(ADDRESS(ROW(F318),COLUMN(F318),4,,"Warenkorb")))</f>
        <v>0</v>
      </c>
      <c r="E332" s="127" t="n">
        <f aca="true">IF(INDIRECT(ADDRESS(ROW($H318),COLUMN($H318),4,,"Warenkorb"))={},{},INDIRECT(ADDRESS(ROW(G318),COLUMN(G318),4,,"Warenkorb")))</f>
        <v>0</v>
      </c>
      <c r="F332" s="126" t="n">
        <f aca="true">IF(INDIRECT(ADDRESS(ROW($H318),COLUMN($H318),4,,"Warenkorb"))={},{},INDIRECT(ADDRESS(ROW(H318),COLUMN(H318),4,,"Warenkorb")))</f>
        <v>0</v>
      </c>
      <c r="G332" s="127" t="n">
        <f aca="true">IF(INDIRECT(ADDRESS(ROW($H318),COLUMN($H318),4,,"Warenkorb"))={},{},INDIRECT(ADDRESS(ROW(I318),COLUMN(I318),4,,"Warenkorb")))</f>
        <v>0</v>
      </c>
      <c r="H332" s="128" t="n">
        <f aca="true">IF(INDIRECT(ADDRESS(ROW($H318),COLUMN($H318),4,,"Warenkorb"))={},{},INDIRECT(ADDRESS(ROW(J318),COLUMN(J318),4,,"Warenkorb")))</f>
        <v>0</v>
      </c>
      <c r="I332" s="128" t="n">
        <f aca="true">IF(INDIRECT(ADDRESS(ROW($H318),COLUMN($H318),4,,"Warenkorb"))={},{},INDIRECT(ADDRESS(ROW(K318),COLUMN(K318),4,,"Warenkorb")))</f>
        <v>0</v>
      </c>
      <c r="J332" s="129" t="n">
        <f aca="true">IF(INDIRECT(ADDRESS(ROW($H318),COLUMN($H318),4,,"Warenkorb"))={},{},INDIRECT(ADDRESS(ROW(L318),COLUMN(L318),4,,"Warenkorb")))</f>
        <v>0</v>
      </c>
      <c r="K332" s="107" t="n">
        <f aca="false">IF(J332=0.07,G332,{})</f>
        <v>0</v>
      </c>
      <c r="L332" s="107" t="n">
        <f aca="false">IF(J332=0.19,G332,{})</f>
        <v>0</v>
      </c>
      <c r="M332" s="0"/>
      <c r="N332" s="0"/>
    </row>
    <row r="333" customFormat="false" ht="13.8" hidden="false" customHeight="false" outlineLevel="0" collapsed="false">
      <c r="B333" s="125" t="n">
        <f aca="true">IF(INDIRECT(ADDRESS(ROW($H319),COLUMN($H319),4,,"Warenkorb"))={},{},INDIRECT(ADDRESS(ROW(C319),COLUMN(C319),4,,"Warenkorb")))</f>
        <v>0</v>
      </c>
      <c r="C333" s="125" t="n">
        <f aca="true">IF(INDIRECT(ADDRESS(ROW($H319),COLUMN($H319),4,,"Warenkorb"))={},{},INDIRECT(ADDRESS(ROW(D319),COLUMN(D319),4,,"Warenkorb")))</f>
        <v>0</v>
      </c>
      <c r="D333" s="126" t="n">
        <f aca="true">IF(INDIRECT(ADDRESS(ROW($H319),COLUMN($H319),4,,"Warenkorb"))={},{},INDIRECT(ADDRESS(ROW(F319),COLUMN(F319),4,,"Warenkorb")))</f>
        <v>0</v>
      </c>
      <c r="E333" s="127" t="n">
        <f aca="true">IF(INDIRECT(ADDRESS(ROW($H319),COLUMN($H319),4,,"Warenkorb"))={},{},INDIRECT(ADDRESS(ROW(G319),COLUMN(G319),4,,"Warenkorb")))</f>
        <v>0</v>
      </c>
      <c r="F333" s="126" t="n">
        <f aca="true">IF(INDIRECT(ADDRESS(ROW($H319),COLUMN($H319),4,,"Warenkorb"))={},{},INDIRECT(ADDRESS(ROW(H319),COLUMN(H319),4,,"Warenkorb")))</f>
        <v>0</v>
      </c>
      <c r="G333" s="127" t="n">
        <f aca="true">IF(INDIRECT(ADDRESS(ROW($H319),COLUMN($H319),4,,"Warenkorb"))={},{},INDIRECT(ADDRESS(ROW(I319),COLUMN(I319),4,,"Warenkorb")))</f>
        <v>0</v>
      </c>
      <c r="H333" s="128" t="n">
        <f aca="true">IF(INDIRECT(ADDRESS(ROW($H319),COLUMN($H319),4,,"Warenkorb"))={},{},INDIRECT(ADDRESS(ROW(J319),COLUMN(J319),4,,"Warenkorb")))</f>
        <v>0</v>
      </c>
      <c r="I333" s="128" t="n">
        <f aca="true">IF(INDIRECT(ADDRESS(ROW($H319),COLUMN($H319),4,,"Warenkorb"))={},{},INDIRECT(ADDRESS(ROW(K319),COLUMN(K319),4,,"Warenkorb")))</f>
        <v>0</v>
      </c>
      <c r="J333" s="129" t="n">
        <f aca="true">IF(INDIRECT(ADDRESS(ROW($H319),COLUMN($H319),4,,"Warenkorb"))={},{},INDIRECT(ADDRESS(ROW(L319),COLUMN(L319),4,,"Warenkorb")))</f>
        <v>0</v>
      </c>
      <c r="K333" s="107" t="n">
        <f aca="false">IF(J333=0.07,G333,{})</f>
        <v>0</v>
      </c>
      <c r="L333" s="107" t="n">
        <f aca="false">IF(J333=0.19,G333,{})</f>
        <v>0</v>
      </c>
      <c r="M333" s="0"/>
      <c r="N333" s="0"/>
    </row>
    <row r="334" customFormat="false" ht="13.8" hidden="false" customHeight="false" outlineLevel="0" collapsed="false">
      <c r="B334" s="125" t="n">
        <f aca="true">IF(INDIRECT(ADDRESS(ROW($H320),COLUMN($H320),4,,"Warenkorb"))={},{},INDIRECT(ADDRESS(ROW(C320),COLUMN(C320),4,,"Warenkorb")))</f>
        <v>0</v>
      </c>
      <c r="C334" s="125" t="n">
        <f aca="true">IF(INDIRECT(ADDRESS(ROW($H320),COLUMN($H320),4,,"Warenkorb"))={},{},INDIRECT(ADDRESS(ROW(D320),COLUMN(D320),4,,"Warenkorb")))</f>
        <v>0</v>
      </c>
      <c r="D334" s="126" t="n">
        <f aca="true">IF(INDIRECT(ADDRESS(ROW($H320),COLUMN($H320),4,,"Warenkorb"))={},{},INDIRECT(ADDRESS(ROW(F320),COLUMN(F320),4,,"Warenkorb")))</f>
        <v>0</v>
      </c>
      <c r="E334" s="127" t="n">
        <f aca="true">IF(INDIRECT(ADDRESS(ROW($H320),COLUMN($H320),4,,"Warenkorb"))={},{},INDIRECT(ADDRESS(ROW(G320),COLUMN(G320),4,,"Warenkorb")))</f>
        <v>0</v>
      </c>
      <c r="F334" s="126" t="n">
        <f aca="true">IF(INDIRECT(ADDRESS(ROW($H320),COLUMN($H320),4,,"Warenkorb"))={},{},INDIRECT(ADDRESS(ROW(H320),COLUMN(H320),4,,"Warenkorb")))</f>
        <v>0</v>
      </c>
      <c r="G334" s="127" t="n">
        <f aca="true">IF(INDIRECT(ADDRESS(ROW($H320),COLUMN($H320),4,,"Warenkorb"))={},{},INDIRECT(ADDRESS(ROW(I320),COLUMN(I320),4,,"Warenkorb")))</f>
        <v>0</v>
      </c>
      <c r="H334" s="128" t="n">
        <f aca="true">IF(INDIRECT(ADDRESS(ROW($H320),COLUMN($H320),4,,"Warenkorb"))={},{},INDIRECT(ADDRESS(ROW(J320),COLUMN(J320),4,,"Warenkorb")))</f>
        <v>0</v>
      </c>
      <c r="I334" s="128" t="n">
        <f aca="true">IF(INDIRECT(ADDRESS(ROW($H320),COLUMN($H320),4,,"Warenkorb"))={},{},INDIRECT(ADDRESS(ROW(K320),COLUMN(K320),4,,"Warenkorb")))</f>
        <v>0</v>
      </c>
      <c r="J334" s="129" t="n">
        <f aca="true">IF(INDIRECT(ADDRESS(ROW($H320),COLUMN($H320),4,,"Warenkorb"))={},{},INDIRECT(ADDRESS(ROW(L320),COLUMN(L320),4,,"Warenkorb")))</f>
        <v>0</v>
      </c>
      <c r="K334" s="107" t="n">
        <f aca="false">IF(J334=0.07,G334,{})</f>
        <v>0</v>
      </c>
      <c r="L334" s="107" t="n">
        <f aca="false">IF(J334=0.19,G334,{})</f>
        <v>0</v>
      </c>
      <c r="M334" s="0"/>
      <c r="N334" s="0"/>
    </row>
    <row r="335" customFormat="false" ht="13.8" hidden="false" customHeight="false" outlineLevel="0" collapsed="false">
      <c r="B335" s="125" t="n">
        <f aca="true">IF(INDIRECT(ADDRESS(ROW($H321),COLUMN($H321),4,,"Warenkorb"))={},{},INDIRECT(ADDRESS(ROW(C321),COLUMN(C321),4,,"Warenkorb")))</f>
        <v>0</v>
      </c>
      <c r="C335" s="125" t="n">
        <f aca="true">IF(INDIRECT(ADDRESS(ROW($H321),COLUMN($H321),4,,"Warenkorb"))={},{},INDIRECT(ADDRESS(ROW(D321),COLUMN(D321),4,,"Warenkorb")))</f>
        <v>0</v>
      </c>
      <c r="D335" s="126" t="n">
        <f aca="true">IF(INDIRECT(ADDRESS(ROW($H321),COLUMN($H321),4,,"Warenkorb"))={},{},INDIRECT(ADDRESS(ROW(F321),COLUMN(F321),4,,"Warenkorb")))</f>
        <v>0</v>
      </c>
      <c r="E335" s="127" t="n">
        <f aca="true">IF(INDIRECT(ADDRESS(ROW($H321),COLUMN($H321),4,,"Warenkorb"))={},{},INDIRECT(ADDRESS(ROW(G321),COLUMN(G321),4,,"Warenkorb")))</f>
        <v>0</v>
      </c>
      <c r="F335" s="126" t="n">
        <f aca="true">IF(INDIRECT(ADDRESS(ROW($H321),COLUMN($H321),4,,"Warenkorb"))={},{},INDIRECT(ADDRESS(ROW(H321),COLUMN(H321),4,,"Warenkorb")))</f>
        <v>0</v>
      </c>
      <c r="G335" s="127" t="n">
        <f aca="true">IF(INDIRECT(ADDRESS(ROW($H321),COLUMN($H321),4,,"Warenkorb"))={},{},INDIRECT(ADDRESS(ROW(I321),COLUMN(I321),4,,"Warenkorb")))</f>
        <v>0</v>
      </c>
      <c r="H335" s="128" t="n">
        <f aca="true">IF(INDIRECT(ADDRESS(ROW($H321),COLUMN($H321),4,,"Warenkorb"))={},{},INDIRECT(ADDRESS(ROW(J321),COLUMN(J321),4,,"Warenkorb")))</f>
        <v>0</v>
      </c>
      <c r="I335" s="128" t="n">
        <f aca="true">IF(INDIRECT(ADDRESS(ROW($H321),COLUMN($H321),4,,"Warenkorb"))={},{},INDIRECT(ADDRESS(ROW(K321),COLUMN(K321),4,,"Warenkorb")))</f>
        <v>0</v>
      </c>
      <c r="J335" s="129" t="n">
        <f aca="true">IF(INDIRECT(ADDRESS(ROW($H321),COLUMN($H321),4,,"Warenkorb"))={},{},INDIRECT(ADDRESS(ROW(L321),COLUMN(L321),4,,"Warenkorb")))</f>
        <v>0</v>
      </c>
      <c r="K335" s="107" t="n">
        <f aca="false">IF(J335=0.07,G335,{})</f>
        <v>0</v>
      </c>
      <c r="L335" s="107" t="n">
        <f aca="false">IF(J335=0.19,G335,{})</f>
        <v>0</v>
      </c>
      <c r="M335" s="0"/>
      <c r="N335" s="0"/>
    </row>
    <row r="336" customFormat="false" ht="13.8" hidden="false" customHeight="false" outlineLevel="0" collapsed="false">
      <c r="B336" s="125" t="n">
        <f aca="true">IF(INDIRECT(ADDRESS(ROW($H322),COLUMN($H322),4,,"Warenkorb"))={},{},INDIRECT(ADDRESS(ROW(C322),COLUMN(C322),4,,"Warenkorb")))</f>
        <v>0</v>
      </c>
      <c r="C336" s="125" t="n">
        <f aca="true">IF(INDIRECT(ADDRESS(ROW($H322),COLUMN($H322),4,,"Warenkorb"))={},{},INDIRECT(ADDRESS(ROW(D322),COLUMN(D322),4,,"Warenkorb")))</f>
        <v>0</v>
      </c>
      <c r="D336" s="126" t="n">
        <f aca="true">IF(INDIRECT(ADDRESS(ROW($H322),COLUMN($H322),4,,"Warenkorb"))={},{},INDIRECT(ADDRESS(ROW(F322),COLUMN(F322),4,,"Warenkorb")))</f>
        <v>0</v>
      </c>
      <c r="E336" s="127" t="n">
        <f aca="true">IF(INDIRECT(ADDRESS(ROW($H322),COLUMN($H322),4,,"Warenkorb"))={},{},INDIRECT(ADDRESS(ROW(G322),COLUMN(G322),4,,"Warenkorb")))</f>
        <v>0</v>
      </c>
      <c r="F336" s="126" t="n">
        <f aca="true">IF(INDIRECT(ADDRESS(ROW($H322),COLUMN($H322),4,,"Warenkorb"))={},{},INDIRECT(ADDRESS(ROW(H322),COLUMN(H322),4,,"Warenkorb")))</f>
        <v>0</v>
      </c>
      <c r="G336" s="127" t="n">
        <f aca="true">IF(INDIRECT(ADDRESS(ROW($H322),COLUMN($H322),4,,"Warenkorb"))={},{},INDIRECT(ADDRESS(ROW(I322),COLUMN(I322),4,,"Warenkorb")))</f>
        <v>0</v>
      </c>
      <c r="H336" s="128" t="n">
        <f aca="true">IF(INDIRECT(ADDRESS(ROW($H322),COLUMN($H322),4,,"Warenkorb"))={},{},INDIRECT(ADDRESS(ROW(J322),COLUMN(J322),4,,"Warenkorb")))</f>
        <v>0</v>
      </c>
      <c r="I336" s="128" t="n">
        <f aca="true">IF(INDIRECT(ADDRESS(ROW($H322),COLUMN($H322),4,,"Warenkorb"))={},{},INDIRECT(ADDRESS(ROW(K322),COLUMN(K322),4,,"Warenkorb")))</f>
        <v>0</v>
      </c>
      <c r="J336" s="129" t="n">
        <f aca="true">IF(INDIRECT(ADDRESS(ROW($H322),COLUMN($H322),4,,"Warenkorb"))={},{},INDIRECT(ADDRESS(ROW(L322),COLUMN(L322),4,,"Warenkorb")))</f>
        <v>0</v>
      </c>
      <c r="K336" s="107" t="n">
        <f aca="false">IF(J336=0.07,G336,{})</f>
        <v>0</v>
      </c>
      <c r="L336" s="107" t="n">
        <f aca="false">IF(J336=0.19,G336,{})</f>
        <v>0</v>
      </c>
      <c r="M336" s="0"/>
      <c r="N336" s="0"/>
    </row>
    <row r="337" customFormat="false" ht="13.8" hidden="false" customHeight="false" outlineLevel="0" collapsed="false">
      <c r="B337" s="125" t="n">
        <f aca="true">IF(INDIRECT(ADDRESS(ROW($H323),COLUMN($H323),4,,"Warenkorb"))={},{},INDIRECT(ADDRESS(ROW(C323),COLUMN(C323),4,,"Warenkorb")))</f>
        <v>0</v>
      </c>
      <c r="C337" s="125" t="n">
        <f aca="true">IF(INDIRECT(ADDRESS(ROW($H323),COLUMN($H323),4,,"Warenkorb"))={},{},INDIRECT(ADDRESS(ROW(D323),COLUMN(D323),4,,"Warenkorb")))</f>
        <v>0</v>
      </c>
      <c r="D337" s="126" t="n">
        <f aca="true">IF(INDIRECT(ADDRESS(ROW($H323),COLUMN($H323),4,,"Warenkorb"))={},{},INDIRECT(ADDRESS(ROW(F323),COLUMN(F323),4,,"Warenkorb")))</f>
        <v>0</v>
      </c>
      <c r="E337" s="127" t="n">
        <f aca="true">IF(INDIRECT(ADDRESS(ROW($H323),COLUMN($H323),4,,"Warenkorb"))={},{},INDIRECT(ADDRESS(ROW(G323),COLUMN(G323),4,,"Warenkorb")))</f>
        <v>0</v>
      </c>
      <c r="F337" s="126" t="n">
        <f aca="true">IF(INDIRECT(ADDRESS(ROW($H323),COLUMN($H323),4,,"Warenkorb"))={},{},INDIRECT(ADDRESS(ROW(H323),COLUMN(H323),4,,"Warenkorb")))</f>
        <v>0</v>
      </c>
      <c r="G337" s="127" t="n">
        <f aca="true">IF(INDIRECT(ADDRESS(ROW($H323),COLUMN($H323),4,,"Warenkorb"))={},{},INDIRECT(ADDRESS(ROW(I323),COLUMN(I323),4,,"Warenkorb")))</f>
        <v>0</v>
      </c>
      <c r="H337" s="128" t="n">
        <f aca="true">IF(INDIRECT(ADDRESS(ROW($H323),COLUMN($H323),4,,"Warenkorb"))={},{},INDIRECT(ADDRESS(ROW(J323),COLUMN(J323),4,,"Warenkorb")))</f>
        <v>0</v>
      </c>
      <c r="I337" s="128" t="n">
        <f aca="true">IF(INDIRECT(ADDRESS(ROW($H323),COLUMN($H323),4,,"Warenkorb"))={},{},INDIRECT(ADDRESS(ROW(K323),COLUMN(K323),4,,"Warenkorb")))</f>
        <v>0</v>
      </c>
      <c r="J337" s="129" t="n">
        <f aca="true">IF(INDIRECT(ADDRESS(ROW($H323),COLUMN($H323),4,,"Warenkorb"))={},{},INDIRECT(ADDRESS(ROW(L323),COLUMN(L323),4,,"Warenkorb")))</f>
        <v>0</v>
      </c>
      <c r="K337" s="107" t="n">
        <f aca="false">IF(J337=0.07,G337,{})</f>
        <v>0</v>
      </c>
      <c r="L337" s="107" t="n">
        <f aca="false">IF(J337=0.19,G337,{})</f>
        <v>0</v>
      </c>
      <c r="M337" s="0"/>
      <c r="N337" s="0"/>
    </row>
    <row r="338" customFormat="false" ht="13.8" hidden="false" customHeight="false" outlineLevel="0" collapsed="false">
      <c r="B338" s="125" t="n">
        <f aca="true">IF(INDIRECT(ADDRESS(ROW($H324),COLUMN($H324),4,,"Warenkorb"))={},{},INDIRECT(ADDRESS(ROW(C324),COLUMN(C324),4,,"Warenkorb")))</f>
        <v>0</v>
      </c>
      <c r="C338" s="125" t="n">
        <f aca="true">IF(INDIRECT(ADDRESS(ROW($H324),COLUMN($H324),4,,"Warenkorb"))={},{},INDIRECT(ADDRESS(ROW(D324),COLUMN(D324),4,,"Warenkorb")))</f>
        <v>0</v>
      </c>
      <c r="D338" s="126" t="n">
        <f aca="true">IF(INDIRECT(ADDRESS(ROW($H324),COLUMN($H324),4,,"Warenkorb"))={},{},INDIRECT(ADDRESS(ROW(F324),COLUMN(F324),4,,"Warenkorb")))</f>
        <v>0</v>
      </c>
      <c r="E338" s="127" t="n">
        <f aca="true">IF(INDIRECT(ADDRESS(ROW($H324),COLUMN($H324),4,,"Warenkorb"))={},{},INDIRECT(ADDRESS(ROW(G324),COLUMN(G324),4,,"Warenkorb")))</f>
        <v>0</v>
      </c>
      <c r="F338" s="126" t="n">
        <f aca="true">IF(INDIRECT(ADDRESS(ROW($H324),COLUMN($H324),4,,"Warenkorb"))={},{},INDIRECT(ADDRESS(ROW(H324),COLUMN(H324),4,,"Warenkorb")))</f>
        <v>0</v>
      </c>
      <c r="G338" s="127" t="n">
        <f aca="true">IF(INDIRECT(ADDRESS(ROW($H324),COLUMN($H324),4,,"Warenkorb"))={},{},INDIRECT(ADDRESS(ROW(I324),COLUMN(I324),4,,"Warenkorb")))</f>
        <v>0</v>
      </c>
      <c r="H338" s="128" t="n">
        <f aca="true">IF(INDIRECT(ADDRESS(ROW($H324),COLUMN($H324),4,,"Warenkorb"))={},{},INDIRECT(ADDRESS(ROW(J324),COLUMN(J324),4,,"Warenkorb")))</f>
        <v>0</v>
      </c>
      <c r="I338" s="128" t="n">
        <f aca="true">IF(INDIRECT(ADDRESS(ROW($H324),COLUMN($H324),4,,"Warenkorb"))={},{},INDIRECT(ADDRESS(ROW(K324),COLUMN(K324),4,,"Warenkorb")))</f>
        <v>0</v>
      </c>
      <c r="J338" s="129" t="n">
        <f aca="true">IF(INDIRECT(ADDRESS(ROW($H324),COLUMN($H324),4,,"Warenkorb"))={},{},INDIRECT(ADDRESS(ROW(L324),COLUMN(L324),4,,"Warenkorb")))</f>
        <v>0</v>
      </c>
      <c r="K338" s="107" t="n">
        <f aca="false">IF(J338=0.07,G338,{})</f>
        <v>0</v>
      </c>
      <c r="L338" s="107" t="n">
        <f aca="false">IF(J338=0.19,G338,{})</f>
        <v>0</v>
      </c>
      <c r="M338" s="0"/>
      <c r="N338" s="0"/>
    </row>
    <row r="339" customFormat="false" ht="13.8" hidden="false" customHeight="false" outlineLevel="0" collapsed="false">
      <c r="B339" s="125" t="n">
        <f aca="true">IF(INDIRECT(ADDRESS(ROW($H325),COLUMN($H325),4,,"Warenkorb"))={},{},INDIRECT(ADDRESS(ROW(C325),COLUMN(C325),4,,"Warenkorb")))</f>
        <v>0</v>
      </c>
      <c r="C339" s="125" t="n">
        <f aca="true">IF(INDIRECT(ADDRESS(ROW($H325),COLUMN($H325),4,,"Warenkorb"))={},{},INDIRECT(ADDRESS(ROW(D325),COLUMN(D325),4,,"Warenkorb")))</f>
        <v>0</v>
      </c>
      <c r="D339" s="126" t="n">
        <f aca="true">IF(INDIRECT(ADDRESS(ROW($H325),COLUMN($H325),4,,"Warenkorb"))={},{},INDIRECT(ADDRESS(ROW(F325),COLUMN(F325),4,,"Warenkorb")))</f>
        <v>0</v>
      </c>
      <c r="E339" s="127" t="n">
        <f aca="true">IF(INDIRECT(ADDRESS(ROW($H325),COLUMN($H325),4,,"Warenkorb"))={},{},INDIRECT(ADDRESS(ROW(G325),COLUMN(G325),4,,"Warenkorb")))</f>
        <v>0</v>
      </c>
      <c r="F339" s="126" t="n">
        <f aca="true">IF(INDIRECT(ADDRESS(ROW($H325),COLUMN($H325),4,,"Warenkorb"))={},{},INDIRECT(ADDRESS(ROW(H325),COLUMN(H325),4,,"Warenkorb")))</f>
        <v>0</v>
      </c>
      <c r="G339" s="127" t="n">
        <f aca="true">IF(INDIRECT(ADDRESS(ROW($H325),COLUMN($H325),4,,"Warenkorb"))={},{},INDIRECT(ADDRESS(ROW(I325),COLUMN(I325),4,,"Warenkorb")))</f>
        <v>0</v>
      </c>
      <c r="H339" s="128" t="n">
        <f aca="true">IF(INDIRECT(ADDRESS(ROW($H325),COLUMN($H325),4,,"Warenkorb"))={},{},INDIRECT(ADDRESS(ROW(J325),COLUMN(J325),4,,"Warenkorb")))</f>
        <v>0</v>
      </c>
      <c r="I339" s="128" t="n">
        <f aca="true">IF(INDIRECT(ADDRESS(ROW($H325),COLUMN($H325),4,,"Warenkorb"))={},{},INDIRECT(ADDRESS(ROW(K325),COLUMN(K325),4,,"Warenkorb")))</f>
        <v>0</v>
      </c>
      <c r="J339" s="129" t="n">
        <f aca="true">IF(INDIRECT(ADDRESS(ROW($H325),COLUMN($H325),4,,"Warenkorb"))={},{},INDIRECT(ADDRESS(ROW(L325),COLUMN(L325),4,,"Warenkorb")))</f>
        <v>0</v>
      </c>
      <c r="K339" s="107" t="n">
        <f aca="false">IF(J339=0.07,G339,{})</f>
        <v>0</v>
      </c>
      <c r="L339" s="107" t="n">
        <f aca="false">IF(J339=0.19,G339,{})</f>
        <v>0</v>
      </c>
      <c r="M339" s="0"/>
      <c r="N339" s="0"/>
    </row>
    <row r="340" customFormat="false" ht="13.8" hidden="false" customHeight="false" outlineLevel="0" collapsed="false">
      <c r="B340" s="125" t="n">
        <f aca="true">IF(INDIRECT(ADDRESS(ROW($H326),COLUMN($H326),4,,"Warenkorb"))={},{},INDIRECT(ADDRESS(ROW(C326),COLUMN(C326),4,,"Warenkorb")))</f>
        <v>0</v>
      </c>
      <c r="C340" s="125" t="n">
        <f aca="true">IF(INDIRECT(ADDRESS(ROW($H326),COLUMN($H326),4,,"Warenkorb"))={},{},INDIRECT(ADDRESS(ROW(D326),COLUMN(D326),4,,"Warenkorb")))</f>
        <v>0</v>
      </c>
      <c r="D340" s="126" t="n">
        <f aca="true">IF(INDIRECT(ADDRESS(ROW($H326),COLUMN($H326),4,,"Warenkorb"))={},{},INDIRECT(ADDRESS(ROW(F326),COLUMN(F326),4,,"Warenkorb")))</f>
        <v>0</v>
      </c>
      <c r="E340" s="127" t="n">
        <f aca="true">IF(INDIRECT(ADDRESS(ROW($H326),COLUMN($H326),4,,"Warenkorb"))={},{},INDIRECT(ADDRESS(ROW(G326),COLUMN(G326),4,,"Warenkorb")))</f>
        <v>0</v>
      </c>
      <c r="F340" s="126" t="n">
        <f aca="true">IF(INDIRECT(ADDRESS(ROW($H326),COLUMN($H326),4,,"Warenkorb"))={},{},INDIRECT(ADDRESS(ROW(H326),COLUMN(H326),4,,"Warenkorb")))</f>
        <v>0</v>
      </c>
      <c r="G340" s="127" t="n">
        <f aca="true">IF(INDIRECT(ADDRESS(ROW($H326),COLUMN($H326),4,,"Warenkorb"))={},{},INDIRECT(ADDRESS(ROW(I326),COLUMN(I326),4,,"Warenkorb")))</f>
        <v>0</v>
      </c>
      <c r="H340" s="128" t="n">
        <f aca="true">IF(INDIRECT(ADDRESS(ROW($H326),COLUMN($H326),4,,"Warenkorb"))={},{},INDIRECT(ADDRESS(ROW(J326),COLUMN(J326),4,,"Warenkorb")))</f>
        <v>0</v>
      </c>
      <c r="I340" s="128" t="n">
        <f aca="true">IF(INDIRECT(ADDRESS(ROW($H326),COLUMN($H326),4,,"Warenkorb"))={},{},INDIRECT(ADDRESS(ROW(K326),COLUMN(K326),4,,"Warenkorb")))</f>
        <v>0</v>
      </c>
      <c r="J340" s="129" t="n">
        <f aca="true">IF(INDIRECT(ADDRESS(ROW($H326),COLUMN($H326),4,,"Warenkorb"))={},{},INDIRECT(ADDRESS(ROW(L326),COLUMN(L326),4,,"Warenkorb")))</f>
        <v>0</v>
      </c>
      <c r="K340" s="107" t="n">
        <f aca="false">IF(J340=0.07,G340,{})</f>
        <v>0</v>
      </c>
      <c r="L340" s="107" t="n">
        <f aca="false">IF(J340=0.19,G340,{})</f>
        <v>0</v>
      </c>
      <c r="M340" s="0"/>
      <c r="N340" s="0"/>
    </row>
    <row r="341" customFormat="false" ht="13.8" hidden="false" customHeight="false" outlineLevel="0" collapsed="false">
      <c r="B341" s="125" t="n">
        <f aca="true">IF(INDIRECT(ADDRESS(ROW($H327),COLUMN($H327),4,,"Warenkorb"))={},{},INDIRECT(ADDRESS(ROW(C327),COLUMN(C327),4,,"Warenkorb")))</f>
        <v>0</v>
      </c>
      <c r="C341" s="125" t="n">
        <f aca="true">IF(INDIRECT(ADDRESS(ROW($H327),COLUMN($H327),4,,"Warenkorb"))={},{},INDIRECT(ADDRESS(ROW(D327),COLUMN(D327),4,,"Warenkorb")))</f>
        <v>0</v>
      </c>
      <c r="D341" s="126" t="n">
        <f aca="true">IF(INDIRECT(ADDRESS(ROW($H327),COLUMN($H327),4,,"Warenkorb"))={},{},INDIRECT(ADDRESS(ROW(F327),COLUMN(F327),4,,"Warenkorb")))</f>
        <v>0</v>
      </c>
      <c r="E341" s="127" t="n">
        <f aca="true">IF(INDIRECT(ADDRESS(ROW($H327),COLUMN($H327),4,,"Warenkorb"))={},{},INDIRECT(ADDRESS(ROW(G327),COLUMN(G327),4,,"Warenkorb")))</f>
        <v>0</v>
      </c>
      <c r="F341" s="126" t="n">
        <f aca="true">IF(INDIRECT(ADDRESS(ROW($H327),COLUMN($H327),4,,"Warenkorb"))={},{},INDIRECT(ADDRESS(ROW(H327),COLUMN(H327),4,,"Warenkorb")))</f>
        <v>0</v>
      </c>
      <c r="G341" s="127" t="n">
        <f aca="true">IF(INDIRECT(ADDRESS(ROW($H327),COLUMN($H327),4,,"Warenkorb"))={},{},INDIRECT(ADDRESS(ROW(I327),COLUMN(I327),4,,"Warenkorb")))</f>
        <v>0</v>
      </c>
      <c r="H341" s="128" t="n">
        <f aca="true">IF(INDIRECT(ADDRESS(ROW($H327),COLUMN($H327),4,,"Warenkorb"))={},{},INDIRECT(ADDRESS(ROW(J327),COLUMN(J327),4,,"Warenkorb")))</f>
        <v>0</v>
      </c>
      <c r="I341" s="128" t="n">
        <f aca="true">IF(INDIRECT(ADDRESS(ROW($H327),COLUMN($H327),4,,"Warenkorb"))={},{},INDIRECT(ADDRESS(ROW(K327),COLUMN(K327),4,,"Warenkorb")))</f>
        <v>0</v>
      </c>
      <c r="J341" s="129" t="n">
        <f aca="true">IF(INDIRECT(ADDRESS(ROW($H327),COLUMN($H327),4,,"Warenkorb"))={},{},INDIRECT(ADDRESS(ROW(L327),COLUMN(L327),4,,"Warenkorb")))</f>
        <v>0</v>
      </c>
      <c r="K341" s="107" t="n">
        <f aca="false">IF(J341=0.07,G341,{})</f>
        <v>0</v>
      </c>
      <c r="L341" s="107" t="n">
        <f aca="false">IF(J341=0.19,G341,{})</f>
        <v>0</v>
      </c>
      <c r="M341" s="0"/>
      <c r="N341" s="0"/>
    </row>
    <row r="342" customFormat="false" ht="13.8" hidden="false" customHeight="false" outlineLevel="0" collapsed="false">
      <c r="B342" s="125" t="n">
        <f aca="true">IF(INDIRECT(ADDRESS(ROW($H328),COLUMN($H328),4,,"Warenkorb"))={},{},INDIRECT(ADDRESS(ROW(C328),COLUMN(C328),4,,"Warenkorb")))</f>
        <v>0</v>
      </c>
      <c r="C342" s="125" t="n">
        <f aca="true">IF(INDIRECT(ADDRESS(ROW($H328),COLUMN($H328),4,,"Warenkorb"))={},{},INDIRECT(ADDRESS(ROW(D328),COLUMN(D328),4,,"Warenkorb")))</f>
        <v>0</v>
      </c>
      <c r="D342" s="126" t="n">
        <f aca="true">IF(INDIRECT(ADDRESS(ROW($H328),COLUMN($H328),4,,"Warenkorb"))={},{},INDIRECT(ADDRESS(ROW(F328),COLUMN(F328),4,,"Warenkorb")))</f>
        <v>0</v>
      </c>
      <c r="E342" s="127" t="n">
        <f aca="true">IF(INDIRECT(ADDRESS(ROW($H328),COLUMN($H328),4,,"Warenkorb"))={},{},INDIRECT(ADDRESS(ROW(G328),COLUMN(G328),4,,"Warenkorb")))</f>
        <v>0</v>
      </c>
      <c r="F342" s="126" t="n">
        <f aca="true">IF(INDIRECT(ADDRESS(ROW($H328),COLUMN($H328),4,,"Warenkorb"))={},{},INDIRECT(ADDRESS(ROW(H328),COLUMN(H328),4,,"Warenkorb")))</f>
        <v>0</v>
      </c>
      <c r="G342" s="127" t="n">
        <f aca="true">IF(INDIRECT(ADDRESS(ROW($H328),COLUMN($H328),4,,"Warenkorb"))={},{},INDIRECT(ADDRESS(ROW(I328),COLUMN(I328),4,,"Warenkorb")))</f>
        <v>0</v>
      </c>
      <c r="H342" s="128" t="n">
        <f aca="true">IF(INDIRECT(ADDRESS(ROW($H328),COLUMN($H328),4,,"Warenkorb"))={},{},INDIRECT(ADDRESS(ROW(J328),COLUMN(J328),4,,"Warenkorb")))</f>
        <v>0</v>
      </c>
      <c r="I342" s="128" t="n">
        <f aca="true">IF(INDIRECT(ADDRESS(ROW($H328),COLUMN($H328),4,,"Warenkorb"))={},{},INDIRECT(ADDRESS(ROW(K328),COLUMN(K328),4,,"Warenkorb")))</f>
        <v>0</v>
      </c>
      <c r="J342" s="129" t="n">
        <f aca="true">IF(INDIRECT(ADDRESS(ROW($H328),COLUMN($H328),4,,"Warenkorb"))={},{},INDIRECT(ADDRESS(ROW(L328),COLUMN(L328),4,,"Warenkorb")))</f>
        <v>0</v>
      </c>
      <c r="K342" s="107" t="n">
        <f aca="false">IF(J342=0.07,G342,{})</f>
        <v>0</v>
      </c>
      <c r="L342" s="107" t="n">
        <f aca="false">IF(J342=0.19,G342,{})</f>
        <v>0</v>
      </c>
      <c r="M342" s="0"/>
      <c r="N342" s="0"/>
    </row>
    <row r="343" customFormat="false" ht="13.8" hidden="false" customHeight="false" outlineLevel="0" collapsed="false">
      <c r="B343" s="125" t="n">
        <f aca="true">IF(INDIRECT(ADDRESS(ROW($H329),COLUMN($H329),4,,"Warenkorb"))={},{},INDIRECT(ADDRESS(ROW(C329),COLUMN(C329),4,,"Warenkorb")))</f>
        <v>0</v>
      </c>
      <c r="C343" s="125" t="n">
        <f aca="true">IF(INDIRECT(ADDRESS(ROW($H329),COLUMN($H329),4,,"Warenkorb"))={},{},INDIRECT(ADDRESS(ROW(D329),COLUMN(D329),4,,"Warenkorb")))</f>
        <v>0</v>
      </c>
      <c r="D343" s="126" t="n">
        <f aca="true">IF(INDIRECT(ADDRESS(ROW($H329),COLUMN($H329),4,,"Warenkorb"))={},{},INDIRECT(ADDRESS(ROW(F329),COLUMN(F329),4,,"Warenkorb")))</f>
        <v>0</v>
      </c>
      <c r="E343" s="127" t="n">
        <f aca="true">IF(INDIRECT(ADDRESS(ROW($H329),COLUMN($H329),4,,"Warenkorb"))={},{},INDIRECT(ADDRESS(ROW(G329),COLUMN(G329),4,,"Warenkorb")))</f>
        <v>0</v>
      </c>
      <c r="F343" s="126" t="n">
        <f aca="true">IF(INDIRECT(ADDRESS(ROW($H329),COLUMN($H329),4,,"Warenkorb"))={},{},INDIRECT(ADDRESS(ROW(H329),COLUMN(H329),4,,"Warenkorb")))</f>
        <v>0</v>
      </c>
      <c r="G343" s="127" t="n">
        <f aca="true">IF(INDIRECT(ADDRESS(ROW($H329),COLUMN($H329),4,,"Warenkorb"))={},{},INDIRECT(ADDRESS(ROW(I329),COLUMN(I329),4,,"Warenkorb")))</f>
        <v>0</v>
      </c>
      <c r="H343" s="128" t="n">
        <f aca="true">IF(INDIRECT(ADDRESS(ROW($H329),COLUMN($H329),4,,"Warenkorb"))={},{},INDIRECT(ADDRESS(ROW(J329),COLUMN(J329),4,,"Warenkorb")))</f>
        <v>0</v>
      </c>
      <c r="I343" s="128" t="n">
        <f aca="true">IF(INDIRECT(ADDRESS(ROW($H329),COLUMN($H329),4,,"Warenkorb"))={},{},INDIRECT(ADDRESS(ROW(K329),COLUMN(K329),4,,"Warenkorb")))</f>
        <v>0</v>
      </c>
      <c r="J343" s="129" t="n">
        <f aca="true">IF(INDIRECT(ADDRESS(ROW($H329),COLUMN($H329),4,,"Warenkorb"))={},{},INDIRECT(ADDRESS(ROW(L329),COLUMN(L329),4,,"Warenkorb")))</f>
        <v>0</v>
      </c>
      <c r="K343" s="107" t="n">
        <f aca="false">IF(J343=0.07,G343,{})</f>
        <v>0</v>
      </c>
      <c r="L343" s="107" t="n">
        <f aca="false">IF(J343=0.19,G343,{})</f>
        <v>0</v>
      </c>
      <c r="M343" s="0"/>
      <c r="N343" s="0"/>
    </row>
    <row r="344" customFormat="false" ht="13.8" hidden="false" customHeight="false" outlineLevel="0" collapsed="false">
      <c r="B344" s="125" t="n">
        <f aca="true">IF(INDIRECT(ADDRESS(ROW($H330),COLUMN($H330),4,,"Warenkorb"))={},{},INDIRECT(ADDRESS(ROW(C330),COLUMN(C330),4,,"Warenkorb")))</f>
        <v>0</v>
      </c>
      <c r="C344" s="125" t="n">
        <f aca="true">IF(INDIRECT(ADDRESS(ROW($H330),COLUMN($H330),4,,"Warenkorb"))={},{},INDIRECT(ADDRESS(ROW(D330),COLUMN(D330),4,,"Warenkorb")))</f>
        <v>0</v>
      </c>
      <c r="D344" s="126" t="n">
        <f aca="true">IF(INDIRECT(ADDRESS(ROW($H330),COLUMN($H330),4,,"Warenkorb"))={},{},INDIRECT(ADDRESS(ROW(F330),COLUMN(F330),4,,"Warenkorb")))</f>
        <v>0</v>
      </c>
      <c r="E344" s="127" t="n">
        <f aca="true">IF(INDIRECT(ADDRESS(ROW($H330),COLUMN($H330),4,,"Warenkorb"))={},{},INDIRECT(ADDRESS(ROW(G330),COLUMN(G330),4,,"Warenkorb")))</f>
        <v>0</v>
      </c>
      <c r="F344" s="126" t="n">
        <f aca="true">IF(INDIRECT(ADDRESS(ROW($H330),COLUMN($H330),4,,"Warenkorb"))={},{},INDIRECT(ADDRESS(ROW(H330),COLUMN(H330),4,,"Warenkorb")))</f>
        <v>0</v>
      </c>
      <c r="G344" s="127" t="n">
        <f aca="true">IF(INDIRECT(ADDRESS(ROW($H330),COLUMN($H330),4,,"Warenkorb"))={},{},INDIRECT(ADDRESS(ROW(I330),COLUMN(I330),4,,"Warenkorb")))</f>
        <v>0</v>
      </c>
      <c r="H344" s="128" t="n">
        <f aca="true">IF(INDIRECT(ADDRESS(ROW($H330),COLUMN($H330),4,,"Warenkorb"))={},{},INDIRECT(ADDRESS(ROW(J330),COLUMN(J330),4,,"Warenkorb")))</f>
        <v>0</v>
      </c>
      <c r="I344" s="128" t="n">
        <f aca="true">IF(INDIRECT(ADDRESS(ROW($H330),COLUMN($H330),4,,"Warenkorb"))={},{},INDIRECT(ADDRESS(ROW(K330),COLUMN(K330),4,,"Warenkorb")))</f>
        <v>0</v>
      </c>
      <c r="J344" s="129" t="n">
        <f aca="true">IF(INDIRECT(ADDRESS(ROW($H330),COLUMN($H330),4,,"Warenkorb"))={},{},INDIRECT(ADDRESS(ROW(L330),COLUMN(L330),4,,"Warenkorb")))</f>
        <v>0</v>
      </c>
      <c r="K344" s="107" t="n">
        <f aca="false">IF(J344=0.07,G344,{})</f>
        <v>0</v>
      </c>
      <c r="L344" s="107" t="n">
        <f aca="false">IF(J344=0.19,G344,{})</f>
        <v>0</v>
      </c>
      <c r="M344" s="0"/>
      <c r="N344" s="0"/>
    </row>
    <row r="345" customFormat="false" ht="13.8" hidden="false" customHeight="false" outlineLevel="0" collapsed="false">
      <c r="B345" s="125" t="n">
        <f aca="true">IF(INDIRECT(ADDRESS(ROW($H331),COLUMN($H331),4,,"Warenkorb"))={},{},INDIRECT(ADDRESS(ROW(C331),COLUMN(C331),4,,"Warenkorb")))</f>
        <v>0</v>
      </c>
      <c r="C345" s="125" t="n">
        <f aca="true">IF(INDIRECT(ADDRESS(ROW($H331),COLUMN($H331),4,,"Warenkorb"))={},{},INDIRECT(ADDRESS(ROW(D331),COLUMN(D331),4,,"Warenkorb")))</f>
        <v>0</v>
      </c>
      <c r="D345" s="126" t="n">
        <f aca="true">IF(INDIRECT(ADDRESS(ROW($H331),COLUMN($H331),4,,"Warenkorb"))={},{},INDIRECT(ADDRESS(ROW(F331),COLUMN(F331),4,,"Warenkorb")))</f>
        <v>0</v>
      </c>
      <c r="E345" s="127" t="n">
        <f aca="true">IF(INDIRECT(ADDRESS(ROW($H331),COLUMN($H331),4,,"Warenkorb"))={},{},INDIRECT(ADDRESS(ROW(G331),COLUMN(G331),4,,"Warenkorb")))</f>
        <v>0</v>
      </c>
      <c r="F345" s="126" t="n">
        <f aca="true">IF(INDIRECT(ADDRESS(ROW($H331),COLUMN($H331),4,,"Warenkorb"))={},{},INDIRECT(ADDRESS(ROW(H331),COLUMN(H331),4,,"Warenkorb")))</f>
        <v>0</v>
      </c>
      <c r="G345" s="127" t="n">
        <f aca="true">IF(INDIRECT(ADDRESS(ROW($H331),COLUMN($H331),4,,"Warenkorb"))={},{},INDIRECT(ADDRESS(ROW(I331),COLUMN(I331),4,,"Warenkorb")))</f>
        <v>0</v>
      </c>
      <c r="H345" s="128" t="n">
        <f aca="true">IF(INDIRECT(ADDRESS(ROW($H331),COLUMN($H331),4,,"Warenkorb"))={},{},INDIRECT(ADDRESS(ROW(J331),COLUMN(J331),4,,"Warenkorb")))</f>
        <v>0</v>
      </c>
      <c r="I345" s="128" t="n">
        <f aca="true">IF(INDIRECT(ADDRESS(ROW($H331),COLUMN($H331),4,,"Warenkorb"))={},{},INDIRECT(ADDRESS(ROW(K331),COLUMN(K331),4,,"Warenkorb")))</f>
        <v>0</v>
      </c>
      <c r="J345" s="129" t="n">
        <f aca="true">IF(INDIRECT(ADDRESS(ROW($H331),COLUMN($H331),4,,"Warenkorb"))={},{},INDIRECT(ADDRESS(ROW(L331),COLUMN(L331),4,,"Warenkorb")))</f>
        <v>0</v>
      </c>
      <c r="K345" s="107" t="n">
        <f aca="false">IF(J345=0.07,G345,{})</f>
        <v>0</v>
      </c>
      <c r="L345" s="107" t="n">
        <f aca="false">IF(J345=0.19,G345,{})</f>
        <v>0</v>
      </c>
      <c r="M345" s="0"/>
      <c r="N345" s="0"/>
    </row>
    <row r="346" customFormat="false" ht="13.8" hidden="false" customHeight="false" outlineLevel="0" collapsed="false">
      <c r="B346" s="125" t="n">
        <f aca="true">IF(INDIRECT(ADDRESS(ROW($H332),COLUMN($H332),4,,"Warenkorb"))={},{},INDIRECT(ADDRESS(ROW(C332),COLUMN(C332),4,,"Warenkorb")))</f>
        <v>0</v>
      </c>
      <c r="C346" s="125" t="n">
        <f aca="true">IF(INDIRECT(ADDRESS(ROW($H332),COLUMN($H332),4,,"Warenkorb"))={},{},INDIRECT(ADDRESS(ROW(D332),COLUMN(D332),4,,"Warenkorb")))</f>
        <v>0</v>
      </c>
      <c r="D346" s="126" t="n">
        <f aca="true">IF(INDIRECT(ADDRESS(ROW($H332),COLUMN($H332),4,,"Warenkorb"))={},{},INDIRECT(ADDRESS(ROW(F332),COLUMN(F332),4,,"Warenkorb")))</f>
        <v>0</v>
      </c>
      <c r="E346" s="127" t="n">
        <f aca="true">IF(INDIRECT(ADDRESS(ROW($H332),COLUMN($H332),4,,"Warenkorb"))={},{},INDIRECT(ADDRESS(ROW(G332),COLUMN(G332),4,,"Warenkorb")))</f>
        <v>0</v>
      </c>
      <c r="F346" s="126" t="n">
        <f aca="true">IF(INDIRECT(ADDRESS(ROW($H332),COLUMN($H332),4,,"Warenkorb"))={},{},INDIRECT(ADDRESS(ROW(H332),COLUMN(H332),4,,"Warenkorb")))</f>
        <v>0</v>
      </c>
      <c r="G346" s="127" t="n">
        <f aca="true">IF(INDIRECT(ADDRESS(ROW($H332),COLUMN($H332),4,,"Warenkorb"))={},{},INDIRECT(ADDRESS(ROW(I332),COLUMN(I332),4,,"Warenkorb")))</f>
        <v>0</v>
      </c>
      <c r="H346" s="128" t="n">
        <f aca="true">IF(INDIRECT(ADDRESS(ROW($H332),COLUMN($H332),4,,"Warenkorb"))={},{},INDIRECT(ADDRESS(ROW(J332),COLUMN(J332),4,,"Warenkorb")))</f>
        <v>0</v>
      </c>
      <c r="I346" s="128" t="n">
        <f aca="true">IF(INDIRECT(ADDRESS(ROW($H332),COLUMN($H332),4,,"Warenkorb"))={},{},INDIRECT(ADDRESS(ROW(K332),COLUMN(K332),4,,"Warenkorb")))</f>
        <v>0</v>
      </c>
      <c r="J346" s="129" t="n">
        <f aca="true">IF(INDIRECT(ADDRESS(ROW($H332),COLUMN($H332),4,,"Warenkorb"))={},{},INDIRECT(ADDRESS(ROW(L332),COLUMN(L332),4,,"Warenkorb")))</f>
        <v>0</v>
      </c>
      <c r="K346" s="107" t="n">
        <f aca="false">IF(J346=0.07,G346,{})</f>
        <v>0</v>
      </c>
      <c r="L346" s="107" t="n">
        <f aca="false">IF(J346=0.19,G346,{})</f>
        <v>0</v>
      </c>
      <c r="M346" s="0"/>
      <c r="N346" s="0"/>
    </row>
    <row r="347" customFormat="false" ht="13.8" hidden="false" customHeight="false" outlineLevel="0" collapsed="false">
      <c r="B347" s="125" t="n">
        <f aca="true">IF(INDIRECT(ADDRESS(ROW($H333),COLUMN($H333),4,,"Warenkorb"))={},{},INDIRECT(ADDRESS(ROW(C333),COLUMN(C333),4,,"Warenkorb")))</f>
        <v>0</v>
      </c>
      <c r="C347" s="125" t="n">
        <f aca="true">IF(INDIRECT(ADDRESS(ROW($H333),COLUMN($H333),4,,"Warenkorb"))={},{},INDIRECT(ADDRESS(ROW(D333),COLUMN(D333),4,,"Warenkorb")))</f>
        <v>0</v>
      </c>
      <c r="D347" s="126" t="n">
        <f aca="true">IF(INDIRECT(ADDRESS(ROW($H333),COLUMN($H333),4,,"Warenkorb"))={},{},INDIRECT(ADDRESS(ROW(F333),COLUMN(F333),4,,"Warenkorb")))</f>
        <v>0</v>
      </c>
      <c r="E347" s="127" t="n">
        <f aca="true">IF(INDIRECT(ADDRESS(ROW($H333),COLUMN($H333),4,,"Warenkorb"))={},{},INDIRECT(ADDRESS(ROW(G333),COLUMN(G333),4,,"Warenkorb")))</f>
        <v>0</v>
      </c>
      <c r="F347" s="126" t="n">
        <f aca="true">IF(INDIRECT(ADDRESS(ROW($H333),COLUMN($H333),4,,"Warenkorb"))={},{},INDIRECT(ADDRESS(ROW(H333),COLUMN(H333),4,,"Warenkorb")))</f>
        <v>0</v>
      </c>
      <c r="G347" s="127" t="n">
        <f aca="true">IF(INDIRECT(ADDRESS(ROW($H333),COLUMN($H333),4,,"Warenkorb"))={},{},INDIRECT(ADDRESS(ROW(I333),COLUMN(I333),4,,"Warenkorb")))</f>
        <v>0</v>
      </c>
      <c r="H347" s="128" t="n">
        <f aca="true">IF(INDIRECT(ADDRESS(ROW($H333),COLUMN($H333),4,,"Warenkorb"))={},{},INDIRECT(ADDRESS(ROW(J333),COLUMN(J333),4,,"Warenkorb")))</f>
        <v>0</v>
      </c>
      <c r="I347" s="128" t="n">
        <f aca="true">IF(INDIRECT(ADDRESS(ROW($H333),COLUMN($H333),4,,"Warenkorb"))={},{},INDIRECT(ADDRESS(ROW(K333),COLUMN(K333),4,,"Warenkorb")))</f>
        <v>0</v>
      </c>
      <c r="J347" s="129" t="n">
        <f aca="true">IF(INDIRECT(ADDRESS(ROW($H333),COLUMN($H333),4,,"Warenkorb"))={},{},INDIRECT(ADDRESS(ROW(L333),COLUMN(L333),4,,"Warenkorb")))</f>
        <v>0</v>
      </c>
      <c r="K347" s="107" t="n">
        <f aca="false">IF(J347=0.07,G347,{})</f>
        <v>0</v>
      </c>
      <c r="L347" s="107" t="n">
        <f aca="false">IF(J347=0.19,G347,{})</f>
        <v>0</v>
      </c>
      <c r="M347" s="0"/>
      <c r="N347" s="0"/>
    </row>
    <row r="348" customFormat="false" ht="13.8" hidden="false" customHeight="false" outlineLevel="0" collapsed="false">
      <c r="B348" s="125" t="n">
        <f aca="true">IF(INDIRECT(ADDRESS(ROW($H334),COLUMN($H334),4,,"Warenkorb"))={},{},INDIRECT(ADDRESS(ROW(C334),COLUMN(C334),4,,"Warenkorb")))</f>
        <v>0</v>
      </c>
      <c r="C348" s="125" t="n">
        <f aca="true">IF(INDIRECT(ADDRESS(ROW($H334),COLUMN($H334),4,,"Warenkorb"))={},{},INDIRECT(ADDRESS(ROW(D334),COLUMN(D334),4,,"Warenkorb")))</f>
        <v>0</v>
      </c>
      <c r="D348" s="126" t="n">
        <f aca="true">IF(INDIRECT(ADDRESS(ROW($H334),COLUMN($H334),4,,"Warenkorb"))={},{},INDIRECT(ADDRESS(ROW(F334),COLUMN(F334),4,,"Warenkorb")))</f>
        <v>0</v>
      </c>
      <c r="E348" s="127" t="n">
        <f aca="true">IF(INDIRECT(ADDRESS(ROW($H334),COLUMN($H334),4,,"Warenkorb"))={},{},INDIRECT(ADDRESS(ROW(G334),COLUMN(G334),4,,"Warenkorb")))</f>
        <v>0</v>
      </c>
      <c r="F348" s="126" t="n">
        <f aca="true">IF(INDIRECT(ADDRESS(ROW($H334),COLUMN($H334),4,,"Warenkorb"))={},{},INDIRECT(ADDRESS(ROW(H334),COLUMN(H334),4,,"Warenkorb")))</f>
        <v>0</v>
      </c>
      <c r="G348" s="127" t="n">
        <f aca="true">IF(INDIRECT(ADDRESS(ROW($H334),COLUMN($H334),4,,"Warenkorb"))={},{},INDIRECT(ADDRESS(ROW(I334),COLUMN(I334),4,,"Warenkorb")))</f>
        <v>0</v>
      </c>
      <c r="H348" s="128" t="n">
        <f aca="true">IF(INDIRECT(ADDRESS(ROW($H334),COLUMN($H334),4,,"Warenkorb"))={},{},INDIRECT(ADDRESS(ROW(J334),COLUMN(J334),4,,"Warenkorb")))</f>
        <v>0</v>
      </c>
      <c r="I348" s="128" t="n">
        <f aca="true">IF(INDIRECT(ADDRESS(ROW($H334),COLUMN($H334),4,,"Warenkorb"))={},{},INDIRECT(ADDRESS(ROW(K334),COLUMN(K334),4,,"Warenkorb")))</f>
        <v>0</v>
      </c>
      <c r="J348" s="129" t="n">
        <f aca="true">IF(INDIRECT(ADDRESS(ROW($H334),COLUMN($H334),4,,"Warenkorb"))={},{},INDIRECT(ADDRESS(ROW(L334),COLUMN(L334),4,,"Warenkorb")))</f>
        <v>0</v>
      </c>
      <c r="K348" s="107" t="n">
        <f aca="false">IF(J348=0.07,G348,{})</f>
        <v>0</v>
      </c>
      <c r="L348" s="107" t="n">
        <f aca="false">IF(J348=0.19,G348,{})</f>
        <v>0</v>
      </c>
      <c r="M348" s="0"/>
      <c r="N348" s="0"/>
    </row>
    <row r="349" customFormat="false" ht="13.8" hidden="false" customHeight="false" outlineLevel="0" collapsed="false">
      <c r="B349" s="125" t="n">
        <f aca="true">IF(INDIRECT(ADDRESS(ROW($H335),COLUMN($H335),4,,"Warenkorb"))={},{},INDIRECT(ADDRESS(ROW(C335),COLUMN(C335),4,,"Warenkorb")))</f>
        <v>0</v>
      </c>
      <c r="C349" s="125" t="n">
        <f aca="true">IF(INDIRECT(ADDRESS(ROW($H335),COLUMN($H335),4,,"Warenkorb"))={},{},INDIRECT(ADDRESS(ROW(D335),COLUMN(D335),4,,"Warenkorb")))</f>
        <v>0</v>
      </c>
      <c r="D349" s="126" t="n">
        <f aca="true">IF(INDIRECT(ADDRESS(ROW($H335),COLUMN($H335),4,,"Warenkorb"))={},{},INDIRECT(ADDRESS(ROW(F335),COLUMN(F335),4,,"Warenkorb")))</f>
        <v>0</v>
      </c>
      <c r="E349" s="127" t="n">
        <f aca="true">IF(INDIRECT(ADDRESS(ROW($H335),COLUMN($H335),4,,"Warenkorb"))={},{},INDIRECT(ADDRESS(ROW(G335),COLUMN(G335),4,,"Warenkorb")))</f>
        <v>0</v>
      </c>
      <c r="F349" s="126" t="n">
        <f aca="true">IF(INDIRECT(ADDRESS(ROW($H335),COLUMN($H335),4,,"Warenkorb"))={},{},INDIRECT(ADDRESS(ROW(H335),COLUMN(H335),4,,"Warenkorb")))</f>
        <v>0</v>
      </c>
      <c r="G349" s="127" t="n">
        <f aca="true">IF(INDIRECT(ADDRESS(ROW($H335),COLUMN($H335),4,,"Warenkorb"))={},{},INDIRECT(ADDRESS(ROW(I335),COLUMN(I335),4,,"Warenkorb")))</f>
        <v>0</v>
      </c>
      <c r="H349" s="128" t="n">
        <f aca="true">IF(INDIRECT(ADDRESS(ROW($H335),COLUMN($H335),4,,"Warenkorb"))={},{},INDIRECT(ADDRESS(ROW(J335),COLUMN(J335),4,,"Warenkorb")))</f>
        <v>0</v>
      </c>
      <c r="I349" s="128" t="n">
        <f aca="true">IF(INDIRECT(ADDRESS(ROW($H335),COLUMN($H335),4,,"Warenkorb"))={},{},INDIRECT(ADDRESS(ROW(K335),COLUMN(K335),4,,"Warenkorb")))</f>
        <v>0</v>
      </c>
      <c r="J349" s="129" t="n">
        <f aca="true">IF(INDIRECT(ADDRESS(ROW($H335),COLUMN($H335),4,,"Warenkorb"))={},{},INDIRECT(ADDRESS(ROW(L335),COLUMN(L335),4,,"Warenkorb")))</f>
        <v>0</v>
      </c>
      <c r="K349" s="107" t="n">
        <f aca="false">IF(J349=0.07,G349,{})</f>
        <v>0</v>
      </c>
      <c r="L349" s="107" t="n">
        <f aca="false">IF(J349=0.19,G349,{})</f>
        <v>0</v>
      </c>
      <c r="M349" s="0"/>
      <c r="N349" s="0"/>
    </row>
    <row r="350" customFormat="false" ht="13.8" hidden="false" customHeight="false" outlineLevel="0" collapsed="false">
      <c r="B350" s="125" t="n">
        <f aca="true">IF(INDIRECT(ADDRESS(ROW($H336),COLUMN($H336),4,,"Warenkorb"))={},{},INDIRECT(ADDRESS(ROW(C336),COLUMN(C336),4,,"Warenkorb")))</f>
        <v>0</v>
      </c>
      <c r="C350" s="125" t="n">
        <f aca="true">IF(INDIRECT(ADDRESS(ROW($H336),COLUMN($H336),4,,"Warenkorb"))={},{},INDIRECT(ADDRESS(ROW(D336),COLUMN(D336),4,,"Warenkorb")))</f>
        <v>0</v>
      </c>
      <c r="D350" s="126" t="n">
        <f aca="true">IF(INDIRECT(ADDRESS(ROW($H336),COLUMN($H336),4,,"Warenkorb"))={},{},INDIRECT(ADDRESS(ROW(F336),COLUMN(F336),4,,"Warenkorb")))</f>
        <v>0</v>
      </c>
      <c r="E350" s="127" t="n">
        <f aca="true">IF(INDIRECT(ADDRESS(ROW($H336),COLUMN($H336),4,,"Warenkorb"))={},{},INDIRECT(ADDRESS(ROW(G336),COLUMN(G336),4,,"Warenkorb")))</f>
        <v>0</v>
      </c>
      <c r="F350" s="126" t="n">
        <f aca="true">IF(INDIRECT(ADDRESS(ROW($H336),COLUMN($H336),4,,"Warenkorb"))={},{},INDIRECT(ADDRESS(ROW(H336),COLUMN(H336),4,,"Warenkorb")))</f>
        <v>0</v>
      </c>
      <c r="G350" s="127" t="n">
        <f aca="true">IF(INDIRECT(ADDRESS(ROW($H336),COLUMN($H336),4,,"Warenkorb"))={},{},INDIRECT(ADDRESS(ROW(I336),COLUMN(I336),4,,"Warenkorb")))</f>
        <v>0</v>
      </c>
      <c r="H350" s="128" t="n">
        <f aca="true">IF(INDIRECT(ADDRESS(ROW($H336),COLUMN($H336),4,,"Warenkorb"))={},{},INDIRECT(ADDRESS(ROW(J336),COLUMN(J336),4,,"Warenkorb")))</f>
        <v>0</v>
      </c>
      <c r="I350" s="128" t="n">
        <f aca="true">IF(INDIRECT(ADDRESS(ROW($H336),COLUMN($H336),4,,"Warenkorb"))={},{},INDIRECT(ADDRESS(ROW(K336),COLUMN(K336),4,,"Warenkorb")))</f>
        <v>0</v>
      </c>
      <c r="J350" s="129" t="n">
        <f aca="true">IF(INDIRECT(ADDRESS(ROW($H336),COLUMN($H336),4,,"Warenkorb"))={},{},INDIRECT(ADDRESS(ROW(L336),COLUMN(L336),4,,"Warenkorb")))</f>
        <v>0</v>
      </c>
      <c r="K350" s="107" t="n">
        <f aca="false">IF(J350=0.07,G350,{})</f>
        <v>0</v>
      </c>
      <c r="L350" s="107" t="n">
        <f aca="false">IF(J350=0.19,G350,{})</f>
        <v>0</v>
      </c>
      <c r="M350" s="0"/>
      <c r="N350" s="0"/>
    </row>
    <row r="351" customFormat="false" ht="13.8" hidden="false" customHeight="false" outlineLevel="0" collapsed="false">
      <c r="B351" s="125" t="n">
        <f aca="true">IF(INDIRECT(ADDRESS(ROW($H337),COLUMN($H337),4,,"Warenkorb"))={},{},INDIRECT(ADDRESS(ROW(C337),COLUMN(C337),4,,"Warenkorb")))</f>
        <v>0</v>
      </c>
      <c r="C351" s="125" t="n">
        <f aca="true">IF(INDIRECT(ADDRESS(ROW($H337),COLUMN($H337),4,,"Warenkorb"))={},{},INDIRECT(ADDRESS(ROW(D337),COLUMN(D337),4,,"Warenkorb")))</f>
        <v>0</v>
      </c>
      <c r="D351" s="126" t="n">
        <f aca="true">IF(INDIRECT(ADDRESS(ROW($H337),COLUMN($H337),4,,"Warenkorb"))={},{},INDIRECT(ADDRESS(ROW(F337),COLUMN(F337),4,,"Warenkorb")))</f>
        <v>0</v>
      </c>
      <c r="E351" s="127" t="n">
        <f aca="true">IF(INDIRECT(ADDRESS(ROW($H337),COLUMN($H337),4,,"Warenkorb"))={},{},INDIRECT(ADDRESS(ROW(G337),COLUMN(G337),4,,"Warenkorb")))</f>
        <v>0</v>
      </c>
      <c r="F351" s="126" t="n">
        <f aca="true">IF(INDIRECT(ADDRESS(ROW($H337),COLUMN($H337),4,,"Warenkorb"))={},{},INDIRECT(ADDRESS(ROW(H337),COLUMN(H337),4,,"Warenkorb")))</f>
        <v>0</v>
      </c>
      <c r="G351" s="127" t="n">
        <f aca="true">IF(INDIRECT(ADDRESS(ROW($H337),COLUMN($H337),4,,"Warenkorb"))={},{},INDIRECT(ADDRESS(ROW(I337),COLUMN(I337),4,,"Warenkorb")))</f>
        <v>0</v>
      </c>
      <c r="H351" s="128" t="n">
        <f aca="true">IF(INDIRECT(ADDRESS(ROW($H337),COLUMN($H337),4,,"Warenkorb"))={},{},INDIRECT(ADDRESS(ROW(J337),COLUMN(J337),4,,"Warenkorb")))</f>
        <v>0</v>
      </c>
      <c r="I351" s="128" t="n">
        <f aca="true">IF(INDIRECT(ADDRESS(ROW($H337),COLUMN($H337),4,,"Warenkorb"))={},{},INDIRECT(ADDRESS(ROW(K337),COLUMN(K337),4,,"Warenkorb")))</f>
        <v>0</v>
      </c>
      <c r="J351" s="129" t="n">
        <f aca="true">IF(INDIRECT(ADDRESS(ROW($H337),COLUMN($H337),4,,"Warenkorb"))={},{},INDIRECT(ADDRESS(ROW(L337),COLUMN(L337),4,,"Warenkorb")))</f>
        <v>0</v>
      </c>
      <c r="K351" s="107" t="n">
        <f aca="false">IF(J351=0.07,G351,{})</f>
        <v>0</v>
      </c>
      <c r="L351" s="107" t="n">
        <f aca="false">IF(J351=0.19,G351,{})</f>
        <v>0</v>
      </c>
      <c r="M351" s="0"/>
      <c r="N351" s="0"/>
    </row>
    <row r="352" customFormat="false" ht="13.8" hidden="false" customHeight="false" outlineLevel="0" collapsed="false">
      <c r="B352" s="125" t="n">
        <f aca="true">IF(INDIRECT(ADDRESS(ROW($H338),COLUMN($H338),4,,"Warenkorb"))={},{},INDIRECT(ADDRESS(ROW(C338),COLUMN(C338),4,,"Warenkorb")))</f>
        <v>0</v>
      </c>
      <c r="C352" s="125" t="n">
        <f aca="true">IF(INDIRECT(ADDRESS(ROW($H338),COLUMN($H338),4,,"Warenkorb"))={},{},INDIRECT(ADDRESS(ROW(D338),COLUMN(D338),4,,"Warenkorb")))</f>
        <v>0</v>
      </c>
      <c r="D352" s="126" t="n">
        <f aca="true">IF(INDIRECT(ADDRESS(ROW($H338),COLUMN($H338),4,,"Warenkorb"))={},{},INDIRECT(ADDRESS(ROW(F338),COLUMN(F338),4,,"Warenkorb")))</f>
        <v>0</v>
      </c>
      <c r="E352" s="127" t="n">
        <f aca="true">IF(INDIRECT(ADDRESS(ROW($H338),COLUMN($H338),4,,"Warenkorb"))={},{},INDIRECT(ADDRESS(ROW(G338),COLUMN(G338),4,,"Warenkorb")))</f>
        <v>0</v>
      </c>
      <c r="F352" s="126" t="n">
        <f aca="true">IF(INDIRECT(ADDRESS(ROW($H338),COLUMN($H338),4,,"Warenkorb"))={},{},INDIRECT(ADDRESS(ROW(H338),COLUMN(H338),4,,"Warenkorb")))</f>
        <v>0</v>
      </c>
      <c r="G352" s="127" t="n">
        <f aca="true">IF(INDIRECT(ADDRESS(ROW($H338),COLUMN($H338),4,,"Warenkorb"))={},{},INDIRECT(ADDRESS(ROW(I338),COLUMN(I338),4,,"Warenkorb")))</f>
        <v>0</v>
      </c>
      <c r="H352" s="128" t="n">
        <f aca="true">IF(INDIRECT(ADDRESS(ROW($H338),COLUMN($H338),4,,"Warenkorb"))={},{},INDIRECT(ADDRESS(ROW(J338),COLUMN(J338),4,,"Warenkorb")))</f>
        <v>0</v>
      </c>
      <c r="I352" s="128" t="n">
        <f aca="true">IF(INDIRECT(ADDRESS(ROW($H338),COLUMN($H338),4,,"Warenkorb"))={},{},INDIRECT(ADDRESS(ROW(K338),COLUMN(K338),4,,"Warenkorb")))</f>
        <v>0</v>
      </c>
      <c r="J352" s="129" t="n">
        <f aca="true">IF(INDIRECT(ADDRESS(ROW($H338),COLUMN($H338),4,,"Warenkorb"))={},{},INDIRECT(ADDRESS(ROW(L338),COLUMN(L338),4,,"Warenkorb")))</f>
        <v>0</v>
      </c>
      <c r="K352" s="107" t="n">
        <f aca="false">IF(J352=0.07,G352,{})</f>
        <v>0</v>
      </c>
      <c r="L352" s="107" t="n">
        <f aca="false">IF(J352=0.19,G352,{})</f>
        <v>0</v>
      </c>
      <c r="M352" s="0"/>
      <c r="N352" s="0"/>
    </row>
    <row r="353" customFormat="false" ht="13.8" hidden="false" customHeight="false" outlineLevel="0" collapsed="false">
      <c r="B353" s="125" t="n">
        <f aca="true">IF(INDIRECT(ADDRESS(ROW($H339),COLUMN($H339),4,,"Warenkorb"))={},{},INDIRECT(ADDRESS(ROW(C339),COLUMN(C339),4,,"Warenkorb")))</f>
        <v>0</v>
      </c>
      <c r="C353" s="125" t="n">
        <f aca="true">IF(INDIRECT(ADDRESS(ROW($H339),COLUMN($H339),4,,"Warenkorb"))={},{},INDIRECT(ADDRESS(ROW(D339),COLUMN(D339),4,,"Warenkorb")))</f>
        <v>0</v>
      </c>
      <c r="D353" s="126" t="n">
        <f aca="true">IF(INDIRECT(ADDRESS(ROW($H339),COLUMN($H339),4,,"Warenkorb"))={},{},INDIRECT(ADDRESS(ROW(F339),COLUMN(F339),4,,"Warenkorb")))</f>
        <v>0</v>
      </c>
      <c r="E353" s="127" t="n">
        <f aca="true">IF(INDIRECT(ADDRESS(ROW($H339),COLUMN($H339),4,,"Warenkorb"))={},{},INDIRECT(ADDRESS(ROW(G339),COLUMN(G339),4,,"Warenkorb")))</f>
        <v>0</v>
      </c>
      <c r="F353" s="126" t="n">
        <f aca="true">IF(INDIRECT(ADDRESS(ROW($H339),COLUMN($H339),4,,"Warenkorb"))={},{},INDIRECT(ADDRESS(ROW(H339),COLUMN(H339),4,,"Warenkorb")))</f>
        <v>0</v>
      </c>
      <c r="G353" s="127" t="n">
        <f aca="true">IF(INDIRECT(ADDRESS(ROW($H339),COLUMN($H339),4,,"Warenkorb"))={},{},INDIRECT(ADDRESS(ROW(I339),COLUMN(I339),4,,"Warenkorb")))</f>
        <v>0</v>
      </c>
      <c r="H353" s="128" t="n">
        <f aca="true">IF(INDIRECT(ADDRESS(ROW($H339),COLUMN($H339),4,,"Warenkorb"))={},{},INDIRECT(ADDRESS(ROW(J339),COLUMN(J339),4,,"Warenkorb")))</f>
        <v>0</v>
      </c>
      <c r="I353" s="128" t="n">
        <f aca="true">IF(INDIRECT(ADDRESS(ROW($H339),COLUMN($H339),4,,"Warenkorb"))={},{},INDIRECT(ADDRESS(ROW(K339),COLUMN(K339),4,,"Warenkorb")))</f>
        <v>0</v>
      </c>
      <c r="J353" s="129" t="n">
        <f aca="true">IF(INDIRECT(ADDRESS(ROW($H339),COLUMN($H339),4,,"Warenkorb"))={},{},INDIRECT(ADDRESS(ROW(L339),COLUMN(L339),4,,"Warenkorb")))</f>
        <v>0</v>
      </c>
      <c r="K353" s="107" t="n">
        <f aca="false">IF(J353=0.07,G353,{})</f>
        <v>0</v>
      </c>
      <c r="L353" s="107" t="n">
        <f aca="false">IF(J353=0.19,G353,{})</f>
        <v>0</v>
      </c>
      <c r="M353" s="0"/>
      <c r="N353" s="0"/>
    </row>
    <row r="354" customFormat="false" ht="13.8" hidden="false" customHeight="false" outlineLevel="0" collapsed="false">
      <c r="B354" s="125" t="n">
        <f aca="true">IF(INDIRECT(ADDRESS(ROW($H340),COLUMN($H340),4,,"Warenkorb"))={},{},INDIRECT(ADDRESS(ROW(C340),COLUMN(C340),4,,"Warenkorb")))</f>
        <v>0</v>
      </c>
      <c r="C354" s="125" t="n">
        <f aca="true">IF(INDIRECT(ADDRESS(ROW($H340),COLUMN($H340),4,,"Warenkorb"))={},{},INDIRECT(ADDRESS(ROW(D340),COLUMN(D340),4,,"Warenkorb")))</f>
        <v>0</v>
      </c>
      <c r="D354" s="126" t="n">
        <f aca="true">IF(INDIRECT(ADDRESS(ROW($H340),COLUMN($H340),4,,"Warenkorb"))={},{},INDIRECT(ADDRESS(ROW(F340),COLUMN(F340),4,,"Warenkorb")))</f>
        <v>0</v>
      </c>
      <c r="E354" s="127" t="n">
        <f aca="true">IF(INDIRECT(ADDRESS(ROW($H340),COLUMN($H340),4,,"Warenkorb"))={},{},INDIRECT(ADDRESS(ROW(G340),COLUMN(G340),4,,"Warenkorb")))</f>
        <v>0</v>
      </c>
      <c r="F354" s="126" t="n">
        <f aca="true">IF(INDIRECT(ADDRESS(ROW($H340),COLUMN($H340),4,,"Warenkorb"))={},{},INDIRECT(ADDRESS(ROW(H340),COLUMN(H340),4,,"Warenkorb")))</f>
        <v>0</v>
      </c>
      <c r="G354" s="127" t="n">
        <f aca="true">IF(INDIRECT(ADDRESS(ROW($H340),COLUMN($H340),4,,"Warenkorb"))={},{},INDIRECT(ADDRESS(ROW(I340),COLUMN(I340),4,,"Warenkorb")))</f>
        <v>0</v>
      </c>
      <c r="H354" s="128" t="n">
        <f aca="true">IF(INDIRECT(ADDRESS(ROW($H340),COLUMN($H340),4,,"Warenkorb"))={},{},INDIRECT(ADDRESS(ROW(J340),COLUMN(J340),4,,"Warenkorb")))</f>
        <v>0</v>
      </c>
      <c r="I354" s="128" t="n">
        <f aca="true">IF(INDIRECT(ADDRESS(ROW($H340),COLUMN($H340),4,,"Warenkorb"))={},{},INDIRECT(ADDRESS(ROW(K340),COLUMN(K340),4,,"Warenkorb")))</f>
        <v>0</v>
      </c>
      <c r="J354" s="129" t="n">
        <f aca="true">IF(INDIRECT(ADDRESS(ROW($H340),COLUMN($H340),4,,"Warenkorb"))={},{},INDIRECT(ADDRESS(ROW(L340),COLUMN(L340),4,,"Warenkorb")))</f>
        <v>0</v>
      </c>
      <c r="K354" s="107" t="n">
        <f aca="false">IF(J354=0.07,G354,{})</f>
        <v>0</v>
      </c>
      <c r="L354" s="107" t="n">
        <f aca="false">IF(J354=0.19,G354,{})</f>
        <v>0</v>
      </c>
      <c r="M354" s="0"/>
      <c r="N354" s="0"/>
    </row>
    <row r="355" customFormat="false" ht="13.8" hidden="false" customHeight="false" outlineLevel="0" collapsed="false">
      <c r="B355" s="125" t="n">
        <f aca="true">IF(INDIRECT(ADDRESS(ROW($H341),COLUMN($H341),4,,"Warenkorb"))={},{},INDIRECT(ADDRESS(ROW(C341),COLUMN(C341),4,,"Warenkorb")))</f>
        <v>0</v>
      </c>
      <c r="C355" s="125" t="n">
        <f aca="true">IF(INDIRECT(ADDRESS(ROW($H341),COLUMN($H341),4,,"Warenkorb"))={},{},INDIRECT(ADDRESS(ROW(D341),COLUMN(D341),4,,"Warenkorb")))</f>
        <v>0</v>
      </c>
      <c r="D355" s="126" t="n">
        <f aca="true">IF(INDIRECT(ADDRESS(ROW($H341),COLUMN($H341),4,,"Warenkorb"))={},{},INDIRECT(ADDRESS(ROW(F341),COLUMN(F341),4,,"Warenkorb")))</f>
        <v>0</v>
      </c>
      <c r="E355" s="127" t="n">
        <f aca="true">IF(INDIRECT(ADDRESS(ROW($H341),COLUMN($H341),4,,"Warenkorb"))={},{},INDIRECT(ADDRESS(ROW(G341),COLUMN(G341),4,,"Warenkorb")))</f>
        <v>0</v>
      </c>
      <c r="F355" s="126" t="n">
        <f aca="true">IF(INDIRECT(ADDRESS(ROW($H341),COLUMN($H341),4,,"Warenkorb"))={},{},INDIRECT(ADDRESS(ROW(H341),COLUMN(H341),4,,"Warenkorb")))</f>
        <v>0</v>
      </c>
      <c r="G355" s="127" t="n">
        <f aca="true">IF(INDIRECT(ADDRESS(ROW($H341),COLUMN($H341),4,,"Warenkorb"))={},{},INDIRECT(ADDRESS(ROW(I341),COLUMN(I341),4,,"Warenkorb")))</f>
        <v>0</v>
      </c>
      <c r="H355" s="128" t="n">
        <f aca="true">IF(INDIRECT(ADDRESS(ROW($H341),COLUMN($H341),4,,"Warenkorb"))={},{},INDIRECT(ADDRESS(ROW(J341),COLUMN(J341),4,,"Warenkorb")))</f>
        <v>0</v>
      </c>
      <c r="I355" s="128" t="n">
        <f aca="true">IF(INDIRECT(ADDRESS(ROW($H341),COLUMN($H341),4,,"Warenkorb"))={},{},INDIRECT(ADDRESS(ROW(K341),COLUMN(K341),4,,"Warenkorb")))</f>
        <v>0</v>
      </c>
      <c r="J355" s="129" t="n">
        <f aca="true">IF(INDIRECT(ADDRESS(ROW($H341),COLUMN($H341),4,,"Warenkorb"))={},{},INDIRECT(ADDRESS(ROW(L341),COLUMN(L341),4,,"Warenkorb")))</f>
        <v>0</v>
      </c>
      <c r="K355" s="107" t="n">
        <f aca="false">IF(J355=0.07,G355,{})</f>
        <v>0</v>
      </c>
      <c r="L355" s="107" t="n">
        <f aca="false">IF(J355=0.19,G355,{})</f>
        <v>0</v>
      </c>
      <c r="M355" s="0"/>
      <c r="N355" s="0"/>
    </row>
    <row r="356" customFormat="false" ht="13.8" hidden="false" customHeight="false" outlineLevel="0" collapsed="false">
      <c r="B356" s="125" t="n">
        <f aca="true">IF(INDIRECT(ADDRESS(ROW($H342),COLUMN($H342),4,,"Warenkorb"))={},{},INDIRECT(ADDRESS(ROW(C342),COLUMN(C342),4,,"Warenkorb")))</f>
        <v>0</v>
      </c>
      <c r="C356" s="125" t="n">
        <f aca="true">IF(INDIRECT(ADDRESS(ROW($H342),COLUMN($H342),4,,"Warenkorb"))={},{},INDIRECT(ADDRESS(ROW(D342),COLUMN(D342),4,,"Warenkorb")))</f>
        <v>0</v>
      </c>
      <c r="D356" s="126" t="n">
        <f aca="true">IF(INDIRECT(ADDRESS(ROW($H342),COLUMN($H342),4,,"Warenkorb"))={},{},INDIRECT(ADDRESS(ROW(F342),COLUMN(F342),4,,"Warenkorb")))</f>
        <v>0</v>
      </c>
      <c r="E356" s="127" t="n">
        <f aca="true">IF(INDIRECT(ADDRESS(ROW($H342),COLUMN($H342),4,,"Warenkorb"))={},{},INDIRECT(ADDRESS(ROW(G342),COLUMN(G342),4,,"Warenkorb")))</f>
        <v>0</v>
      </c>
      <c r="F356" s="126" t="n">
        <f aca="true">IF(INDIRECT(ADDRESS(ROW($H342),COLUMN($H342),4,,"Warenkorb"))={},{},INDIRECT(ADDRESS(ROW(H342),COLUMN(H342),4,,"Warenkorb")))</f>
        <v>0</v>
      </c>
      <c r="G356" s="127" t="n">
        <f aca="true">IF(INDIRECT(ADDRESS(ROW($H342),COLUMN($H342),4,,"Warenkorb"))={},{},INDIRECT(ADDRESS(ROW(I342),COLUMN(I342),4,,"Warenkorb")))</f>
        <v>0</v>
      </c>
      <c r="H356" s="128" t="n">
        <f aca="true">IF(INDIRECT(ADDRESS(ROW($H342),COLUMN($H342),4,,"Warenkorb"))={},{},INDIRECT(ADDRESS(ROW(J342),COLUMN(J342),4,,"Warenkorb")))</f>
        <v>0</v>
      </c>
      <c r="I356" s="128" t="n">
        <f aca="true">IF(INDIRECT(ADDRESS(ROW($H342),COLUMN($H342),4,,"Warenkorb"))={},{},INDIRECT(ADDRESS(ROW(K342),COLUMN(K342),4,,"Warenkorb")))</f>
        <v>0</v>
      </c>
      <c r="J356" s="129" t="n">
        <f aca="true">IF(INDIRECT(ADDRESS(ROW($H342),COLUMN($H342),4,,"Warenkorb"))={},{},INDIRECT(ADDRESS(ROW(L342),COLUMN(L342),4,,"Warenkorb")))</f>
        <v>0</v>
      </c>
      <c r="K356" s="107" t="n">
        <f aca="false">IF(J356=0.07,G356,{})</f>
        <v>0</v>
      </c>
      <c r="L356" s="107" t="n">
        <f aca="false">IF(J356=0.19,G356,{})</f>
        <v>0</v>
      </c>
      <c r="M356" s="0"/>
      <c r="N356" s="0"/>
    </row>
    <row r="357" customFormat="false" ht="13.8" hidden="false" customHeight="false" outlineLevel="0" collapsed="false">
      <c r="B357" s="125" t="n">
        <f aca="true">IF(INDIRECT(ADDRESS(ROW($H343),COLUMN($H343),4,,"Warenkorb"))={},{},INDIRECT(ADDRESS(ROW(C343),COLUMN(C343),4,,"Warenkorb")))</f>
        <v>0</v>
      </c>
      <c r="C357" s="125" t="n">
        <f aca="true">IF(INDIRECT(ADDRESS(ROW($H343),COLUMN($H343),4,,"Warenkorb"))={},{},INDIRECT(ADDRESS(ROW(D343),COLUMN(D343),4,,"Warenkorb")))</f>
        <v>0</v>
      </c>
      <c r="D357" s="126" t="n">
        <f aca="true">IF(INDIRECT(ADDRESS(ROW($H343),COLUMN($H343),4,,"Warenkorb"))={},{},INDIRECT(ADDRESS(ROW(F343),COLUMN(F343),4,,"Warenkorb")))</f>
        <v>0</v>
      </c>
      <c r="E357" s="127" t="n">
        <f aca="true">IF(INDIRECT(ADDRESS(ROW($H343),COLUMN($H343),4,,"Warenkorb"))={},{},INDIRECT(ADDRESS(ROW(G343),COLUMN(G343),4,,"Warenkorb")))</f>
        <v>0</v>
      </c>
      <c r="F357" s="126" t="n">
        <f aca="true">IF(INDIRECT(ADDRESS(ROW($H343),COLUMN($H343),4,,"Warenkorb"))={},{},INDIRECT(ADDRESS(ROW(H343),COLUMN(H343),4,,"Warenkorb")))</f>
        <v>0</v>
      </c>
      <c r="G357" s="127" t="n">
        <f aca="true">IF(INDIRECT(ADDRESS(ROW($H343),COLUMN($H343),4,,"Warenkorb"))={},{},INDIRECT(ADDRESS(ROW(I343),COLUMN(I343),4,,"Warenkorb")))</f>
        <v>0</v>
      </c>
      <c r="H357" s="128" t="n">
        <f aca="true">IF(INDIRECT(ADDRESS(ROW($H343),COLUMN($H343),4,,"Warenkorb"))={},{},INDIRECT(ADDRESS(ROW(J343),COLUMN(J343),4,,"Warenkorb")))</f>
        <v>0</v>
      </c>
      <c r="I357" s="128" t="n">
        <f aca="true">IF(INDIRECT(ADDRESS(ROW($H343),COLUMN($H343),4,,"Warenkorb"))={},{},INDIRECT(ADDRESS(ROW(K343),COLUMN(K343),4,,"Warenkorb")))</f>
        <v>0</v>
      </c>
      <c r="J357" s="129" t="n">
        <f aca="true">IF(INDIRECT(ADDRESS(ROW($H343),COLUMN($H343),4,,"Warenkorb"))={},{},INDIRECT(ADDRESS(ROW(L343),COLUMN(L343),4,,"Warenkorb")))</f>
        <v>0</v>
      </c>
      <c r="K357" s="107" t="n">
        <f aca="false">IF(J357=0.07,G357,{})</f>
        <v>0</v>
      </c>
      <c r="L357" s="107" t="n">
        <f aca="false">IF(J357=0.19,G357,{})</f>
        <v>0</v>
      </c>
      <c r="M357" s="0"/>
      <c r="N357" s="0"/>
    </row>
    <row r="358" customFormat="false" ht="13.8" hidden="false" customHeight="false" outlineLevel="0" collapsed="false">
      <c r="B358" s="125" t="n">
        <f aca="true">IF(INDIRECT(ADDRESS(ROW($H344),COLUMN($H344),4,,"Warenkorb"))={},{},INDIRECT(ADDRESS(ROW(C344),COLUMN(C344),4,,"Warenkorb")))</f>
        <v>0</v>
      </c>
      <c r="C358" s="125" t="n">
        <f aca="true">IF(INDIRECT(ADDRESS(ROW($H344),COLUMN($H344),4,,"Warenkorb"))={},{},INDIRECT(ADDRESS(ROW(D344),COLUMN(D344),4,,"Warenkorb")))</f>
        <v>0</v>
      </c>
      <c r="D358" s="126" t="n">
        <f aca="true">IF(INDIRECT(ADDRESS(ROW($H344),COLUMN($H344),4,,"Warenkorb"))={},{},INDIRECT(ADDRESS(ROW(F344),COLUMN(F344),4,,"Warenkorb")))</f>
        <v>0</v>
      </c>
      <c r="E358" s="127" t="n">
        <f aca="true">IF(INDIRECT(ADDRESS(ROW($H344),COLUMN($H344),4,,"Warenkorb"))={},{},INDIRECT(ADDRESS(ROW(G344),COLUMN(G344),4,,"Warenkorb")))</f>
        <v>0</v>
      </c>
      <c r="F358" s="126" t="n">
        <f aca="true">IF(INDIRECT(ADDRESS(ROW($H344),COLUMN($H344),4,,"Warenkorb"))={},{},INDIRECT(ADDRESS(ROW(H344),COLUMN(H344),4,,"Warenkorb")))</f>
        <v>0</v>
      </c>
      <c r="G358" s="127" t="n">
        <f aca="true">IF(INDIRECT(ADDRESS(ROW($H344),COLUMN($H344),4,,"Warenkorb"))={},{},INDIRECT(ADDRESS(ROW(I344),COLUMN(I344),4,,"Warenkorb")))</f>
        <v>0</v>
      </c>
      <c r="H358" s="128" t="n">
        <f aca="true">IF(INDIRECT(ADDRESS(ROW($H344),COLUMN($H344),4,,"Warenkorb"))={},{},INDIRECT(ADDRESS(ROW(J344),COLUMN(J344),4,,"Warenkorb")))</f>
        <v>0</v>
      </c>
      <c r="I358" s="128" t="n">
        <f aca="true">IF(INDIRECT(ADDRESS(ROW($H344),COLUMN($H344),4,,"Warenkorb"))={},{},INDIRECT(ADDRESS(ROW(K344),COLUMN(K344),4,,"Warenkorb")))</f>
        <v>0</v>
      </c>
      <c r="J358" s="129" t="n">
        <f aca="true">IF(INDIRECT(ADDRESS(ROW($H344),COLUMN($H344),4,,"Warenkorb"))={},{},INDIRECT(ADDRESS(ROW(L344),COLUMN(L344),4,,"Warenkorb")))</f>
        <v>0</v>
      </c>
      <c r="K358" s="107" t="n">
        <f aca="false">IF(J358=0.07,G358,{})</f>
        <v>0</v>
      </c>
      <c r="L358" s="107" t="n">
        <f aca="false">IF(J358=0.19,G358,{})</f>
        <v>0</v>
      </c>
      <c r="M358" s="0"/>
      <c r="N358" s="0"/>
    </row>
    <row r="359" customFormat="false" ht="13.8" hidden="false" customHeight="false" outlineLevel="0" collapsed="false">
      <c r="B359" s="125" t="n">
        <f aca="true">IF(INDIRECT(ADDRESS(ROW($H345),COLUMN($H345),4,,"Warenkorb"))={},{},INDIRECT(ADDRESS(ROW(C345),COLUMN(C345),4,,"Warenkorb")))</f>
        <v>0</v>
      </c>
      <c r="C359" s="125" t="n">
        <f aca="true">IF(INDIRECT(ADDRESS(ROW($H345),COLUMN($H345),4,,"Warenkorb"))={},{},INDIRECT(ADDRESS(ROW(D345),COLUMN(D345),4,,"Warenkorb")))</f>
        <v>0</v>
      </c>
      <c r="D359" s="126" t="n">
        <f aca="true">IF(INDIRECT(ADDRESS(ROW($H345),COLUMN($H345),4,,"Warenkorb"))={},{},INDIRECT(ADDRESS(ROW(F345),COLUMN(F345),4,,"Warenkorb")))</f>
        <v>0</v>
      </c>
      <c r="E359" s="127" t="n">
        <f aca="true">IF(INDIRECT(ADDRESS(ROW($H345),COLUMN($H345),4,,"Warenkorb"))={},{},INDIRECT(ADDRESS(ROW(G345),COLUMN(G345),4,,"Warenkorb")))</f>
        <v>0</v>
      </c>
      <c r="F359" s="126" t="n">
        <f aca="true">IF(INDIRECT(ADDRESS(ROW($H345),COLUMN($H345),4,,"Warenkorb"))={},{},INDIRECT(ADDRESS(ROW(H345),COLUMN(H345),4,,"Warenkorb")))</f>
        <v>0</v>
      </c>
      <c r="G359" s="127" t="n">
        <f aca="true">IF(INDIRECT(ADDRESS(ROW($H345),COLUMN($H345),4,,"Warenkorb"))={},{},INDIRECT(ADDRESS(ROW(I345),COLUMN(I345),4,,"Warenkorb")))</f>
        <v>0</v>
      </c>
      <c r="H359" s="128" t="n">
        <f aca="true">IF(INDIRECT(ADDRESS(ROW($H345),COLUMN($H345),4,,"Warenkorb"))={},{},INDIRECT(ADDRESS(ROW(J345),COLUMN(J345),4,,"Warenkorb")))</f>
        <v>0</v>
      </c>
      <c r="I359" s="128" t="n">
        <f aca="true">IF(INDIRECT(ADDRESS(ROW($H345),COLUMN($H345),4,,"Warenkorb"))={},{},INDIRECT(ADDRESS(ROW(K345),COLUMN(K345),4,,"Warenkorb")))</f>
        <v>0</v>
      </c>
      <c r="J359" s="129" t="n">
        <f aca="true">IF(INDIRECT(ADDRESS(ROW($H345),COLUMN($H345),4,,"Warenkorb"))={},{},INDIRECT(ADDRESS(ROW(L345),COLUMN(L345),4,,"Warenkorb")))</f>
        <v>0</v>
      </c>
      <c r="K359" s="107" t="n">
        <f aca="false">IF(J359=0.07,G359,{})</f>
        <v>0</v>
      </c>
      <c r="L359" s="107" t="n">
        <f aca="false">IF(J359=0.19,G359,{})</f>
        <v>0</v>
      </c>
      <c r="M359" s="0"/>
      <c r="N359" s="0"/>
    </row>
    <row r="360" customFormat="false" ht="13.8" hidden="false" customHeight="false" outlineLevel="0" collapsed="false">
      <c r="B360" s="125" t="n">
        <f aca="true">IF(INDIRECT(ADDRESS(ROW($H346),COLUMN($H346),4,,"Warenkorb"))={},{},INDIRECT(ADDRESS(ROW(C346),COLUMN(C346),4,,"Warenkorb")))</f>
        <v>0</v>
      </c>
      <c r="C360" s="125" t="n">
        <f aca="true">IF(INDIRECT(ADDRESS(ROW($H346),COLUMN($H346),4,,"Warenkorb"))={},{},INDIRECT(ADDRESS(ROW(D346),COLUMN(D346),4,,"Warenkorb")))</f>
        <v>0</v>
      </c>
      <c r="D360" s="126" t="n">
        <f aca="true">IF(INDIRECT(ADDRESS(ROW($H346),COLUMN($H346),4,,"Warenkorb"))={},{},INDIRECT(ADDRESS(ROW(F346),COLUMN(F346),4,,"Warenkorb")))</f>
        <v>0</v>
      </c>
      <c r="E360" s="127" t="n">
        <f aca="true">IF(INDIRECT(ADDRESS(ROW($H346),COLUMN($H346),4,,"Warenkorb"))={},{},INDIRECT(ADDRESS(ROW(G346),COLUMN(G346),4,,"Warenkorb")))</f>
        <v>0</v>
      </c>
      <c r="F360" s="126" t="n">
        <f aca="true">IF(INDIRECT(ADDRESS(ROW($H346),COLUMN($H346),4,,"Warenkorb"))={},{},INDIRECT(ADDRESS(ROW(H346),COLUMN(H346),4,,"Warenkorb")))</f>
        <v>0</v>
      </c>
      <c r="G360" s="127" t="n">
        <f aca="true">IF(INDIRECT(ADDRESS(ROW($H346),COLUMN($H346),4,,"Warenkorb"))={},{},INDIRECT(ADDRESS(ROW(I346),COLUMN(I346),4,,"Warenkorb")))</f>
        <v>0</v>
      </c>
      <c r="H360" s="128" t="n">
        <f aca="true">IF(INDIRECT(ADDRESS(ROW($H346),COLUMN($H346),4,,"Warenkorb"))={},{},INDIRECT(ADDRESS(ROW(J346),COLUMN(J346),4,,"Warenkorb")))</f>
        <v>0</v>
      </c>
      <c r="I360" s="128" t="n">
        <f aca="true">IF(INDIRECT(ADDRESS(ROW($H346),COLUMN($H346),4,,"Warenkorb"))={},{},INDIRECT(ADDRESS(ROW(K346),COLUMN(K346),4,,"Warenkorb")))</f>
        <v>0</v>
      </c>
      <c r="J360" s="129" t="n">
        <f aca="true">IF(INDIRECT(ADDRESS(ROW($H346),COLUMN($H346),4,,"Warenkorb"))={},{},INDIRECT(ADDRESS(ROW(L346),COLUMN(L346),4,,"Warenkorb")))</f>
        <v>0</v>
      </c>
      <c r="K360" s="107" t="n">
        <f aca="false">IF(J360=0.07,G360,{})</f>
        <v>0</v>
      </c>
      <c r="L360" s="107" t="n">
        <f aca="false">IF(J360=0.19,G360,{})</f>
        <v>0</v>
      </c>
      <c r="M360" s="0"/>
      <c r="N360" s="0"/>
    </row>
    <row r="361" customFormat="false" ht="13.8" hidden="false" customHeight="false" outlineLevel="0" collapsed="false">
      <c r="B361" s="125" t="n">
        <f aca="true">IF(INDIRECT(ADDRESS(ROW($H347),COLUMN($H347),4,,"Warenkorb"))={},{},INDIRECT(ADDRESS(ROW(C347),COLUMN(C347),4,,"Warenkorb")))</f>
        <v>0</v>
      </c>
      <c r="C361" s="125" t="n">
        <f aca="true">IF(INDIRECT(ADDRESS(ROW($H347),COLUMN($H347),4,,"Warenkorb"))={},{},INDIRECT(ADDRESS(ROW(D347),COLUMN(D347),4,,"Warenkorb")))</f>
        <v>0</v>
      </c>
      <c r="D361" s="126" t="n">
        <f aca="true">IF(INDIRECT(ADDRESS(ROW($H347),COLUMN($H347),4,,"Warenkorb"))={},{},INDIRECT(ADDRESS(ROW(F347),COLUMN(F347),4,,"Warenkorb")))</f>
        <v>0</v>
      </c>
      <c r="E361" s="127" t="n">
        <f aca="true">IF(INDIRECT(ADDRESS(ROW($H347),COLUMN($H347),4,,"Warenkorb"))={},{},INDIRECT(ADDRESS(ROW(G347),COLUMN(G347),4,,"Warenkorb")))</f>
        <v>0</v>
      </c>
      <c r="F361" s="126" t="n">
        <f aca="true">IF(INDIRECT(ADDRESS(ROW($H347),COLUMN($H347),4,,"Warenkorb"))={},{},INDIRECT(ADDRESS(ROW(H347),COLUMN(H347),4,,"Warenkorb")))</f>
        <v>0</v>
      </c>
      <c r="G361" s="127" t="n">
        <f aca="true">IF(INDIRECT(ADDRESS(ROW($H347),COLUMN($H347),4,,"Warenkorb"))={},{},INDIRECT(ADDRESS(ROW(I347),COLUMN(I347),4,,"Warenkorb")))</f>
        <v>0</v>
      </c>
      <c r="H361" s="128" t="n">
        <f aca="true">IF(INDIRECT(ADDRESS(ROW($H347),COLUMN($H347),4,,"Warenkorb"))={},{},INDIRECT(ADDRESS(ROW(J347),COLUMN(J347),4,,"Warenkorb")))</f>
        <v>0</v>
      </c>
      <c r="I361" s="128" t="n">
        <f aca="true">IF(INDIRECT(ADDRESS(ROW($H347),COLUMN($H347),4,,"Warenkorb"))={},{},INDIRECT(ADDRESS(ROW(K347),COLUMN(K347),4,,"Warenkorb")))</f>
        <v>0</v>
      </c>
      <c r="J361" s="129" t="n">
        <f aca="true">IF(INDIRECT(ADDRESS(ROW($H347),COLUMN($H347),4,,"Warenkorb"))={},{},INDIRECT(ADDRESS(ROW(L347),COLUMN(L347),4,,"Warenkorb")))</f>
        <v>0</v>
      </c>
      <c r="K361" s="107" t="n">
        <f aca="false">IF(J361=0.07,G361,{})</f>
        <v>0</v>
      </c>
      <c r="L361" s="107" t="n">
        <f aca="false">IF(J361=0.19,G361,{})</f>
        <v>0</v>
      </c>
      <c r="M361" s="0"/>
      <c r="N361" s="0"/>
    </row>
    <row r="362" customFormat="false" ht="13.8" hidden="false" customHeight="false" outlineLevel="0" collapsed="false">
      <c r="B362" s="125" t="n">
        <f aca="true">IF(INDIRECT(ADDRESS(ROW($H348),COLUMN($H348),4,,"Warenkorb"))={},{},INDIRECT(ADDRESS(ROW(C348),COLUMN(C348),4,,"Warenkorb")))</f>
        <v>0</v>
      </c>
      <c r="C362" s="125" t="n">
        <f aca="true">IF(INDIRECT(ADDRESS(ROW($H348),COLUMN($H348),4,,"Warenkorb"))={},{},INDIRECT(ADDRESS(ROW(D348),COLUMN(D348),4,,"Warenkorb")))</f>
        <v>0</v>
      </c>
      <c r="D362" s="126" t="n">
        <f aca="true">IF(INDIRECT(ADDRESS(ROW($H348),COLUMN($H348),4,,"Warenkorb"))={},{},INDIRECT(ADDRESS(ROW(F348),COLUMN(F348),4,,"Warenkorb")))</f>
        <v>0</v>
      </c>
      <c r="E362" s="127" t="n">
        <f aca="true">IF(INDIRECT(ADDRESS(ROW($H348),COLUMN($H348),4,,"Warenkorb"))={},{},INDIRECT(ADDRESS(ROW(G348),COLUMN(G348),4,,"Warenkorb")))</f>
        <v>0</v>
      </c>
      <c r="F362" s="126" t="n">
        <f aca="true">IF(INDIRECT(ADDRESS(ROW($H348),COLUMN($H348),4,,"Warenkorb"))={},{},INDIRECT(ADDRESS(ROW(H348),COLUMN(H348),4,,"Warenkorb")))</f>
        <v>0</v>
      </c>
      <c r="G362" s="127" t="n">
        <f aca="true">IF(INDIRECT(ADDRESS(ROW($H348),COLUMN($H348),4,,"Warenkorb"))={},{},INDIRECT(ADDRESS(ROW(I348),COLUMN(I348),4,,"Warenkorb")))</f>
        <v>0</v>
      </c>
      <c r="H362" s="128" t="n">
        <f aca="true">IF(INDIRECT(ADDRESS(ROW($H348),COLUMN($H348),4,,"Warenkorb"))={},{},INDIRECT(ADDRESS(ROW(J348),COLUMN(J348),4,,"Warenkorb")))</f>
        <v>0</v>
      </c>
      <c r="I362" s="128" t="n">
        <f aca="true">IF(INDIRECT(ADDRESS(ROW($H348),COLUMN($H348),4,,"Warenkorb"))={},{},INDIRECT(ADDRESS(ROW(K348),COLUMN(K348),4,,"Warenkorb")))</f>
        <v>0</v>
      </c>
      <c r="J362" s="129" t="n">
        <f aca="true">IF(INDIRECT(ADDRESS(ROW($H348),COLUMN($H348),4,,"Warenkorb"))={},{},INDIRECT(ADDRESS(ROW(L348),COLUMN(L348),4,,"Warenkorb")))</f>
        <v>0</v>
      </c>
      <c r="K362" s="107" t="n">
        <f aca="false">IF(J362=0.07,G362,{})</f>
        <v>0</v>
      </c>
      <c r="L362" s="107" t="n">
        <f aca="false">IF(J362=0.19,G362,{})</f>
        <v>0</v>
      </c>
      <c r="M362" s="0"/>
      <c r="N362" s="0"/>
    </row>
    <row r="363" customFormat="false" ht="13.8" hidden="false" customHeight="false" outlineLevel="0" collapsed="false">
      <c r="B363" s="125" t="n">
        <f aca="true">IF(INDIRECT(ADDRESS(ROW($H349),COLUMN($H349),4,,"Warenkorb"))={},{},INDIRECT(ADDRESS(ROW(C349),COLUMN(C349),4,,"Warenkorb")))</f>
        <v>0</v>
      </c>
      <c r="C363" s="125" t="n">
        <f aca="true">IF(INDIRECT(ADDRESS(ROW($H349),COLUMN($H349),4,,"Warenkorb"))={},{},INDIRECT(ADDRESS(ROW(D349),COLUMN(D349),4,,"Warenkorb")))</f>
        <v>0</v>
      </c>
      <c r="D363" s="126" t="n">
        <f aca="true">IF(INDIRECT(ADDRESS(ROW($H349),COLUMN($H349),4,,"Warenkorb"))={},{},INDIRECT(ADDRESS(ROW(F349),COLUMN(F349),4,,"Warenkorb")))</f>
        <v>0</v>
      </c>
      <c r="E363" s="127" t="n">
        <f aca="true">IF(INDIRECT(ADDRESS(ROW($H349),COLUMN($H349),4,,"Warenkorb"))={},{},INDIRECT(ADDRESS(ROW(G349),COLUMN(G349),4,,"Warenkorb")))</f>
        <v>0</v>
      </c>
      <c r="F363" s="126" t="n">
        <f aca="true">IF(INDIRECT(ADDRESS(ROW($H349),COLUMN($H349),4,,"Warenkorb"))={},{},INDIRECT(ADDRESS(ROW(H349),COLUMN(H349),4,,"Warenkorb")))</f>
        <v>0</v>
      </c>
      <c r="G363" s="127" t="n">
        <f aca="true">IF(INDIRECT(ADDRESS(ROW($H349),COLUMN($H349),4,,"Warenkorb"))={},{},INDIRECT(ADDRESS(ROW(I349),COLUMN(I349),4,,"Warenkorb")))</f>
        <v>0</v>
      </c>
      <c r="H363" s="128" t="n">
        <f aca="true">IF(INDIRECT(ADDRESS(ROW($H349),COLUMN($H349),4,,"Warenkorb"))={},{},INDIRECT(ADDRESS(ROW(J349),COLUMN(J349),4,,"Warenkorb")))</f>
        <v>0</v>
      </c>
      <c r="I363" s="128" t="n">
        <f aca="true">IF(INDIRECT(ADDRESS(ROW($H349),COLUMN($H349),4,,"Warenkorb"))={},{},INDIRECT(ADDRESS(ROW(K349),COLUMN(K349),4,,"Warenkorb")))</f>
        <v>0</v>
      </c>
      <c r="J363" s="129" t="n">
        <f aca="true">IF(INDIRECT(ADDRESS(ROW($H349),COLUMN($H349),4,,"Warenkorb"))={},{},INDIRECT(ADDRESS(ROW(L349),COLUMN(L349),4,,"Warenkorb")))</f>
        <v>0</v>
      </c>
      <c r="K363" s="107" t="n">
        <f aca="false">IF(J363=0.07,G363,{})</f>
        <v>0</v>
      </c>
      <c r="L363" s="107" t="n">
        <f aca="false">IF(J363=0.19,G363,{})</f>
        <v>0</v>
      </c>
      <c r="M363" s="0"/>
      <c r="N363" s="0"/>
    </row>
    <row r="364" customFormat="false" ht="13.8" hidden="false" customHeight="false" outlineLevel="0" collapsed="false">
      <c r="B364" s="125" t="n">
        <f aca="true">IF(INDIRECT(ADDRESS(ROW($H350),COLUMN($H350),4,,"Warenkorb"))={},{},INDIRECT(ADDRESS(ROW(C350),COLUMN(C350),4,,"Warenkorb")))</f>
        <v>0</v>
      </c>
      <c r="C364" s="125" t="n">
        <f aca="true">IF(INDIRECT(ADDRESS(ROW($H350),COLUMN($H350),4,,"Warenkorb"))={},{},INDIRECT(ADDRESS(ROW(D350),COLUMN(D350),4,,"Warenkorb")))</f>
        <v>0</v>
      </c>
      <c r="D364" s="126" t="n">
        <f aca="true">IF(INDIRECT(ADDRESS(ROW($H350),COLUMN($H350),4,,"Warenkorb"))={},{},INDIRECT(ADDRESS(ROW(F350),COLUMN(F350),4,,"Warenkorb")))</f>
        <v>0</v>
      </c>
      <c r="E364" s="127" t="n">
        <f aca="true">IF(INDIRECT(ADDRESS(ROW($H350),COLUMN($H350),4,,"Warenkorb"))={},{},INDIRECT(ADDRESS(ROW(G350),COLUMN(G350),4,,"Warenkorb")))</f>
        <v>0</v>
      </c>
      <c r="F364" s="126" t="n">
        <f aca="true">IF(INDIRECT(ADDRESS(ROW($H350),COLUMN($H350),4,,"Warenkorb"))={},{},INDIRECT(ADDRESS(ROW(H350),COLUMN(H350),4,,"Warenkorb")))</f>
        <v>0</v>
      </c>
      <c r="G364" s="127" t="n">
        <f aca="true">IF(INDIRECT(ADDRESS(ROW($H350),COLUMN($H350),4,,"Warenkorb"))={},{},INDIRECT(ADDRESS(ROW(I350),COLUMN(I350),4,,"Warenkorb")))</f>
        <v>0</v>
      </c>
      <c r="H364" s="128" t="n">
        <f aca="true">IF(INDIRECT(ADDRESS(ROW($H350),COLUMN($H350),4,,"Warenkorb"))={},{},INDIRECT(ADDRESS(ROW(J350),COLUMN(J350),4,,"Warenkorb")))</f>
        <v>0</v>
      </c>
      <c r="I364" s="128" t="n">
        <f aca="true">IF(INDIRECT(ADDRESS(ROW($H350),COLUMN($H350),4,,"Warenkorb"))={},{},INDIRECT(ADDRESS(ROW(K350),COLUMN(K350),4,,"Warenkorb")))</f>
        <v>0</v>
      </c>
      <c r="J364" s="129" t="n">
        <f aca="true">IF(INDIRECT(ADDRESS(ROW($H350),COLUMN($H350),4,,"Warenkorb"))={},{},INDIRECT(ADDRESS(ROW(L350),COLUMN(L350),4,,"Warenkorb")))</f>
        <v>0</v>
      </c>
      <c r="K364" s="107" t="n">
        <f aca="false">IF(J364=0.07,G364,{})</f>
        <v>0</v>
      </c>
      <c r="L364" s="107" t="n">
        <f aca="false">IF(J364=0.19,G364,{})</f>
        <v>0</v>
      </c>
      <c r="M364" s="0"/>
      <c r="N364" s="0"/>
    </row>
    <row r="365" customFormat="false" ht="13.8" hidden="false" customHeight="false" outlineLevel="0" collapsed="false">
      <c r="B365" s="125" t="n">
        <f aca="true">IF(INDIRECT(ADDRESS(ROW($H351),COLUMN($H351),4,,"Warenkorb"))={},{},INDIRECT(ADDRESS(ROW(C351),COLUMN(C351),4,,"Warenkorb")))</f>
        <v>0</v>
      </c>
      <c r="C365" s="125" t="n">
        <f aca="true">IF(INDIRECT(ADDRESS(ROW($H351),COLUMN($H351),4,,"Warenkorb"))={},{},INDIRECT(ADDRESS(ROW(D351),COLUMN(D351),4,,"Warenkorb")))</f>
        <v>0</v>
      </c>
      <c r="D365" s="126" t="n">
        <f aca="true">IF(INDIRECT(ADDRESS(ROW($H351),COLUMN($H351),4,,"Warenkorb"))={},{},INDIRECT(ADDRESS(ROW(F351),COLUMN(F351),4,,"Warenkorb")))</f>
        <v>0</v>
      </c>
      <c r="E365" s="127" t="n">
        <f aca="true">IF(INDIRECT(ADDRESS(ROW($H351),COLUMN($H351),4,,"Warenkorb"))={},{},INDIRECT(ADDRESS(ROW(G351),COLUMN(G351),4,,"Warenkorb")))</f>
        <v>0</v>
      </c>
      <c r="F365" s="126" t="n">
        <f aca="true">IF(INDIRECT(ADDRESS(ROW($H351),COLUMN($H351),4,,"Warenkorb"))={},{},INDIRECT(ADDRESS(ROW(H351),COLUMN(H351),4,,"Warenkorb")))</f>
        <v>0</v>
      </c>
      <c r="G365" s="127" t="n">
        <f aca="true">IF(INDIRECT(ADDRESS(ROW($H351),COLUMN($H351),4,,"Warenkorb"))={},{},INDIRECT(ADDRESS(ROW(I351),COLUMN(I351),4,,"Warenkorb")))</f>
        <v>0</v>
      </c>
      <c r="H365" s="128" t="n">
        <f aca="true">IF(INDIRECT(ADDRESS(ROW($H351),COLUMN($H351),4,,"Warenkorb"))={},{},INDIRECT(ADDRESS(ROW(J351),COLUMN(J351),4,,"Warenkorb")))</f>
        <v>0</v>
      </c>
      <c r="I365" s="128" t="n">
        <f aca="true">IF(INDIRECT(ADDRESS(ROW($H351),COLUMN($H351),4,,"Warenkorb"))={},{},INDIRECT(ADDRESS(ROW(K351),COLUMN(K351),4,,"Warenkorb")))</f>
        <v>0</v>
      </c>
      <c r="J365" s="129" t="n">
        <f aca="true">IF(INDIRECT(ADDRESS(ROW($H351),COLUMN($H351),4,,"Warenkorb"))={},{},INDIRECT(ADDRESS(ROW(L351),COLUMN(L351),4,,"Warenkorb")))</f>
        <v>0</v>
      </c>
      <c r="K365" s="107" t="n">
        <f aca="false">IF(J365=0.07,G365,{})</f>
        <v>0</v>
      </c>
      <c r="L365" s="107" t="n">
        <f aca="false">IF(J365=0.19,G365,{})</f>
        <v>0</v>
      </c>
      <c r="M365" s="0"/>
      <c r="N365" s="0"/>
    </row>
    <row r="366" customFormat="false" ht="13.8" hidden="false" customHeight="false" outlineLevel="0" collapsed="false">
      <c r="B366" s="125" t="n">
        <f aca="true">IF(INDIRECT(ADDRESS(ROW($H352),COLUMN($H352),4,,"Warenkorb"))={},{},INDIRECT(ADDRESS(ROW(C352),COLUMN(C352),4,,"Warenkorb")))</f>
        <v>0</v>
      </c>
      <c r="C366" s="125" t="n">
        <f aca="true">IF(INDIRECT(ADDRESS(ROW($H352),COLUMN($H352),4,,"Warenkorb"))={},{},INDIRECT(ADDRESS(ROW(D352),COLUMN(D352),4,,"Warenkorb")))</f>
        <v>0</v>
      </c>
      <c r="D366" s="126" t="n">
        <f aca="true">IF(INDIRECT(ADDRESS(ROW($H352),COLUMN($H352),4,,"Warenkorb"))={},{},INDIRECT(ADDRESS(ROW(F352),COLUMN(F352),4,,"Warenkorb")))</f>
        <v>0</v>
      </c>
      <c r="E366" s="127" t="n">
        <f aca="true">IF(INDIRECT(ADDRESS(ROW($H352),COLUMN($H352),4,,"Warenkorb"))={},{},INDIRECT(ADDRESS(ROW(G352),COLUMN(G352),4,,"Warenkorb")))</f>
        <v>0</v>
      </c>
      <c r="F366" s="126" t="n">
        <f aca="true">IF(INDIRECT(ADDRESS(ROW($H352),COLUMN($H352),4,,"Warenkorb"))={},{},INDIRECT(ADDRESS(ROW(H352),COLUMN(H352),4,,"Warenkorb")))</f>
        <v>0</v>
      </c>
      <c r="G366" s="127" t="n">
        <f aca="true">IF(INDIRECT(ADDRESS(ROW($H352),COLUMN($H352),4,,"Warenkorb"))={},{},INDIRECT(ADDRESS(ROW(I352),COLUMN(I352),4,,"Warenkorb")))</f>
        <v>0</v>
      </c>
      <c r="H366" s="128" t="n">
        <f aca="true">IF(INDIRECT(ADDRESS(ROW($H352),COLUMN($H352),4,,"Warenkorb"))={},{},INDIRECT(ADDRESS(ROW(J352),COLUMN(J352),4,,"Warenkorb")))</f>
        <v>0</v>
      </c>
      <c r="I366" s="128" t="n">
        <f aca="true">IF(INDIRECT(ADDRESS(ROW($H352),COLUMN($H352),4,,"Warenkorb"))={},{},INDIRECT(ADDRESS(ROW(K352),COLUMN(K352),4,,"Warenkorb")))</f>
        <v>0</v>
      </c>
      <c r="J366" s="129" t="n">
        <f aca="true">IF(INDIRECT(ADDRESS(ROW($H352),COLUMN($H352),4,,"Warenkorb"))={},{},INDIRECT(ADDRESS(ROW(L352),COLUMN(L352),4,,"Warenkorb")))</f>
        <v>0</v>
      </c>
      <c r="K366" s="107" t="n">
        <f aca="false">IF(J366=0.07,G366,{})</f>
        <v>0</v>
      </c>
      <c r="L366" s="107" t="n">
        <f aca="false">IF(J366=0.19,G366,{})</f>
        <v>0</v>
      </c>
      <c r="M366" s="0"/>
      <c r="N366" s="0"/>
    </row>
    <row r="367" customFormat="false" ht="13.8" hidden="false" customHeight="false" outlineLevel="0" collapsed="false">
      <c r="B367" s="125" t="n">
        <f aca="true">IF(INDIRECT(ADDRESS(ROW($H353),COLUMN($H353),4,,"Warenkorb"))={},{},INDIRECT(ADDRESS(ROW(C353),COLUMN(C353),4,,"Warenkorb")))</f>
        <v>0</v>
      </c>
      <c r="C367" s="125" t="n">
        <f aca="true">IF(INDIRECT(ADDRESS(ROW($H353),COLUMN($H353),4,,"Warenkorb"))={},{},INDIRECT(ADDRESS(ROW(D353),COLUMN(D353),4,,"Warenkorb")))</f>
        <v>0</v>
      </c>
      <c r="D367" s="126" t="n">
        <f aca="true">IF(INDIRECT(ADDRESS(ROW($H353),COLUMN($H353),4,,"Warenkorb"))={},{},INDIRECT(ADDRESS(ROW(F353),COLUMN(F353),4,,"Warenkorb")))</f>
        <v>0</v>
      </c>
      <c r="E367" s="127" t="n">
        <f aca="true">IF(INDIRECT(ADDRESS(ROW($H353),COLUMN($H353),4,,"Warenkorb"))={},{},INDIRECT(ADDRESS(ROW(G353),COLUMN(G353),4,,"Warenkorb")))</f>
        <v>0</v>
      </c>
      <c r="F367" s="126" t="n">
        <f aca="true">IF(INDIRECT(ADDRESS(ROW($H353),COLUMN($H353),4,,"Warenkorb"))={},{},INDIRECT(ADDRESS(ROW(H353),COLUMN(H353),4,,"Warenkorb")))</f>
        <v>0</v>
      </c>
      <c r="G367" s="127" t="n">
        <f aca="true">IF(INDIRECT(ADDRESS(ROW($H353),COLUMN($H353),4,,"Warenkorb"))={},{},INDIRECT(ADDRESS(ROW(I353),COLUMN(I353),4,,"Warenkorb")))</f>
        <v>0</v>
      </c>
      <c r="H367" s="128" t="n">
        <f aca="true">IF(INDIRECT(ADDRESS(ROW($H353),COLUMN($H353),4,,"Warenkorb"))={},{},INDIRECT(ADDRESS(ROW(J353),COLUMN(J353),4,,"Warenkorb")))</f>
        <v>0</v>
      </c>
      <c r="I367" s="128" t="n">
        <f aca="true">IF(INDIRECT(ADDRESS(ROW($H353),COLUMN($H353),4,,"Warenkorb"))={},{},INDIRECT(ADDRESS(ROW(K353),COLUMN(K353),4,,"Warenkorb")))</f>
        <v>0</v>
      </c>
      <c r="J367" s="129" t="n">
        <f aca="true">IF(INDIRECT(ADDRESS(ROW($H353),COLUMN($H353),4,,"Warenkorb"))={},{},INDIRECT(ADDRESS(ROW(L353),COLUMN(L353),4,,"Warenkorb")))</f>
        <v>0</v>
      </c>
      <c r="K367" s="107" t="n">
        <f aca="false">IF(J367=0.07,G367,{})</f>
        <v>0</v>
      </c>
      <c r="L367" s="107" t="n">
        <f aca="false">IF(J367=0.19,G367,{})</f>
        <v>0</v>
      </c>
      <c r="M367" s="0"/>
      <c r="N367" s="0"/>
    </row>
    <row r="368" customFormat="false" ht="13.8" hidden="false" customHeight="false" outlineLevel="0" collapsed="false">
      <c r="B368" s="125" t="n">
        <f aca="true">IF(INDIRECT(ADDRESS(ROW($H354),COLUMN($H354),4,,"Warenkorb"))={},{},INDIRECT(ADDRESS(ROW(C354),COLUMN(C354),4,,"Warenkorb")))</f>
        <v>0</v>
      </c>
      <c r="C368" s="125" t="n">
        <f aca="true">IF(INDIRECT(ADDRESS(ROW($H354),COLUMN($H354),4,,"Warenkorb"))={},{},INDIRECT(ADDRESS(ROW(D354),COLUMN(D354),4,,"Warenkorb")))</f>
        <v>0</v>
      </c>
      <c r="D368" s="126" t="n">
        <f aca="true">IF(INDIRECT(ADDRESS(ROW($H354),COLUMN($H354),4,,"Warenkorb"))={},{},INDIRECT(ADDRESS(ROW(F354),COLUMN(F354),4,,"Warenkorb")))</f>
        <v>0</v>
      </c>
      <c r="E368" s="127" t="n">
        <f aca="true">IF(INDIRECT(ADDRESS(ROW($H354),COLUMN($H354),4,,"Warenkorb"))={},{},INDIRECT(ADDRESS(ROW(G354),COLUMN(G354),4,,"Warenkorb")))</f>
        <v>0</v>
      </c>
      <c r="F368" s="126" t="n">
        <f aca="true">IF(INDIRECT(ADDRESS(ROW($H354),COLUMN($H354),4,,"Warenkorb"))={},{},INDIRECT(ADDRESS(ROW(H354),COLUMN(H354),4,,"Warenkorb")))</f>
        <v>0</v>
      </c>
      <c r="G368" s="127" t="n">
        <f aca="true">IF(INDIRECT(ADDRESS(ROW($H354),COLUMN($H354),4,,"Warenkorb"))={},{},INDIRECT(ADDRESS(ROW(I354),COLUMN(I354),4,,"Warenkorb")))</f>
        <v>0</v>
      </c>
      <c r="H368" s="128" t="n">
        <f aca="true">IF(INDIRECT(ADDRESS(ROW($H354),COLUMN($H354),4,,"Warenkorb"))={},{},INDIRECT(ADDRESS(ROW(J354),COLUMN(J354),4,,"Warenkorb")))</f>
        <v>0</v>
      </c>
      <c r="I368" s="128" t="n">
        <f aca="true">IF(INDIRECT(ADDRESS(ROW($H354),COLUMN($H354),4,,"Warenkorb"))={},{},INDIRECT(ADDRESS(ROW(K354),COLUMN(K354),4,,"Warenkorb")))</f>
        <v>0</v>
      </c>
      <c r="J368" s="129" t="n">
        <f aca="true">IF(INDIRECT(ADDRESS(ROW($H354),COLUMN($H354),4,,"Warenkorb"))={},{},INDIRECT(ADDRESS(ROW(L354),COLUMN(L354),4,,"Warenkorb")))</f>
        <v>0</v>
      </c>
      <c r="K368" s="107" t="n">
        <f aca="false">IF(J368=0.07,G368,{})</f>
        <v>0</v>
      </c>
      <c r="L368" s="107" t="n">
        <f aca="false">IF(J368=0.19,G368,{})</f>
        <v>0</v>
      </c>
      <c r="M368" s="0"/>
      <c r="N368" s="0"/>
    </row>
    <row r="369" customFormat="false" ht="13.8" hidden="false" customHeight="false" outlineLevel="0" collapsed="false">
      <c r="B369" s="125" t="n">
        <f aca="true">IF(INDIRECT(ADDRESS(ROW($H355),COLUMN($H355),4,,"Warenkorb"))={},{},INDIRECT(ADDRESS(ROW(C355),COLUMN(C355),4,,"Warenkorb")))</f>
        <v>0</v>
      </c>
      <c r="C369" s="125" t="n">
        <f aca="true">IF(INDIRECT(ADDRESS(ROW($H355),COLUMN($H355),4,,"Warenkorb"))={},{},INDIRECT(ADDRESS(ROW(D355),COLUMN(D355),4,,"Warenkorb")))</f>
        <v>0</v>
      </c>
      <c r="D369" s="126" t="n">
        <f aca="true">IF(INDIRECT(ADDRESS(ROW($H355),COLUMN($H355),4,,"Warenkorb"))={},{},INDIRECT(ADDRESS(ROW(F355),COLUMN(F355),4,,"Warenkorb")))</f>
        <v>0</v>
      </c>
      <c r="E369" s="127" t="n">
        <f aca="true">IF(INDIRECT(ADDRESS(ROW($H355),COLUMN($H355),4,,"Warenkorb"))={},{},INDIRECT(ADDRESS(ROW(G355),COLUMN(G355),4,,"Warenkorb")))</f>
        <v>0</v>
      </c>
      <c r="F369" s="126" t="n">
        <f aca="true">IF(INDIRECT(ADDRESS(ROW($H355),COLUMN($H355),4,,"Warenkorb"))={},{},INDIRECT(ADDRESS(ROW(H355),COLUMN(H355),4,,"Warenkorb")))</f>
        <v>0</v>
      </c>
      <c r="G369" s="127" t="n">
        <f aca="true">IF(INDIRECT(ADDRESS(ROW($H355),COLUMN($H355),4,,"Warenkorb"))={},{},INDIRECT(ADDRESS(ROW(I355),COLUMN(I355),4,,"Warenkorb")))</f>
        <v>0</v>
      </c>
      <c r="H369" s="128" t="n">
        <f aca="true">IF(INDIRECT(ADDRESS(ROW($H355),COLUMN($H355),4,,"Warenkorb"))={},{},INDIRECT(ADDRESS(ROW(J355),COLUMN(J355),4,,"Warenkorb")))</f>
        <v>0</v>
      </c>
      <c r="I369" s="128" t="n">
        <f aca="true">IF(INDIRECT(ADDRESS(ROW($H355),COLUMN($H355),4,,"Warenkorb"))={},{},INDIRECT(ADDRESS(ROW(K355),COLUMN(K355),4,,"Warenkorb")))</f>
        <v>0</v>
      </c>
      <c r="J369" s="129" t="n">
        <f aca="true">IF(INDIRECT(ADDRESS(ROW($H355),COLUMN($H355),4,,"Warenkorb"))={},{},INDIRECT(ADDRESS(ROW(L355),COLUMN(L355),4,,"Warenkorb")))</f>
        <v>0</v>
      </c>
      <c r="K369" s="107" t="n">
        <f aca="false">IF(J369=0.07,G369,{})</f>
        <v>0</v>
      </c>
      <c r="L369" s="107" t="n">
        <f aca="false">IF(J369=0.19,G369,{})</f>
        <v>0</v>
      </c>
      <c r="M369" s="0"/>
      <c r="N369" s="0"/>
    </row>
    <row r="370" customFormat="false" ht="13.8" hidden="false" customHeight="false" outlineLevel="0" collapsed="false">
      <c r="B370" s="125" t="n">
        <f aca="true">IF(INDIRECT(ADDRESS(ROW($H356),COLUMN($H356),4,,"Warenkorb"))={},{},INDIRECT(ADDRESS(ROW(C356),COLUMN(C356),4,,"Warenkorb")))</f>
        <v>0</v>
      </c>
      <c r="C370" s="125" t="n">
        <f aca="true">IF(INDIRECT(ADDRESS(ROW($H356),COLUMN($H356),4,,"Warenkorb"))={},{},INDIRECT(ADDRESS(ROW(D356),COLUMN(D356),4,,"Warenkorb")))</f>
        <v>0</v>
      </c>
      <c r="D370" s="126" t="n">
        <f aca="true">IF(INDIRECT(ADDRESS(ROW($H356),COLUMN($H356),4,,"Warenkorb"))={},{},INDIRECT(ADDRESS(ROW(F356),COLUMN(F356),4,,"Warenkorb")))</f>
        <v>0</v>
      </c>
      <c r="E370" s="127" t="n">
        <f aca="true">IF(INDIRECT(ADDRESS(ROW($H356),COLUMN($H356),4,,"Warenkorb"))={},{},INDIRECT(ADDRESS(ROW(G356),COLUMN(G356),4,,"Warenkorb")))</f>
        <v>0</v>
      </c>
      <c r="F370" s="126" t="n">
        <f aca="true">IF(INDIRECT(ADDRESS(ROW($H356),COLUMN($H356),4,,"Warenkorb"))={},{},INDIRECT(ADDRESS(ROW(H356),COLUMN(H356),4,,"Warenkorb")))</f>
        <v>0</v>
      </c>
      <c r="G370" s="127" t="n">
        <f aca="true">IF(INDIRECT(ADDRESS(ROW($H356),COLUMN($H356),4,,"Warenkorb"))={},{},INDIRECT(ADDRESS(ROW(I356),COLUMN(I356),4,,"Warenkorb")))</f>
        <v>0</v>
      </c>
      <c r="H370" s="128" t="n">
        <f aca="true">IF(INDIRECT(ADDRESS(ROW($H356),COLUMN($H356),4,,"Warenkorb"))={},{},INDIRECT(ADDRESS(ROW(J356),COLUMN(J356),4,,"Warenkorb")))</f>
        <v>0</v>
      </c>
      <c r="I370" s="128" t="n">
        <f aca="true">IF(INDIRECT(ADDRESS(ROW($H356),COLUMN($H356),4,,"Warenkorb"))={},{},INDIRECT(ADDRESS(ROW(K356),COLUMN(K356),4,,"Warenkorb")))</f>
        <v>0</v>
      </c>
      <c r="J370" s="129" t="n">
        <f aca="true">IF(INDIRECT(ADDRESS(ROW($H356),COLUMN($H356),4,,"Warenkorb"))={},{},INDIRECT(ADDRESS(ROW(L356),COLUMN(L356),4,,"Warenkorb")))</f>
        <v>0</v>
      </c>
      <c r="K370" s="107" t="n">
        <f aca="false">IF(J370=0.07,G370,{})</f>
        <v>0</v>
      </c>
      <c r="L370" s="107" t="n">
        <f aca="false">IF(J370=0.19,G370,{})</f>
        <v>0</v>
      </c>
      <c r="M370" s="0"/>
      <c r="N370" s="0"/>
    </row>
    <row r="371" customFormat="false" ht="13.8" hidden="false" customHeight="false" outlineLevel="0" collapsed="false">
      <c r="B371" s="125" t="n">
        <f aca="true">IF(INDIRECT(ADDRESS(ROW($H357),COLUMN($H357),4,,"Warenkorb"))={},{},INDIRECT(ADDRESS(ROW(C357),COLUMN(C357),4,,"Warenkorb")))</f>
        <v>0</v>
      </c>
      <c r="C371" s="125" t="n">
        <f aca="true">IF(INDIRECT(ADDRESS(ROW($H357),COLUMN($H357),4,,"Warenkorb"))={},{},INDIRECT(ADDRESS(ROW(D357),COLUMN(D357),4,,"Warenkorb")))</f>
        <v>0</v>
      </c>
      <c r="D371" s="126" t="n">
        <f aca="true">IF(INDIRECT(ADDRESS(ROW($H357),COLUMN($H357),4,,"Warenkorb"))={},{},INDIRECT(ADDRESS(ROW(F357),COLUMN(F357),4,,"Warenkorb")))</f>
        <v>0</v>
      </c>
      <c r="E371" s="127" t="n">
        <f aca="true">IF(INDIRECT(ADDRESS(ROW($H357),COLUMN($H357),4,,"Warenkorb"))={},{},INDIRECT(ADDRESS(ROW(G357),COLUMN(G357),4,,"Warenkorb")))</f>
        <v>0</v>
      </c>
      <c r="F371" s="126" t="n">
        <f aca="true">IF(INDIRECT(ADDRESS(ROW($H357),COLUMN($H357),4,,"Warenkorb"))={},{},INDIRECT(ADDRESS(ROW(H357),COLUMN(H357),4,,"Warenkorb")))</f>
        <v>0</v>
      </c>
      <c r="G371" s="127" t="n">
        <f aca="true">IF(INDIRECT(ADDRESS(ROW($H357),COLUMN($H357),4,,"Warenkorb"))={},{},INDIRECT(ADDRESS(ROW(I357),COLUMN(I357),4,,"Warenkorb")))</f>
        <v>0</v>
      </c>
      <c r="H371" s="128" t="n">
        <f aca="true">IF(INDIRECT(ADDRESS(ROW($H357),COLUMN($H357),4,,"Warenkorb"))={},{},INDIRECT(ADDRESS(ROW(J357),COLUMN(J357),4,,"Warenkorb")))</f>
        <v>0</v>
      </c>
      <c r="I371" s="128" t="n">
        <f aca="true">IF(INDIRECT(ADDRESS(ROW($H357),COLUMN($H357),4,,"Warenkorb"))={},{},INDIRECT(ADDRESS(ROW(K357),COLUMN(K357),4,,"Warenkorb")))</f>
        <v>0</v>
      </c>
      <c r="J371" s="129" t="n">
        <f aca="true">IF(INDIRECT(ADDRESS(ROW($H357),COLUMN($H357),4,,"Warenkorb"))={},{},INDIRECT(ADDRESS(ROW(L357),COLUMN(L357),4,,"Warenkorb")))</f>
        <v>0</v>
      </c>
      <c r="K371" s="107" t="n">
        <f aca="false">IF(J371=0.07,G371,{})</f>
        <v>0</v>
      </c>
      <c r="L371" s="107" t="n">
        <f aca="false">IF(J371=0.19,G371,{})</f>
        <v>0</v>
      </c>
      <c r="M371" s="0"/>
      <c r="N371" s="0"/>
    </row>
    <row r="372" customFormat="false" ht="13.8" hidden="false" customHeight="false" outlineLevel="0" collapsed="false">
      <c r="B372" s="125" t="n">
        <f aca="true">IF(INDIRECT(ADDRESS(ROW($H358),COLUMN($H358),4,,"Warenkorb"))={},{},INDIRECT(ADDRESS(ROW(C358),COLUMN(C358),4,,"Warenkorb")))</f>
        <v>0</v>
      </c>
      <c r="C372" s="125" t="n">
        <f aca="true">IF(INDIRECT(ADDRESS(ROW($H358),COLUMN($H358),4,,"Warenkorb"))={},{},INDIRECT(ADDRESS(ROW(D358),COLUMN(D358),4,,"Warenkorb")))</f>
        <v>0</v>
      </c>
      <c r="D372" s="126" t="n">
        <f aca="true">IF(INDIRECT(ADDRESS(ROW($H358),COLUMN($H358),4,,"Warenkorb"))={},{},INDIRECT(ADDRESS(ROW(F358),COLUMN(F358),4,,"Warenkorb")))</f>
        <v>0</v>
      </c>
      <c r="E372" s="127" t="n">
        <f aca="true">IF(INDIRECT(ADDRESS(ROW($H358),COLUMN($H358),4,,"Warenkorb"))={},{},INDIRECT(ADDRESS(ROW(G358),COLUMN(G358),4,,"Warenkorb")))</f>
        <v>0</v>
      </c>
      <c r="F372" s="126" t="n">
        <f aca="true">IF(INDIRECT(ADDRESS(ROW($H358),COLUMN($H358),4,,"Warenkorb"))={},{},INDIRECT(ADDRESS(ROW(H358),COLUMN(H358),4,,"Warenkorb")))</f>
        <v>0</v>
      </c>
      <c r="G372" s="127" t="n">
        <f aca="true">IF(INDIRECT(ADDRESS(ROW($H358),COLUMN($H358),4,,"Warenkorb"))={},{},INDIRECT(ADDRESS(ROW(I358),COLUMN(I358),4,,"Warenkorb")))</f>
        <v>0</v>
      </c>
      <c r="H372" s="128" t="n">
        <f aca="true">IF(INDIRECT(ADDRESS(ROW($H358),COLUMN($H358),4,,"Warenkorb"))={},{},INDIRECT(ADDRESS(ROW(J358),COLUMN(J358),4,,"Warenkorb")))</f>
        <v>0</v>
      </c>
      <c r="I372" s="128" t="n">
        <f aca="true">IF(INDIRECT(ADDRESS(ROW($H358),COLUMN($H358),4,,"Warenkorb"))={},{},INDIRECT(ADDRESS(ROW(K358),COLUMN(K358),4,,"Warenkorb")))</f>
        <v>0</v>
      </c>
      <c r="J372" s="129" t="n">
        <f aca="true">IF(INDIRECT(ADDRESS(ROW($H358),COLUMN($H358),4,,"Warenkorb"))={},{},INDIRECT(ADDRESS(ROW(L358),COLUMN(L358),4,,"Warenkorb")))</f>
        <v>0</v>
      </c>
      <c r="K372" s="107" t="n">
        <f aca="false">IF(J372=0.07,G372,{})</f>
        <v>0</v>
      </c>
      <c r="L372" s="107" t="n">
        <f aca="false">IF(J372=0.19,G372,{})</f>
        <v>0</v>
      </c>
      <c r="M372" s="0"/>
      <c r="N372" s="0"/>
    </row>
    <row r="373" customFormat="false" ht="13.8" hidden="false" customHeight="false" outlineLevel="0" collapsed="false">
      <c r="B373" s="125" t="n">
        <f aca="true">IF(INDIRECT(ADDRESS(ROW($H359),COLUMN($H359),4,,"Warenkorb"))={},{},INDIRECT(ADDRESS(ROW(C359),COLUMN(C359),4,,"Warenkorb")))</f>
        <v>0</v>
      </c>
      <c r="C373" s="125" t="n">
        <f aca="true">IF(INDIRECT(ADDRESS(ROW($H359),COLUMN($H359),4,,"Warenkorb"))={},{},INDIRECT(ADDRESS(ROW(D359),COLUMN(D359),4,,"Warenkorb")))</f>
        <v>0</v>
      </c>
      <c r="D373" s="126" t="n">
        <f aca="true">IF(INDIRECT(ADDRESS(ROW($H359),COLUMN($H359),4,,"Warenkorb"))={},{},INDIRECT(ADDRESS(ROW(F359),COLUMN(F359),4,,"Warenkorb")))</f>
        <v>0</v>
      </c>
      <c r="E373" s="127" t="n">
        <f aca="true">IF(INDIRECT(ADDRESS(ROW($H359),COLUMN($H359),4,,"Warenkorb"))={},{},INDIRECT(ADDRESS(ROW(G359),COLUMN(G359),4,,"Warenkorb")))</f>
        <v>0</v>
      </c>
      <c r="F373" s="126" t="n">
        <f aca="true">IF(INDIRECT(ADDRESS(ROW($H359),COLUMN($H359),4,,"Warenkorb"))={},{},INDIRECT(ADDRESS(ROW(H359),COLUMN(H359),4,,"Warenkorb")))</f>
        <v>0</v>
      </c>
      <c r="G373" s="127" t="n">
        <f aca="true">IF(INDIRECT(ADDRESS(ROW($H359),COLUMN($H359),4,,"Warenkorb"))={},{},INDIRECT(ADDRESS(ROW(I359),COLUMN(I359),4,,"Warenkorb")))</f>
        <v>0</v>
      </c>
      <c r="H373" s="128" t="n">
        <f aca="true">IF(INDIRECT(ADDRESS(ROW($H359),COLUMN($H359),4,,"Warenkorb"))={},{},INDIRECT(ADDRESS(ROW(J359),COLUMN(J359),4,,"Warenkorb")))</f>
        <v>0</v>
      </c>
      <c r="I373" s="128" t="n">
        <f aca="true">IF(INDIRECT(ADDRESS(ROW($H359),COLUMN($H359),4,,"Warenkorb"))={},{},INDIRECT(ADDRESS(ROW(K359),COLUMN(K359),4,,"Warenkorb")))</f>
        <v>0</v>
      </c>
      <c r="J373" s="129" t="n">
        <f aca="true">IF(INDIRECT(ADDRESS(ROW($H359),COLUMN($H359),4,,"Warenkorb"))={},{},INDIRECT(ADDRESS(ROW(L359),COLUMN(L359),4,,"Warenkorb")))</f>
        <v>0</v>
      </c>
      <c r="K373" s="107" t="n">
        <f aca="false">IF(J373=0.07,G373,{})</f>
        <v>0</v>
      </c>
      <c r="L373" s="107" t="n">
        <f aca="false">IF(J373=0.19,G373,{})</f>
        <v>0</v>
      </c>
      <c r="M373" s="0"/>
      <c r="N373" s="0"/>
    </row>
    <row r="374" customFormat="false" ht="13.8" hidden="false" customHeight="false" outlineLevel="0" collapsed="false">
      <c r="B374" s="125" t="n">
        <f aca="true">IF(INDIRECT(ADDRESS(ROW($H360),COLUMN($H360),4,,"Warenkorb"))={},{},INDIRECT(ADDRESS(ROW(C360),COLUMN(C360),4,,"Warenkorb")))</f>
        <v>0</v>
      </c>
      <c r="C374" s="125" t="n">
        <f aca="true">IF(INDIRECT(ADDRESS(ROW($H360),COLUMN($H360),4,,"Warenkorb"))={},{},INDIRECT(ADDRESS(ROW(D360),COLUMN(D360),4,,"Warenkorb")))</f>
        <v>0</v>
      </c>
      <c r="D374" s="126" t="n">
        <f aca="true">IF(INDIRECT(ADDRESS(ROW($H360),COLUMN($H360),4,,"Warenkorb"))={},{},INDIRECT(ADDRESS(ROW(F360),COLUMN(F360),4,,"Warenkorb")))</f>
        <v>0</v>
      </c>
      <c r="E374" s="127" t="n">
        <f aca="true">IF(INDIRECT(ADDRESS(ROW($H360),COLUMN($H360),4,,"Warenkorb"))={},{},INDIRECT(ADDRESS(ROW(G360),COLUMN(G360),4,,"Warenkorb")))</f>
        <v>0</v>
      </c>
      <c r="F374" s="126" t="n">
        <f aca="true">IF(INDIRECT(ADDRESS(ROW($H360),COLUMN($H360),4,,"Warenkorb"))={},{},INDIRECT(ADDRESS(ROW(H360),COLUMN(H360),4,,"Warenkorb")))</f>
        <v>0</v>
      </c>
      <c r="G374" s="127" t="n">
        <f aca="true">IF(INDIRECT(ADDRESS(ROW($H360),COLUMN($H360),4,,"Warenkorb"))={},{},INDIRECT(ADDRESS(ROW(I360),COLUMN(I360),4,,"Warenkorb")))</f>
        <v>0</v>
      </c>
      <c r="H374" s="128" t="n">
        <f aca="true">IF(INDIRECT(ADDRESS(ROW($H360),COLUMN($H360),4,,"Warenkorb"))={},{},INDIRECT(ADDRESS(ROW(J360),COLUMN(J360),4,,"Warenkorb")))</f>
        <v>0</v>
      </c>
      <c r="I374" s="128" t="n">
        <f aca="true">IF(INDIRECT(ADDRESS(ROW($H360),COLUMN($H360),4,,"Warenkorb"))={},{},INDIRECT(ADDRESS(ROW(K360),COLUMN(K360),4,,"Warenkorb")))</f>
        <v>0</v>
      </c>
      <c r="J374" s="129" t="n">
        <f aca="true">IF(INDIRECT(ADDRESS(ROW($H360),COLUMN($H360),4,,"Warenkorb"))={},{},INDIRECT(ADDRESS(ROW(L360),COLUMN(L360),4,,"Warenkorb")))</f>
        <v>0</v>
      </c>
      <c r="K374" s="107" t="n">
        <f aca="false">IF(J374=0.07,G374,{})</f>
        <v>0</v>
      </c>
      <c r="L374" s="107" t="n">
        <f aca="false">IF(J374=0.19,G374,{})</f>
        <v>0</v>
      </c>
      <c r="M374" s="0"/>
      <c r="N374" s="0"/>
    </row>
    <row r="375" customFormat="false" ht="13.8" hidden="false" customHeight="false" outlineLevel="0" collapsed="false">
      <c r="B375" s="125" t="n">
        <f aca="true">IF(INDIRECT(ADDRESS(ROW($H361),COLUMN($H361),4,,"Warenkorb"))={},{},INDIRECT(ADDRESS(ROW(C361),COLUMN(C361),4,,"Warenkorb")))</f>
        <v>0</v>
      </c>
      <c r="C375" s="125" t="n">
        <f aca="true">IF(INDIRECT(ADDRESS(ROW($H361),COLUMN($H361),4,,"Warenkorb"))={},{},INDIRECT(ADDRESS(ROW(D361),COLUMN(D361),4,,"Warenkorb")))</f>
        <v>0</v>
      </c>
      <c r="D375" s="126" t="n">
        <f aca="true">IF(INDIRECT(ADDRESS(ROW($H361),COLUMN($H361),4,,"Warenkorb"))={},{},INDIRECT(ADDRESS(ROW(F361),COLUMN(F361),4,,"Warenkorb")))</f>
        <v>0</v>
      </c>
      <c r="E375" s="127" t="n">
        <f aca="true">IF(INDIRECT(ADDRESS(ROW($H361),COLUMN($H361),4,,"Warenkorb"))={},{},INDIRECT(ADDRESS(ROW(G361),COLUMN(G361),4,,"Warenkorb")))</f>
        <v>0</v>
      </c>
      <c r="F375" s="126" t="n">
        <f aca="true">IF(INDIRECT(ADDRESS(ROW($H361),COLUMN($H361),4,,"Warenkorb"))={},{},INDIRECT(ADDRESS(ROW(H361),COLUMN(H361),4,,"Warenkorb")))</f>
        <v>0</v>
      </c>
      <c r="G375" s="127" t="n">
        <f aca="true">IF(INDIRECT(ADDRESS(ROW($H361),COLUMN($H361),4,,"Warenkorb"))={},{},INDIRECT(ADDRESS(ROW(I361),COLUMN(I361),4,,"Warenkorb")))</f>
        <v>0</v>
      </c>
      <c r="H375" s="128" t="n">
        <f aca="true">IF(INDIRECT(ADDRESS(ROW($H361),COLUMN($H361),4,,"Warenkorb"))={},{},INDIRECT(ADDRESS(ROW(J361),COLUMN(J361),4,,"Warenkorb")))</f>
        <v>0</v>
      </c>
      <c r="I375" s="128" t="n">
        <f aca="true">IF(INDIRECT(ADDRESS(ROW($H361),COLUMN($H361),4,,"Warenkorb"))={},{},INDIRECT(ADDRESS(ROW(K361),COLUMN(K361),4,,"Warenkorb")))</f>
        <v>0</v>
      </c>
      <c r="J375" s="129" t="n">
        <f aca="true">IF(INDIRECT(ADDRESS(ROW($H361),COLUMN($H361),4,,"Warenkorb"))={},{},INDIRECT(ADDRESS(ROW(L361),COLUMN(L361),4,,"Warenkorb")))</f>
        <v>0</v>
      </c>
      <c r="K375" s="107" t="n">
        <f aca="false">IF(J375=0.07,G375,{})</f>
        <v>0</v>
      </c>
      <c r="L375" s="107" t="n">
        <f aca="false">IF(J375=0.19,G375,{})</f>
        <v>0</v>
      </c>
      <c r="M375" s="0"/>
      <c r="N375" s="0"/>
    </row>
    <row r="376" customFormat="false" ht="13.8" hidden="false" customHeight="false" outlineLevel="0" collapsed="false">
      <c r="B376" s="125" t="n">
        <f aca="true">IF(INDIRECT(ADDRESS(ROW($H362),COLUMN($H362),4,,"Warenkorb"))={},{},INDIRECT(ADDRESS(ROW(C362),COLUMN(C362),4,,"Warenkorb")))</f>
        <v>0</v>
      </c>
      <c r="C376" s="125" t="n">
        <f aca="true">IF(INDIRECT(ADDRESS(ROW($H362),COLUMN($H362),4,,"Warenkorb"))={},{},INDIRECT(ADDRESS(ROW(D362),COLUMN(D362),4,,"Warenkorb")))</f>
        <v>0</v>
      </c>
      <c r="D376" s="126" t="n">
        <f aca="true">IF(INDIRECT(ADDRESS(ROW($H362),COLUMN($H362),4,,"Warenkorb"))={},{},INDIRECT(ADDRESS(ROW(F362),COLUMN(F362),4,,"Warenkorb")))</f>
        <v>0</v>
      </c>
      <c r="E376" s="127" t="n">
        <f aca="true">IF(INDIRECT(ADDRESS(ROW($H362),COLUMN($H362),4,,"Warenkorb"))={},{},INDIRECT(ADDRESS(ROW(G362),COLUMN(G362),4,,"Warenkorb")))</f>
        <v>0</v>
      </c>
      <c r="F376" s="126" t="n">
        <f aca="true">IF(INDIRECT(ADDRESS(ROW($H362),COLUMN($H362),4,,"Warenkorb"))={},{},INDIRECT(ADDRESS(ROW(H362),COLUMN(H362),4,,"Warenkorb")))</f>
        <v>0</v>
      </c>
      <c r="G376" s="127" t="n">
        <f aca="true">IF(INDIRECT(ADDRESS(ROW($H362),COLUMN($H362),4,,"Warenkorb"))={},{},INDIRECT(ADDRESS(ROW(I362),COLUMN(I362),4,,"Warenkorb")))</f>
        <v>0</v>
      </c>
      <c r="H376" s="128" t="n">
        <f aca="true">IF(INDIRECT(ADDRESS(ROW($H362),COLUMN($H362),4,,"Warenkorb"))={},{},INDIRECT(ADDRESS(ROW(J362),COLUMN(J362),4,,"Warenkorb")))</f>
        <v>0</v>
      </c>
      <c r="I376" s="128" t="n">
        <f aca="true">IF(INDIRECT(ADDRESS(ROW($H362),COLUMN($H362),4,,"Warenkorb"))={},{},INDIRECT(ADDRESS(ROW(K362),COLUMN(K362),4,,"Warenkorb")))</f>
        <v>0</v>
      </c>
      <c r="J376" s="129" t="n">
        <f aca="true">IF(INDIRECT(ADDRESS(ROW($H362),COLUMN($H362),4,,"Warenkorb"))={},{},INDIRECT(ADDRESS(ROW(L362),COLUMN(L362),4,,"Warenkorb")))</f>
        <v>0</v>
      </c>
      <c r="K376" s="107" t="n">
        <f aca="false">IF(J376=0.07,G376,{})</f>
        <v>0</v>
      </c>
      <c r="L376" s="107" t="n">
        <f aca="false">IF(J376=0.19,G376,{})</f>
        <v>0</v>
      </c>
      <c r="M376" s="0"/>
      <c r="N376" s="0"/>
    </row>
    <row r="377" customFormat="false" ht="13.8" hidden="false" customHeight="false" outlineLevel="0" collapsed="false">
      <c r="B377" s="125" t="n">
        <f aca="true">IF(INDIRECT(ADDRESS(ROW($H363),COLUMN($H363),4,,"Warenkorb"))={},{},INDIRECT(ADDRESS(ROW(C363),COLUMN(C363),4,,"Warenkorb")))</f>
        <v>0</v>
      </c>
      <c r="C377" s="125" t="n">
        <f aca="true">IF(INDIRECT(ADDRESS(ROW($H363),COLUMN($H363),4,,"Warenkorb"))={},{},INDIRECT(ADDRESS(ROW(D363),COLUMN(D363),4,,"Warenkorb")))</f>
        <v>0</v>
      </c>
      <c r="D377" s="126" t="n">
        <f aca="true">IF(INDIRECT(ADDRESS(ROW($H363),COLUMN($H363),4,,"Warenkorb"))={},{},INDIRECT(ADDRESS(ROW(F363),COLUMN(F363),4,,"Warenkorb")))</f>
        <v>0</v>
      </c>
      <c r="E377" s="127" t="n">
        <f aca="true">IF(INDIRECT(ADDRESS(ROW($H363),COLUMN($H363),4,,"Warenkorb"))={},{},INDIRECT(ADDRESS(ROW(G363),COLUMN(G363),4,,"Warenkorb")))</f>
        <v>0</v>
      </c>
      <c r="F377" s="126" t="n">
        <f aca="true">IF(INDIRECT(ADDRESS(ROW($H363),COLUMN($H363),4,,"Warenkorb"))={},{},INDIRECT(ADDRESS(ROW(H363),COLUMN(H363),4,,"Warenkorb")))</f>
        <v>0</v>
      </c>
      <c r="G377" s="127" t="n">
        <f aca="true">IF(INDIRECT(ADDRESS(ROW($H363),COLUMN($H363),4,,"Warenkorb"))={},{},INDIRECT(ADDRESS(ROW(I363),COLUMN(I363),4,,"Warenkorb")))</f>
        <v>0</v>
      </c>
      <c r="H377" s="128" t="n">
        <f aca="true">IF(INDIRECT(ADDRESS(ROW($H363),COLUMN($H363),4,,"Warenkorb"))={},{},INDIRECT(ADDRESS(ROW(J363),COLUMN(J363),4,,"Warenkorb")))</f>
        <v>0</v>
      </c>
      <c r="I377" s="128" t="n">
        <f aca="true">IF(INDIRECT(ADDRESS(ROW($H363),COLUMN($H363),4,,"Warenkorb"))={},{},INDIRECT(ADDRESS(ROW(K363),COLUMN(K363),4,,"Warenkorb")))</f>
        <v>0</v>
      </c>
      <c r="J377" s="129" t="n">
        <f aca="true">IF(INDIRECT(ADDRESS(ROW($H363),COLUMN($H363),4,,"Warenkorb"))={},{},INDIRECT(ADDRESS(ROW(L363),COLUMN(L363),4,,"Warenkorb")))</f>
        <v>0</v>
      </c>
      <c r="K377" s="107" t="n">
        <f aca="false">IF(J377=0.07,G377,{})</f>
        <v>0</v>
      </c>
      <c r="L377" s="107" t="n">
        <f aca="false">IF(J377=0.19,G377,{})</f>
        <v>0</v>
      </c>
      <c r="M377" s="0"/>
      <c r="N377" s="0"/>
    </row>
    <row r="378" customFormat="false" ht="13.8" hidden="false" customHeight="false" outlineLevel="0" collapsed="false">
      <c r="B378" s="125" t="n">
        <f aca="true">IF(INDIRECT(ADDRESS(ROW($H364),COLUMN($H364),4,,"Warenkorb"))={},{},INDIRECT(ADDRESS(ROW(C364),COLUMN(C364),4,,"Warenkorb")))</f>
        <v>0</v>
      </c>
      <c r="C378" s="125" t="n">
        <f aca="true">IF(INDIRECT(ADDRESS(ROW($H364),COLUMN($H364),4,,"Warenkorb"))={},{},INDIRECT(ADDRESS(ROW(D364),COLUMN(D364),4,,"Warenkorb")))</f>
        <v>0</v>
      </c>
      <c r="D378" s="126" t="n">
        <f aca="true">IF(INDIRECT(ADDRESS(ROW($H364),COLUMN($H364),4,,"Warenkorb"))={},{},INDIRECT(ADDRESS(ROW(F364),COLUMN(F364),4,,"Warenkorb")))</f>
        <v>0</v>
      </c>
      <c r="E378" s="127" t="n">
        <f aca="true">IF(INDIRECT(ADDRESS(ROW($H364),COLUMN($H364),4,,"Warenkorb"))={},{},INDIRECT(ADDRESS(ROW(G364),COLUMN(G364),4,,"Warenkorb")))</f>
        <v>0</v>
      </c>
      <c r="F378" s="126" t="n">
        <f aca="true">IF(INDIRECT(ADDRESS(ROW($H364),COLUMN($H364),4,,"Warenkorb"))={},{},INDIRECT(ADDRESS(ROW(H364),COLUMN(H364),4,,"Warenkorb")))</f>
        <v>0</v>
      </c>
      <c r="G378" s="127" t="n">
        <f aca="true">IF(INDIRECT(ADDRESS(ROW($H364),COLUMN($H364),4,,"Warenkorb"))={},{},INDIRECT(ADDRESS(ROW(I364),COLUMN(I364),4,,"Warenkorb")))</f>
        <v>0</v>
      </c>
      <c r="H378" s="128" t="n">
        <f aca="true">IF(INDIRECT(ADDRESS(ROW($H364),COLUMN($H364),4,,"Warenkorb"))={},{},INDIRECT(ADDRESS(ROW(J364),COLUMN(J364),4,,"Warenkorb")))</f>
        <v>0</v>
      </c>
      <c r="I378" s="128" t="n">
        <f aca="true">IF(INDIRECT(ADDRESS(ROW($H364),COLUMN($H364),4,,"Warenkorb"))={},{},INDIRECT(ADDRESS(ROW(K364),COLUMN(K364),4,,"Warenkorb")))</f>
        <v>0</v>
      </c>
      <c r="J378" s="129" t="n">
        <f aca="true">IF(INDIRECT(ADDRESS(ROW($H364),COLUMN($H364),4,,"Warenkorb"))={},{},INDIRECT(ADDRESS(ROW(L364),COLUMN(L364),4,,"Warenkorb")))</f>
        <v>0</v>
      </c>
      <c r="K378" s="107" t="n">
        <f aca="false">IF(J378=0.07,G378,{})</f>
        <v>0</v>
      </c>
      <c r="L378" s="107" t="n">
        <f aca="false">IF(J378=0.19,G378,{})</f>
        <v>0</v>
      </c>
      <c r="M378" s="0"/>
      <c r="N378" s="0"/>
    </row>
    <row r="379" customFormat="false" ht="13.8" hidden="false" customHeight="false" outlineLevel="0" collapsed="false">
      <c r="B379" s="125" t="n">
        <f aca="true">IF(INDIRECT(ADDRESS(ROW($H365),COLUMN($H365),4,,"Warenkorb"))={},{},INDIRECT(ADDRESS(ROW(C365),COLUMN(C365),4,,"Warenkorb")))</f>
        <v>0</v>
      </c>
      <c r="C379" s="125" t="n">
        <f aca="true">IF(INDIRECT(ADDRESS(ROW($H365),COLUMN($H365),4,,"Warenkorb"))={},{},INDIRECT(ADDRESS(ROW(D365),COLUMN(D365),4,,"Warenkorb")))</f>
        <v>0</v>
      </c>
      <c r="D379" s="126" t="n">
        <f aca="true">IF(INDIRECT(ADDRESS(ROW($H365),COLUMN($H365),4,,"Warenkorb"))={},{},INDIRECT(ADDRESS(ROW(F365),COLUMN(F365),4,,"Warenkorb")))</f>
        <v>0</v>
      </c>
      <c r="E379" s="127" t="n">
        <f aca="true">IF(INDIRECT(ADDRESS(ROW($H365),COLUMN($H365),4,,"Warenkorb"))={},{},INDIRECT(ADDRESS(ROW(G365),COLUMN(G365),4,,"Warenkorb")))</f>
        <v>0</v>
      </c>
      <c r="F379" s="126" t="n">
        <f aca="true">IF(INDIRECT(ADDRESS(ROW($H365),COLUMN($H365),4,,"Warenkorb"))={},{},INDIRECT(ADDRESS(ROW(H365),COLUMN(H365),4,,"Warenkorb")))</f>
        <v>0</v>
      </c>
      <c r="G379" s="127" t="n">
        <f aca="true">IF(INDIRECT(ADDRESS(ROW($H365),COLUMN($H365),4,,"Warenkorb"))={},{},INDIRECT(ADDRESS(ROW(I365),COLUMN(I365),4,,"Warenkorb")))</f>
        <v>0</v>
      </c>
      <c r="H379" s="128" t="n">
        <f aca="true">IF(INDIRECT(ADDRESS(ROW($H365),COLUMN($H365),4,,"Warenkorb"))={},{},INDIRECT(ADDRESS(ROW(J365),COLUMN(J365),4,,"Warenkorb")))</f>
        <v>0</v>
      </c>
      <c r="I379" s="128" t="n">
        <f aca="true">IF(INDIRECT(ADDRESS(ROW($H365),COLUMN($H365),4,,"Warenkorb"))={},{},INDIRECT(ADDRESS(ROW(K365),COLUMN(K365),4,,"Warenkorb")))</f>
        <v>0</v>
      </c>
      <c r="J379" s="129" t="n">
        <f aca="true">IF(INDIRECT(ADDRESS(ROW($H365),COLUMN($H365),4,,"Warenkorb"))={},{},INDIRECT(ADDRESS(ROW(L365),COLUMN(L365),4,,"Warenkorb")))</f>
        <v>0</v>
      </c>
      <c r="K379" s="107" t="n">
        <f aca="false">IF(J379=0.07,G379,{})</f>
        <v>0</v>
      </c>
      <c r="L379" s="107" t="n">
        <f aca="false">IF(J379=0.19,G379,{})</f>
        <v>0</v>
      </c>
      <c r="M379" s="0"/>
      <c r="N379" s="0"/>
    </row>
    <row r="380" customFormat="false" ht="13.8" hidden="false" customHeight="false" outlineLevel="0" collapsed="false">
      <c r="B380" s="125" t="n">
        <f aca="true">IF(INDIRECT(ADDRESS(ROW($H366),COLUMN($H366),4,,"Warenkorb"))={},{},INDIRECT(ADDRESS(ROW(C366),COLUMN(C366),4,,"Warenkorb")))</f>
        <v>0</v>
      </c>
      <c r="C380" s="125" t="n">
        <f aca="true">IF(INDIRECT(ADDRESS(ROW($H366),COLUMN($H366),4,,"Warenkorb"))={},{},INDIRECT(ADDRESS(ROW(D366),COLUMN(D366),4,,"Warenkorb")))</f>
        <v>0</v>
      </c>
      <c r="D380" s="126" t="n">
        <f aca="true">IF(INDIRECT(ADDRESS(ROW($H366),COLUMN($H366),4,,"Warenkorb"))={},{},INDIRECT(ADDRESS(ROW(F366),COLUMN(F366),4,,"Warenkorb")))</f>
        <v>0</v>
      </c>
      <c r="E380" s="127" t="n">
        <f aca="true">IF(INDIRECT(ADDRESS(ROW($H366),COLUMN($H366),4,,"Warenkorb"))={},{},INDIRECT(ADDRESS(ROW(G366),COLUMN(G366),4,,"Warenkorb")))</f>
        <v>0</v>
      </c>
      <c r="F380" s="126" t="n">
        <f aca="true">IF(INDIRECT(ADDRESS(ROW($H366),COLUMN($H366),4,,"Warenkorb"))={},{},INDIRECT(ADDRESS(ROW(H366),COLUMN(H366),4,,"Warenkorb")))</f>
        <v>0</v>
      </c>
      <c r="G380" s="127" t="n">
        <f aca="true">IF(INDIRECT(ADDRESS(ROW($H366),COLUMN($H366),4,,"Warenkorb"))={},{},INDIRECT(ADDRESS(ROW(I366),COLUMN(I366),4,,"Warenkorb")))</f>
        <v>0</v>
      </c>
      <c r="H380" s="128" t="n">
        <f aca="true">IF(INDIRECT(ADDRESS(ROW($H366),COLUMN($H366),4,,"Warenkorb"))={},{},INDIRECT(ADDRESS(ROW(J366),COLUMN(J366),4,,"Warenkorb")))</f>
        <v>0</v>
      </c>
      <c r="I380" s="128" t="n">
        <f aca="true">IF(INDIRECT(ADDRESS(ROW($H366),COLUMN($H366),4,,"Warenkorb"))={},{},INDIRECT(ADDRESS(ROW(K366),COLUMN(K366),4,,"Warenkorb")))</f>
        <v>0</v>
      </c>
      <c r="J380" s="129" t="n">
        <f aca="true">IF(INDIRECT(ADDRESS(ROW($H366),COLUMN($H366),4,,"Warenkorb"))={},{},INDIRECT(ADDRESS(ROW(L366),COLUMN(L366),4,,"Warenkorb")))</f>
        <v>0</v>
      </c>
      <c r="K380" s="107" t="n">
        <f aca="false">IF(J380=0.07,G380,{})</f>
        <v>0</v>
      </c>
      <c r="L380" s="107" t="n">
        <f aca="false">IF(J380=0.19,G380,{})</f>
        <v>0</v>
      </c>
      <c r="M380" s="0"/>
      <c r="N380" s="0"/>
    </row>
    <row r="381" customFormat="false" ht="13.8" hidden="false" customHeight="false" outlineLevel="0" collapsed="false">
      <c r="B381" s="125" t="n">
        <f aca="true">IF(INDIRECT(ADDRESS(ROW($H367),COLUMN($H367),4,,"Warenkorb"))={},{},INDIRECT(ADDRESS(ROW(C367),COLUMN(C367),4,,"Warenkorb")))</f>
        <v>0</v>
      </c>
      <c r="C381" s="125" t="n">
        <f aca="true">IF(INDIRECT(ADDRESS(ROW($H367),COLUMN($H367),4,,"Warenkorb"))={},{},INDIRECT(ADDRESS(ROW(D367),COLUMN(D367),4,,"Warenkorb")))</f>
        <v>0</v>
      </c>
      <c r="D381" s="126" t="n">
        <f aca="true">IF(INDIRECT(ADDRESS(ROW($H367),COLUMN($H367),4,,"Warenkorb"))={},{},INDIRECT(ADDRESS(ROW(F367),COLUMN(F367),4,,"Warenkorb")))</f>
        <v>0</v>
      </c>
      <c r="E381" s="127" t="n">
        <f aca="true">IF(INDIRECT(ADDRESS(ROW($H367),COLUMN($H367),4,,"Warenkorb"))={},{},INDIRECT(ADDRESS(ROW(G367),COLUMN(G367),4,,"Warenkorb")))</f>
        <v>0</v>
      </c>
      <c r="F381" s="126" t="n">
        <f aca="true">IF(INDIRECT(ADDRESS(ROW($H367),COLUMN($H367),4,,"Warenkorb"))={},{},INDIRECT(ADDRESS(ROW(H367),COLUMN(H367),4,,"Warenkorb")))</f>
        <v>0</v>
      </c>
      <c r="G381" s="127" t="n">
        <f aca="true">IF(INDIRECT(ADDRESS(ROW($H367),COLUMN($H367),4,,"Warenkorb"))={},{},INDIRECT(ADDRESS(ROW(I367),COLUMN(I367),4,,"Warenkorb")))</f>
        <v>0</v>
      </c>
      <c r="H381" s="128" t="n">
        <f aca="true">IF(INDIRECT(ADDRESS(ROW($H367),COLUMN($H367),4,,"Warenkorb"))={},{},INDIRECT(ADDRESS(ROW(J367),COLUMN(J367),4,,"Warenkorb")))</f>
        <v>0</v>
      </c>
      <c r="I381" s="128" t="n">
        <f aca="true">IF(INDIRECT(ADDRESS(ROW($H367),COLUMN($H367),4,,"Warenkorb"))={},{},INDIRECT(ADDRESS(ROW(K367),COLUMN(K367),4,,"Warenkorb")))</f>
        <v>0</v>
      </c>
      <c r="J381" s="129" t="n">
        <f aca="true">IF(INDIRECT(ADDRESS(ROW($H367),COLUMN($H367),4,,"Warenkorb"))={},{},INDIRECT(ADDRESS(ROW(L367),COLUMN(L367),4,,"Warenkorb")))</f>
        <v>0</v>
      </c>
      <c r="K381" s="107" t="n">
        <f aca="false">IF(J381=0.07,G381,{})</f>
        <v>0</v>
      </c>
      <c r="L381" s="107" t="n">
        <f aca="false">IF(J381=0.19,G381,{})</f>
        <v>0</v>
      </c>
      <c r="M381" s="0"/>
      <c r="N381" s="0"/>
    </row>
    <row r="382" customFormat="false" ht="13.8" hidden="false" customHeight="false" outlineLevel="0" collapsed="false">
      <c r="B382" s="125" t="n">
        <f aca="true">IF(INDIRECT(ADDRESS(ROW($H368),COLUMN($H368),4,,"Warenkorb"))={},{},INDIRECT(ADDRESS(ROW(C368),COLUMN(C368),4,,"Warenkorb")))</f>
        <v>0</v>
      </c>
      <c r="C382" s="125" t="n">
        <f aca="true">IF(INDIRECT(ADDRESS(ROW($H368),COLUMN($H368),4,,"Warenkorb"))={},{},INDIRECT(ADDRESS(ROW(D368),COLUMN(D368),4,,"Warenkorb")))</f>
        <v>0</v>
      </c>
      <c r="D382" s="126" t="n">
        <f aca="true">IF(INDIRECT(ADDRESS(ROW($H368),COLUMN($H368),4,,"Warenkorb"))={},{},INDIRECT(ADDRESS(ROW(F368),COLUMN(F368),4,,"Warenkorb")))</f>
        <v>0</v>
      </c>
      <c r="E382" s="127" t="n">
        <f aca="true">IF(INDIRECT(ADDRESS(ROW($H368),COLUMN($H368),4,,"Warenkorb"))={},{},INDIRECT(ADDRESS(ROW(G368),COLUMN(G368),4,,"Warenkorb")))</f>
        <v>0</v>
      </c>
      <c r="F382" s="126" t="n">
        <f aca="true">IF(INDIRECT(ADDRESS(ROW($H368),COLUMN($H368),4,,"Warenkorb"))={},{},INDIRECT(ADDRESS(ROW(H368),COLUMN(H368),4,,"Warenkorb")))</f>
        <v>0</v>
      </c>
      <c r="G382" s="127" t="n">
        <f aca="true">IF(INDIRECT(ADDRESS(ROW($H368),COLUMN($H368),4,,"Warenkorb"))={},{},INDIRECT(ADDRESS(ROW(I368),COLUMN(I368),4,,"Warenkorb")))</f>
        <v>0</v>
      </c>
      <c r="H382" s="128" t="n">
        <f aca="true">IF(INDIRECT(ADDRESS(ROW($H368),COLUMN($H368),4,,"Warenkorb"))={},{},INDIRECT(ADDRESS(ROW(J368),COLUMN(J368),4,,"Warenkorb")))</f>
        <v>0</v>
      </c>
      <c r="I382" s="128" t="n">
        <f aca="true">IF(INDIRECT(ADDRESS(ROW($H368),COLUMN($H368),4,,"Warenkorb"))={},{},INDIRECT(ADDRESS(ROW(K368),COLUMN(K368),4,,"Warenkorb")))</f>
        <v>0</v>
      </c>
      <c r="J382" s="129" t="n">
        <f aca="true">IF(INDIRECT(ADDRESS(ROW($H368),COLUMN($H368),4,,"Warenkorb"))={},{},INDIRECT(ADDRESS(ROW(L368),COLUMN(L368),4,,"Warenkorb")))</f>
        <v>0</v>
      </c>
      <c r="K382" s="107" t="n">
        <f aca="false">IF(J382=0.07,G382,{})</f>
        <v>0</v>
      </c>
      <c r="L382" s="107" t="n">
        <f aca="false">IF(J382=0.19,G382,{})</f>
        <v>0</v>
      </c>
      <c r="M382" s="0"/>
      <c r="N382" s="0"/>
    </row>
    <row r="383" customFormat="false" ht="13.8" hidden="false" customHeight="false" outlineLevel="0" collapsed="false">
      <c r="B383" s="125" t="n">
        <f aca="true">IF(INDIRECT(ADDRESS(ROW($H369),COLUMN($H369),4,,"Warenkorb"))={},{},INDIRECT(ADDRESS(ROW(C369),COLUMN(C369),4,,"Warenkorb")))</f>
        <v>0</v>
      </c>
      <c r="C383" s="125" t="n">
        <f aca="true">IF(INDIRECT(ADDRESS(ROW($H369),COLUMN($H369),4,,"Warenkorb"))={},{},INDIRECT(ADDRESS(ROW(D369),COLUMN(D369),4,,"Warenkorb")))</f>
        <v>0</v>
      </c>
      <c r="D383" s="126" t="n">
        <f aca="true">IF(INDIRECT(ADDRESS(ROW($H369),COLUMN($H369),4,,"Warenkorb"))={},{},INDIRECT(ADDRESS(ROW(F369),COLUMN(F369),4,,"Warenkorb")))</f>
        <v>0</v>
      </c>
      <c r="E383" s="127" t="n">
        <f aca="true">IF(INDIRECT(ADDRESS(ROW($H369),COLUMN($H369),4,,"Warenkorb"))={},{},INDIRECT(ADDRESS(ROW(G369),COLUMN(G369),4,,"Warenkorb")))</f>
        <v>0</v>
      </c>
      <c r="F383" s="126" t="n">
        <f aca="true">IF(INDIRECT(ADDRESS(ROW($H369),COLUMN($H369),4,,"Warenkorb"))={},{},INDIRECT(ADDRESS(ROW(H369),COLUMN(H369),4,,"Warenkorb")))</f>
        <v>0</v>
      </c>
      <c r="G383" s="127" t="n">
        <f aca="true">IF(INDIRECT(ADDRESS(ROW($H369),COLUMN($H369),4,,"Warenkorb"))={},{},INDIRECT(ADDRESS(ROW(I369),COLUMN(I369),4,,"Warenkorb")))</f>
        <v>0</v>
      </c>
      <c r="H383" s="128" t="n">
        <f aca="true">IF(INDIRECT(ADDRESS(ROW($H369),COLUMN($H369),4,,"Warenkorb"))={},{},INDIRECT(ADDRESS(ROW(J369),COLUMN(J369),4,,"Warenkorb")))</f>
        <v>0</v>
      </c>
      <c r="I383" s="128" t="n">
        <f aca="true">IF(INDIRECT(ADDRESS(ROW($H369),COLUMN($H369),4,,"Warenkorb"))={},{},INDIRECT(ADDRESS(ROW(K369),COLUMN(K369),4,,"Warenkorb")))</f>
        <v>0</v>
      </c>
      <c r="J383" s="129" t="n">
        <f aca="true">IF(INDIRECT(ADDRESS(ROW($H369),COLUMN($H369),4,,"Warenkorb"))={},{},INDIRECT(ADDRESS(ROW(L369),COLUMN(L369),4,,"Warenkorb")))</f>
        <v>0</v>
      </c>
      <c r="K383" s="107" t="n">
        <f aca="false">IF(J383=0.07,G383,{})</f>
        <v>0</v>
      </c>
      <c r="L383" s="107" t="n">
        <f aca="false">IF(J383=0.19,G383,{})</f>
        <v>0</v>
      </c>
      <c r="M383" s="0"/>
      <c r="N383" s="0"/>
    </row>
    <row r="384" customFormat="false" ht="13.8" hidden="false" customHeight="false" outlineLevel="0" collapsed="false">
      <c r="B384" s="125" t="n">
        <f aca="true">IF(INDIRECT(ADDRESS(ROW($H370),COLUMN($H370),4,,"Warenkorb"))={},{},INDIRECT(ADDRESS(ROW(C370),COLUMN(C370),4,,"Warenkorb")))</f>
        <v>0</v>
      </c>
      <c r="C384" s="125" t="n">
        <f aca="true">IF(INDIRECT(ADDRESS(ROW($H370),COLUMN($H370),4,,"Warenkorb"))={},{},INDIRECT(ADDRESS(ROW(D370),COLUMN(D370),4,,"Warenkorb")))</f>
        <v>0</v>
      </c>
      <c r="D384" s="126" t="n">
        <f aca="true">IF(INDIRECT(ADDRESS(ROW($H370),COLUMN($H370),4,,"Warenkorb"))={},{},INDIRECT(ADDRESS(ROW(F370),COLUMN(F370),4,,"Warenkorb")))</f>
        <v>0</v>
      </c>
      <c r="E384" s="127" t="n">
        <f aca="true">IF(INDIRECT(ADDRESS(ROW($H370),COLUMN($H370),4,,"Warenkorb"))={},{},INDIRECT(ADDRESS(ROW(G370),COLUMN(G370),4,,"Warenkorb")))</f>
        <v>0</v>
      </c>
      <c r="F384" s="126" t="n">
        <f aca="true">IF(INDIRECT(ADDRESS(ROW($H370),COLUMN($H370),4,,"Warenkorb"))={},{},INDIRECT(ADDRESS(ROW(H370),COLUMN(H370),4,,"Warenkorb")))</f>
        <v>0</v>
      </c>
      <c r="G384" s="127" t="n">
        <f aca="true">IF(INDIRECT(ADDRESS(ROW($H370),COLUMN($H370),4,,"Warenkorb"))={},{},INDIRECT(ADDRESS(ROW(I370),COLUMN(I370),4,,"Warenkorb")))</f>
        <v>0</v>
      </c>
      <c r="H384" s="128" t="n">
        <f aca="true">IF(INDIRECT(ADDRESS(ROW($H370),COLUMN($H370),4,,"Warenkorb"))={},{},INDIRECT(ADDRESS(ROW(J370),COLUMN(J370),4,,"Warenkorb")))</f>
        <v>0</v>
      </c>
      <c r="I384" s="128" t="n">
        <f aca="true">IF(INDIRECT(ADDRESS(ROW($H370),COLUMN($H370),4,,"Warenkorb"))={},{},INDIRECT(ADDRESS(ROW(K370),COLUMN(K370),4,,"Warenkorb")))</f>
        <v>0</v>
      </c>
      <c r="J384" s="129" t="n">
        <f aca="true">IF(INDIRECT(ADDRESS(ROW($H370),COLUMN($H370),4,,"Warenkorb"))={},{},INDIRECT(ADDRESS(ROW(L370),COLUMN(L370),4,,"Warenkorb")))</f>
        <v>0</v>
      </c>
      <c r="K384" s="107" t="n">
        <f aca="false">IF(J384=0.07,G384,{})</f>
        <v>0</v>
      </c>
      <c r="L384" s="107" t="n">
        <f aca="false">IF(J384=0.19,G384,{})</f>
        <v>0</v>
      </c>
      <c r="M384" s="0"/>
      <c r="N384" s="0"/>
    </row>
    <row r="385" customFormat="false" ht="13.8" hidden="false" customHeight="false" outlineLevel="0" collapsed="false">
      <c r="B385" s="125" t="n">
        <f aca="true">IF(INDIRECT(ADDRESS(ROW($H371),COLUMN($H371),4,,"Warenkorb"))={},{},INDIRECT(ADDRESS(ROW(C371),COLUMN(C371),4,,"Warenkorb")))</f>
        <v>0</v>
      </c>
      <c r="C385" s="125" t="n">
        <f aca="true">IF(INDIRECT(ADDRESS(ROW($H371),COLUMN($H371),4,,"Warenkorb"))={},{},INDIRECT(ADDRESS(ROW(D371),COLUMN(D371),4,,"Warenkorb")))</f>
        <v>0</v>
      </c>
      <c r="D385" s="126" t="n">
        <f aca="true">IF(INDIRECT(ADDRESS(ROW($H371),COLUMN($H371),4,,"Warenkorb"))={},{},INDIRECT(ADDRESS(ROW(F371),COLUMN(F371),4,,"Warenkorb")))</f>
        <v>0</v>
      </c>
      <c r="E385" s="127" t="n">
        <f aca="true">IF(INDIRECT(ADDRESS(ROW($H371),COLUMN($H371),4,,"Warenkorb"))={},{},INDIRECT(ADDRESS(ROW(G371),COLUMN(G371),4,,"Warenkorb")))</f>
        <v>0</v>
      </c>
      <c r="F385" s="126" t="n">
        <f aca="true">IF(INDIRECT(ADDRESS(ROW($H371),COLUMN($H371),4,,"Warenkorb"))={},{},INDIRECT(ADDRESS(ROW(H371),COLUMN(H371),4,,"Warenkorb")))</f>
        <v>0</v>
      </c>
      <c r="G385" s="127" t="n">
        <f aca="true">IF(INDIRECT(ADDRESS(ROW($H371),COLUMN($H371),4,,"Warenkorb"))={},{},INDIRECT(ADDRESS(ROW(I371),COLUMN(I371),4,,"Warenkorb")))</f>
        <v>0</v>
      </c>
      <c r="H385" s="128" t="n">
        <f aca="true">IF(INDIRECT(ADDRESS(ROW($H371),COLUMN($H371),4,,"Warenkorb"))={},{},INDIRECT(ADDRESS(ROW(J371),COLUMN(J371),4,,"Warenkorb")))</f>
        <v>0</v>
      </c>
      <c r="I385" s="128" t="n">
        <f aca="true">IF(INDIRECT(ADDRESS(ROW($H371),COLUMN($H371),4,,"Warenkorb"))={},{},INDIRECT(ADDRESS(ROW(K371),COLUMN(K371),4,,"Warenkorb")))</f>
        <v>0</v>
      </c>
      <c r="J385" s="129" t="n">
        <f aca="true">IF(INDIRECT(ADDRESS(ROW($H371),COLUMN($H371),4,,"Warenkorb"))={},{},INDIRECT(ADDRESS(ROW(L371),COLUMN(L371),4,,"Warenkorb")))</f>
        <v>0</v>
      </c>
      <c r="K385" s="107" t="n">
        <f aca="false">IF(J385=0.07,G385,{})</f>
        <v>0</v>
      </c>
      <c r="L385" s="107" t="n">
        <f aca="false">IF(J385=0.19,G385,{})</f>
        <v>0</v>
      </c>
      <c r="M385" s="0"/>
      <c r="N385" s="0"/>
    </row>
    <row r="386" customFormat="false" ht="13.8" hidden="false" customHeight="false" outlineLevel="0" collapsed="false">
      <c r="B386" s="125" t="n">
        <f aca="true">IF(INDIRECT(ADDRESS(ROW($H372),COLUMN($H372),4,,"Warenkorb"))={},{},INDIRECT(ADDRESS(ROW(C372),COLUMN(C372),4,,"Warenkorb")))</f>
        <v>0</v>
      </c>
      <c r="C386" s="125" t="n">
        <f aca="true">IF(INDIRECT(ADDRESS(ROW($H372),COLUMN($H372),4,,"Warenkorb"))={},{},INDIRECT(ADDRESS(ROW(D372),COLUMN(D372),4,,"Warenkorb")))</f>
        <v>0</v>
      </c>
      <c r="D386" s="126" t="n">
        <f aca="true">IF(INDIRECT(ADDRESS(ROW($H372),COLUMN($H372),4,,"Warenkorb"))={},{},INDIRECT(ADDRESS(ROW(F372),COLUMN(F372),4,,"Warenkorb")))</f>
        <v>0</v>
      </c>
      <c r="E386" s="127" t="n">
        <f aca="true">IF(INDIRECT(ADDRESS(ROW($H372),COLUMN($H372),4,,"Warenkorb"))={},{},INDIRECT(ADDRESS(ROW(G372),COLUMN(G372),4,,"Warenkorb")))</f>
        <v>0</v>
      </c>
      <c r="F386" s="126" t="n">
        <f aca="true">IF(INDIRECT(ADDRESS(ROW($H372),COLUMN($H372),4,,"Warenkorb"))={},{},INDIRECT(ADDRESS(ROW(H372),COLUMN(H372),4,,"Warenkorb")))</f>
        <v>0</v>
      </c>
      <c r="G386" s="127" t="n">
        <f aca="true">IF(INDIRECT(ADDRESS(ROW($H372),COLUMN($H372),4,,"Warenkorb"))={},{},INDIRECT(ADDRESS(ROW(I372),COLUMN(I372),4,,"Warenkorb")))</f>
        <v>0</v>
      </c>
      <c r="H386" s="128" t="n">
        <f aca="true">IF(INDIRECT(ADDRESS(ROW($H372),COLUMN($H372),4,,"Warenkorb"))={},{},INDIRECT(ADDRESS(ROW(J372),COLUMN(J372),4,,"Warenkorb")))</f>
        <v>0</v>
      </c>
      <c r="I386" s="128" t="n">
        <f aca="true">IF(INDIRECT(ADDRESS(ROW($H372),COLUMN($H372),4,,"Warenkorb"))={},{},INDIRECT(ADDRESS(ROW(K372),COLUMN(K372),4,,"Warenkorb")))</f>
        <v>0</v>
      </c>
      <c r="J386" s="129" t="n">
        <f aca="true">IF(INDIRECT(ADDRESS(ROW($H372),COLUMN($H372),4,,"Warenkorb"))={},{},INDIRECT(ADDRESS(ROW(L372),COLUMN(L372),4,,"Warenkorb")))</f>
        <v>0</v>
      </c>
      <c r="K386" s="107" t="n">
        <f aca="false">IF(J386=0.07,G386,{})</f>
        <v>0</v>
      </c>
      <c r="L386" s="107" t="n">
        <f aca="false">IF(J386=0.19,G386,{})</f>
        <v>0</v>
      </c>
      <c r="M386" s="0"/>
      <c r="N386" s="0"/>
    </row>
    <row r="387" customFormat="false" ht="13.8" hidden="false" customHeight="false" outlineLevel="0" collapsed="false">
      <c r="B387" s="125" t="n">
        <f aca="true">IF(INDIRECT(ADDRESS(ROW($H373),COLUMN($H373),4,,"Warenkorb"))={},{},INDIRECT(ADDRESS(ROW(C373),COLUMN(C373),4,,"Warenkorb")))</f>
        <v>0</v>
      </c>
      <c r="C387" s="125" t="n">
        <f aca="true">IF(INDIRECT(ADDRESS(ROW($H373),COLUMN($H373),4,,"Warenkorb"))={},{},INDIRECT(ADDRESS(ROW(D373),COLUMN(D373),4,,"Warenkorb")))</f>
        <v>0</v>
      </c>
      <c r="D387" s="126" t="n">
        <f aca="true">IF(INDIRECT(ADDRESS(ROW($H373),COLUMN($H373),4,,"Warenkorb"))={},{},INDIRECT(ADDRESS(ROW(F373),COLUMN(F373),4,,"Warenkorb")))</f>
        <v>0</v>
      </c>
      <c r="E387" s="127" t="n">
        <f aca="true">IF(INDIRECT(ADDRESS(ROW($H373),COLUMN($H373),4,,"Warenkorb"))={},{},INDIRECT(ADDRESS(ROW(G373),COLUMN(G373),4,,"Warenkorb")))</f>
        <v>0</v>
      </c>
      <c r="F387" s="126" t="n">
        <f aca="true">IF(INDIRECT(ADDRESS(ROW($H373),COLUMN($H373),4,,"Warenkorb"))={},{},INDIRECT(ADDRESS(ROW(H373),COLUMN(H373),4,,"Warenkorb")))</f>
        <v>0</v>
      </c>
      <c r="G387" s="127" t="n">
        <f aca="true">IF(INDIRECT(ADDRESS(ROW($H373),COLUMN($H373),4,,"Warenkorb"))={},{},INDIRECT(ADDRESS(ROW(I373),COLUMN(I373),4,,"Warenkorb")))</f>
        <v>0</v>
      </c>
      <c r="H387" s="128" t="n">
        <f aca="true">IF(INDIRECT(ADDRESS(ROW($H373),COLUMN($H373),4,,"Warenkorb"))={},{},INDIRECT(ADDRESS(ROW(J373),COLUMN(J373),4,,"Warenkorb")))</f>
        <v>0</v>
      </c>
      <c r="I387" s="128" t="n">
        <f aca="true">IF(INDIRECT(ADDRESS(ROW($H373),COLUMN($H373),4,,"Warenkorb"))={},{},INDIRECT(ADDRESS(ROW(K373),COLUMN(K373),4,,"Warenkorb")))</f>
        <v>0</v>
      </c>
      <c r="J387" s="129" t="n">
        <f aca="true">IF(INDIRECT(ADDRESS(ROW($H373),COLUMN($H373),4,,"Warenkorb"))={},{},INDIRECT(ADDRESS(ROW(L373),COLUMN(L373),4,,"Warenkorb")))</f>
        <v>0</v>
      </c>
      <c r="K387" s="107" t="n">
        <f aca="false">IF(J387=0.07,G387,{})</f>
        <v>0</v>
      </c>
      <c r="L387" s="107" t="n">
        <f aca="false">IF(J387=0.19,G387,{})</f>
        <v>0</v>
      </c>
      <c r="M387" s="0"/>
      <c r="N387" s="0"/>
    </row>
    <row r="388" customFormat="false" ht="13.8" hidden="false" customHeight="false" outlineLevel="0" collapsed="false">
      <c r="B388" s="125" t="n">
        <f aca="true">IF(INDIRECT(ADDRESS(ROW($H374),COLUMN($H374),4,,"Warenkorb"))={},{},INDIRECT(ADDRESS(ROW(C374),COLUMN(C374),4,,"Warenkorb")))</f>
        <v>0</v>
      </c>
      <c r="C388" s="125" t="n">
        <f aca="true">IF(INDIRECT(ADDRESS(ROW($H374),COLUMN($H374),4,,"Warenkorb"))={},{},INDIRECT(ADDRESS(ROW(D374),COLUMN(D374),4,,"Warenkorb")))</f>
        <v>0</v>
      </c>
      <c r="D388" s="126" t="n">
        <f aca="true">IF(INDIRECT(ADDRESS(ROW($H374),COLUMN($H374),4,,"Warenkorb"))={},{},INDIRECT(ADDRESS(ROW(F374),COLUMN(F374),4,,"Warenkorb")))</f>
        <v>0</v>
      </c>
      <c r="E388" s="127" t="n">
        <f aca="true">IF(INDIRECT(ADDRESS(ROW($H374),COLUMN($H374),4,,"Warenkorb"))={},{},INDIRECT(ADDRESS(ROW(G374),COLUMN(G374),4,,"Warenkorb")))</f>
        <v>0</v>
      </c>
      <c r="F388" s="126" t="n">
        <f aca="true">IF(INDIRECT(ADDRESS(ROW($H374),COLUMN($H374),4,,"Warenkorb"))={},{},INDIRECT(ADDRESS(ROW(H374),COLUMN(H374),4,,"Warenkorb")))</f>
        <v>0</v>
      </c>
      <c r="G388" s="127" t="n">
        <f aca="true">IF(INDIRECT(ADDRESS(ROW($H374),COLUMN($H374),4,,"Warenkorb"))={},{},INDIRECT(ADDRESS(ROW(I374),COLUMN(I374),4,,"Warenkorb")))</f>
        <v>0</v>
      </c>
      <c r="H388" s="128" t="n">
        <f aca="true">IF(INDIRECT(ADDRESS(ROW($H374),COLUMN($H374),4,,"Warenkorb"))={},{},INDIRECT(ADDRESS(ROW(J374),COLUMN(J374),4,,"Warenkorb")))</f>
        <v>0</v>
      </c>
      <c r="I388" s="128" t="n">
        <f aca="true">IF(INDIRECT(ADDRESS(ROW($H374),COLUMN($H374),4,,"Warenkorb"))={},{},INDIRECT(ADDRESS(ROW(K374),COLUMN(K374),4,,"Warenkorb")))</f>
        <v>0</v>
      </c>
      <c r="J388" s="129" t="n">
        <f aca="true">IF(INDIRECT(ADDRESS(ROW($H374),COLUMN($H374),4,,"Warenkorb"))={},{},INDIRECT(ADDRESS(ROW(L374),COLUMN(L374),4,,"Warenkorb")))</f>
        <v>0</v>
      </c>
      <c r="K388" s="107" t="n">
        <f aca="false">IF(J388=0.07,G388,{})</f>
        <v>0</v>
      </c>
      <c r="L388" s="107" t="n">
        <f aca="false">IF(J388=0.19,G388,{})</f>
        <v>0</v>
      </c>
      <c r="M388" s="0"/>
      <c r="N388" s="0"/>
    </row>
    <row r="389" customFormat="false" ht="13.8" hidden="false" customHeight="false" outlineLevel="0" collapsed="false">
      <c r="B389" s="125" t="n">
        <f aca="true">IF(INDIRECT(ADDRESS(ROW($H375),COLUMN($H375),4,,"Warenkorb"))={},{},INDIRECT(ADDRESS(ROW(C375),COLUMN(C375),4,,"Warenkorb")))</f>
        <v>0</v>
      </c>
      <c r="C389" s="125" t="n">
        <f aca="true">IF(INDIRECT(ADDRESS(ROW($H375),COLUMN($H375),4,,"Warenkorb"))={},{},INDIRECT(ADDRESS(ROW(D375),COLUMN(D375),4,,"Warenkorb")))</f>
        <v>0</v>
      </c>
      <c r="D389" s="126" t="n">
        <f aca="true">IF(INDIRECT(ADDRESS(ROW($H375),COLUMN($H375),4,,"Warenkorb"))={},{},INDIRECT(ADDRESS(ROW(F375),COLUMN(F375),4,,"Warenkorb")))</f>
        <v>0</v>
      </c>
      <c r="E389" s="127" t="n">
        <f aca="true">IF(INDIRECT(ADDRESS(ROW($H375),COLUMN($H375),4,,"Warenkorb"))={},{},INDIRECT(ADDRESS(ROW(G375),COLUMN(G375),4,,"Warenkorb")))</f>
        <v>0</v>
      </c>
      <c r="F389" s="126" t="n">
        <f aca="true">IF(INDIRECT(ADDRESS(ROW($H375),COLUMN($H375),4,,"Warenkorb"))={},{},INDIRECT(ADDRESS(ROW(H375),COLUMN(H375),4,,"Warenkorb")))</f>
        <v>0</v>
      </c>
      <c r="G389" s="127" t="n">
        <f aca="true">IF(INDIRECT(ADDRESS(ROW($H375),COLUMN($H375),4,,"Warenkorb"))={},{},INDIRECT(ADDRESS(ROW(I375),COLUMN(I375),4,,"Warenkorb")))</f>
        <v>0</v>
      </c>
      <c r="H389" s="128" t="n">
        <f aca="true">IF(INDIRECT(ADDRESS(ROW($H375),COLUMN($H375),4,,"Warenkorb"))={},{},INDIRECT(ADDRESS(ROW(J375),COLUMN(J375),4,,"Warenkorb")))</f>
        <v>0</v>
      </c>
      <c r="I389" s="128" t="n">
        <f aca="true">IF(INDIRECT(ADDRESS(ROW($H375),COLUMN($H375),4,,"Warenkorb"))={},{},INDIRECT(ADDRESS(ROW(K375),COLUMN(K375),4,,"Warenkorb")))</f>
        <v>0</v>
      </c>
      <c r="J389" s="129" t="n">
        <f aca="true">IF(INDIRECT(ADDRESS(ROW($H375),COLUMN($H375),4,,"Warenkorb"))={},{},INDIRECT(ADDRESS(ROW(L375),COLUMN(L375),4,,"Warenkorb")))</f>
        <v>0</v>
      </c>
      <c r="K389" s="107" t="n">
        <f aca="false">IF(J389=0.07,G389,{})</f>
        <v>0</v>
      </c>
      <c r="L389" s="107" t="n">
        <f aca="false">IF(J389=0.19,G389,{})</f>
        <v>0</v>
      </c>
      <c r="M389" s="0"/>
      <c r="N389" s="0"/>
    </row>
    <row r="390" customFormat="false" ht="13.8" hidden="false" customHeight="false" outlineLevel="0" collapsed="false">
      <c r="B390" s="125" t="n">
        <f aca="true">IF(INDIRECT(ADDRESS(ROW($H376),COLUMN($H376),4,,"Warenkorb"))={},{},INDIRECT(ADDRESS(ROW(C376),COLUMN(C376),4,,"Warenkorb")))</f>
        <v>0</v>
      </c>
      <c r="C390" s="125" t="n">
        <f aca="true">IF(INDIRECT(ADDRESS(ROW($H376),COLUMN($H376),4,,"Warenkorb"))={},{},INDIRECT(ADDRESS(ROW(D376),COLUMN(D376),4,,"Warenkorb")))</f>
        <v>0</v>
      </c>
      <c r="D390" s="126" t="n">
        <f aca="true">IF(INDIRECT(ADDRESS(ROW($H376),COLUMN($H376),4,,"Warenkorb"))={},{},INDIRECT(ADDRESS(ROW(F376),COLUMN(F376),4,,"Warenkorb")))</f>
        <v>0</v>
      </c>
      <c r="E390" s="127" t="n">
        <f aca="true">IF(INDIRECT(ADDRESS(ROW($H376),COLUMN($H376),4,,"Warenkorb"))={},{},INDIRECT(ADDRESS(ROW(G376),COLUMN(G376),4,,"Warenkorb")))</f>
        <v>0</v>
      </c>
      <c r="F390" s="126" t="n">
        <f aca="true">IF(INDIRECT(ADDRESS(ROW($H376),COLUMN($H376),4,,"Warenkorb"))={},{},INDIRECT(ADDRESS(ROW(H376),COLUMN(H376),4,,"Warenkorb")))</f>
        <v>0</v>
      </c>
      <c r="G390" s="127" t="n">
        <f aca="true">IF(INDIRECT(ADDRESS(ROW($H376),COLUMN($H376),4,,"Warenkorb"))={},{},INDIRECT(ADDRESS(ROW(I376),COLUMN(I376),4,,"Warenkorb")))</f>
        <v>0</v>
      </c>
      <c r="H390" s="128" t="n">
        <f aca="true">IF(INDIRECT(ADDRESS(ROW($H376),COLUMN($H376),4,,"Warenkorb"))={},{},INDIRECT(ADDRESS(ROW(J376),COLUMN(J376),4,,"Warenkorb")))</f>
        <v>0</v>
      </c>
      <c r="I390" s="128" t="n">
        <f aca="true">IF(INDIRECT(ADDRESS(ROW($H376),COLUMN($H376),4,,"Warenkorb"))={},{},INDIRECT(ADDRESS(ROW(K376),COLUMN(K376),4,,"Warenkorb")))</f>
        <v>0</v>
      </c>
      <c r="J390" s="129" t="n">
        <f aca="true">IF(INDIRECT(ADDRESS(ROW($H376),COLUMN($H376),4,,"Warenkorb"))={},{},INDIRECT(ADDRESS(ROW(L376),COLUMN(L376),4,,"Warenkorb")))</f>
        <v>0</v>
      </c>
      <c r="K390" s="107" t="n">
        <f aca="false">IF(J390=0.07,G390,{})</f>
        <v>0</v>
      </c>
      <c r="L390" s="107" t="n">
        <f aca="false">IF(J390=0.19,G390,{})</f>
        <v>0</v>
      </c>
      <c r="M390" s="0"/>
      <c r="N390" s="0"/>
    </row>
    <row r="391" customFormat="false" ht="13.8" hidden="false" customHeight="false" outlineLevel="0" collapsed="false">
      <c r="B391" s="125" t="n">
        <f aca="true">IF(INDIRECT(ADDRESS(ROW($H377),COLUMN($H377),4,,"Warenkorb"))={},{},INDIRECT(ADDRESS(ROW(C377),COLUMN(C377),4,,"Warenkorb")))</f>
        <v>0</v>
      </c>
      <c r="C391" s="125" t="n">
        <f aca="true">IF(INDIRECT(ADDRESS(ROW($H377),COLUMN($H377),4,,"Warenkorb"))={},{},INDIRECT(ADDRESS(ROW(D377),COLUMN(D377),4,,"Warenkorb")))</f>
        <v>0</v>
      </c>
      <c r="D391" s="126" t="n">
        <f aca="true">IF(INDIRECT(ADDRESS(ROW($H377),COLUMN($H377),4,,"Warenkorb"))={},{},INDIRECT(ADDRESS(ROW(F377),COLUMN(F377),4,,"Warenkorb")))</f>
        <v>0</v>
      </c>
      <c r="E391" s="127" t="n">
        <f aca="true">IF(INDIRECT(ADDRESS(ROW($H377),COLUMN($H377),4,,"Warenkorb"))={},{},INDIRECT(ADDRESS(ROW(G377),COLUMN(G377),4,,"Warenkorb")))</f>
        <v>0</v>
      </c>
      <c r="F391" s="126" t="n">
        <f aca="true">IF(INDIRECT(ADDRESS(ROW($H377),COLUMN($H377),4,,"Warenkorb"))={},{},INDIRECT(ADDRESS(ROW(H377),COLUMN(H377),4,,"Warenkorb")))</f>
        <v>0</v>
      </c>
      <c r="G391" s="127" t="n">
        <f aca="true">IF(INDIRECT(ADDRESS(ROW($H377),COLUMN($H377),4,,"Warenkorb"))={},{},INDIRECT(ADDRESS(ROW(I377),COLUMN(I377),4,,"Warenkorb")))</f>
        <v>0</v>
      </c>
      <c r="H391" s="128" t="n">
        <f aca="true">IF(INDIRECT(ADDRESS(ROW($H377),COLUMN($H377),4,,"Warenkorb"))={},{},INDIRECT(ADDRESS(ROW(J377),COLUMN(J377),4,,"Warenkorb")))</f>
        <v>0</v>
      </c>
      <c r="I391" s="128" t="n">
        <f aca="true">IF(INDIRECT(ADDRESS(ROW($H377),COLUMN($H377),4,,"Warenkorb"))={},{},INDIRECT(ADDRESS(ROW(K377),COLUMN(K377),4,,"Warenkorb")))</f>
        <v>0</v>
      </c>
      <c r="J391" s="129" t="n">
        <f aca="true">IF(INDIRECT(ADDRESS(ROW($H377),COLUMN($H377),4,,"Warenkorb"))={},{},INDIRECT(ADDRESS(ROW(L377),COLUMN(L377),4,,"Warenkorb")))</f>
        <v>0</v>
      </c>
      <c r="K391" s="107" t="n">
        <f aca="false">IF(J391=0.07,G391,{})</f>
        <v>0</v>
      </c>
      <c r="L391" s="107" t="n">
        <f aca="false">IF(J391=0.19,G391,{})</f>
        <v>0</v>
      </c>
      <c r="M391" s="0"/>
      <c r="N391" s="0"/>
    </row>
    <row r="392" customFormat="false" ht="13.8" hidden="false" customHeight="false" outlineLevel="0" collapsed="false">
      <c r="B392" s="125" t="n">
        <f aca="true">IF(INDIRECT(ADDRESS(ROW($H378),COLUMN($H378),4,,"Warenkorb"))={},{},INDIRECT(ADDRESS(ROW(C378),COLUMN(C378),4,,"Warenkorb")))</f>
        <v>0</v>
      </c>
      <c r="C392" s="125" t="n">
        <f aca="true">IF(INDIRECT(ADDRESS(ROW($H378),COLUMN($H378),4,,"Warenkorb"))={},{},INDIRECT(ADDRESS(ROW(D378),COLUMN(D378),4,,"Warenkorb")))</f>
        <v>0</v>
      </c>
      <c r="D392" s="126" t="n">
        <f aca="true">IF(INDIRECT(ADDRESS(ROW($H378),COLUMN($H378),4,,"Warenkorb"))={},{},INDIRECT(ADDRESS(ROW(F378),COLUMN(F378),4,,"Warenkorb")))</f>
        <v>0</v>
      </c>
      <c r="E392" s="127" t="n">
        <f aca="true">IF(INDIRECT(ADDRESS(ROW($H378),COLUMN($H378),4,,"Warenkorb"))={},{},INDIRECT(ADDRESS(ROW(G378),COLUMN(G378),4,,"Warenkorb")))</f>
        <v>0</v>
      </c>
      <c r="F392" s="126" t="n">
        <f aca="true">IF(INDIRECT(ADDRESS(ROW($H378),COLUMN($H378),4,,"Warenkorb"))={},{},INDIRECT(ADDRESS(ROW(H378),COLUMN(H378),4,,"Warenkorb")))</f>
        <v>0</v>
      </c>
      <c r="G392" s="127" t="n">
        <f aca="true">IF(INDIRECT(ADDRESS(ROW($H378),COLUMN($H378),4,,"Warenkorb"))={},{},INDIRECT(ADDRESS(ROW(I378),COLUMN(I378),4,,"Warenkorb")))</f>
        <v>0</v>
      </c>
      <c r="H392" s="128" t="n">
        <f aca="true">IF(INDIRECT(ADDRESS(ROW($H378),COLUMN($H378),4,,"Warenkorb"))={},{},INDIRECT(ADDRESS(ROW(J378),COLUMN(J378),4,,"Warenkorb")))</f>
        <v>0</v>
      </c>
      <c r="I392" s="128" t="n">
        <f aca="true">IF(INDIRECT(ADDRESS(ROW($H378),COLUMN($H378),4,,"Warenkorb"))={},{},INDIRECT(ADDRESS(ROW(K378),COLUMN(K378),4,,"Warenkorb")))</f>
        <v>0</v>
      </c>
      <c r="J392" s="129" t="n">
        <f aca="true">IF(INDIRECT(ADDRESS(ROW($H378),COLUMN($H378),4,,"Warenkorb"))={},{},INDIRECT(ADDRESS(ROW(L378),COLUMN(L378),4,,"Warenkorb")))</f>
        <v>0</v>
      </c>
      <c r="K392" s="107" t="n">
        <f aca="false">IF(J392=0.07,G392,{})</f>
        <v>0</v>
      </c>
      <c r="L392" s="107" t="n">
        <f aca="false">IF(J392=0.19,G392,{})</f>
        <v>0</v>
      </c>
      <c r="M392" s="0"/>
      <c r="N392" s="0"/>
    </row>
    <row r="393" customFormat="false" ht="13.8" hidden="false" customHeight="false" outlineLevel="0" collapsed="false">
      <c r="B393" s="125" t="n">
        <f aca="true">IF(INDIRECT(ADDRESS(ROW($H379),COLUMN($H379),4,,"Warenkorb"))={},{},INDIRECT(ADDRESS(ROW(C379),COLUMN(C379),4,,"Warenkorb")))</f>
        <v>0</v>
      </c>
      <c r="C393" s="125" t="n">
        <f aca="true">IF(INDIRECT(ADDRESS(ROW($H379),COLUMN($H379),4,,"Warenkorb"))={},{},INDIRECT(ADDRESS(ROW(D379),COLUMN(D379),4,,"Warenkorb")))</f>
        <v>0</v>
      </c>
      <c r="D393" s="126" t="n">
        <f aca="true">IF(INDIRECT(ADDRESS(ROW($H379),COLUMN($H379),4,,"Warenkorb"))={},{},INDIRECT(ADDRESS(ROW(F379),COLUMN(F379),4,,"Warenkorb")))</f>
        <v>0</v>
      </c>
      <c r="E393" s="127" t="n">
        <f aca="true">IF(INDIRECT(ADDRESS(ROW($H379),COLUMN($H379),4,,"Warenkorb"))={},{},INDIRECT(ADDRESS(ROW(G379),COLUMN(G379),4,,"Warenkorb")))</f>
        <v>0</v>
      </c>
      <c r="F393" s="126" t="n">
        <f aca="true">IF(INDIRECT(ADDRESS(ROW($H379),COLUMN($H379),4,,"Warenkorb"))={},{},INDIRECT(ADDRESS(ROW(H379),COLUMN(H379),4,,"Warenkorb")))</f>
        <v>0</v>
      </c>
      <c r="G393" s="127" t="n">
        <f aca="true">IF(INDIRECT(ADDRESS(ROW($H379),COLUMN($H379),4,,"Warenkorb"))={},{},INDIRECT(ADDRESS(ROW(I379),COLUMN(I379),4,,"Warenkorb")))</f>
        <v>0</v>
      </c>
      <c r="H393" s="128" t="n">
        <f aca="true">IF(INDIRECT(ADDRESS(ROW($H379),COLUMN($H379),4,,"Warenkorb"))={},{},INDIRECT(ADDRESS(ROW(J379),COLUMN(J379),4,,"Warenkorb")))</f>
        <v>0</v>
      </c>
      <c r="I393" s="128" t="n">
        <f aca="true">IF(INDIRECT(ADDRESS(ROW($H379),COLUMN($H379),4,,"Warenkorb"))={},{},INDIRECT(ADDRESS(ROW(K379),COLUMN(K379),4,,"Warenkorb")))</f>
        <v>0</v>
      </c>
      <c r="J393" s="129" t="n">
        <f aca="true">IF(INDIRECT(ADDRESS(ROW($H379),COLUMN($H379),4,,"Warenkorb"))={},{},INDIRECT(ADDRESS(ROW(L379),COLUMN(L379),4,,"Warenkorb")))</f>
        <v>0</v>
      </c>
      <c r="K393" s="107" t="n">
        <f aca="false">IF(J393=0.07,G393,{})</f>
        <v>0</v>
      </c>
      <c r="L393" s="107" t="n">
        <f aca="false">IF(J393=0.19,G393,{})</f>
        <v>0</v>
      </c>
      <c r="M393" s="0"/>
      <c r="N393" s="0"/>
    </row>
    <row r="394" customFormat="false" ht="13.8" hidden="false" customHeight="false" outlineLevel="0" collapsed="false">
      <c r="B394" s="125" t="n">
        <f aca="true">IF(INDIRECT(ADDRESS(ROW($H380),COLUMN($H380),4,,"Warenkorb"))={},{},INDIRECT(ADDRESS(ROW(C380),COLUMN(C380),4,,"Warenkorb")))</f>
        <v>0</v>
      </c>
      <c r="C394" s="125" t="n">
        <f aca="true">IF(INDIRECT(ADDRESS(ROW($H380),COLUMN($H380),4,,"Warenkorb"))={},{},INDIRECT(ADDRESS(ROW(D380),COLUMN(D380),4,,"Warenkorb")))</f>
        <v>0</v>
      </c>
      <c r="D394" s="126" t="n">
        <f aca="true">IF(INDIRECT(ADDRESS(ROW($H380),COLUMN($H380),4,,"Warenkorb"))={},{},INDIRECT(ADDRESS(ROW(F380),COLUMN(F380),4,,"Warenkorb")))</f>
        <v>0</v>
      </c>
      <c r="E394" s="127" t="n">
        <f aca="true">IF(INDIRECT(ADDRESS(ROW($H380),COLUMN($H380),4,,"Warenkorb"))={},{},INDIRECT(ADDRESS(ROW(G380),COLUMN(G380),4,,"Warenkorb")))</f>
        <v>0</v>
      </c>
      <c r="F394" s="126" t="n">
        <f aca="true">IF(INDIRECT(ADDRESS(ROW($H380),COLUMN($H380),4,,"Warenkorb"))={},{},INDIRECT(ADDRESS(ROW(H380),COLUMN(H380),4,,"Warenkorb")))</f>
        <v>0</v>
      </c>
      <c r="G394" s="127" t="n">
        <f aca="true">IF(INDIRECT(ADDRESS(ROW($H380),COLUMN($H380),4,,"Warenkorb"))={},{},INDIRECT(ADDRESS(ROW(I380),COLUMN(I380),4,,"Warenkorb")))</f>
        <v>0</v>
      </c>
      <c r="H394" s="128" t="n">
        <f aca="true">IF(INDIRECT(ADDRESS(ROW($H380),COLUMN($H380),4,,"Warenkorb"))={},{},INDIRECT(ADDRESS(ROW(J380),COLUMN(J380),4,,"Warenkorb")))</f>
        <v>0</v>
      </c>
      <c r="I394" s="128" t="n">
        <f aca="true">IF(INDIRECT(ADDRESS(ROW($H380),COLUMN($H380),4,,"Warenkorb"))={},{},INDIRECT(ADDRESS(ROW(K380),COLUMN(K380),4,,"Warenkorb")))</f>
        <v>0</v>
      </c>
      <c r="J394" s="129" t="n">
        <f aca="true">IF(INDIRECT(ADDRESS(ROW($H380),COLUMN($H380),4,,"Warenkorb"))={},{},INDIRECT(ADDRESS(ROW(L380),COLUMN(L380),4,,"Warenkorb")))</f>
        <v>0</v>
      </c>
      <c r="K394" s="107" t="n">
        <f aca="false">IF(J394=0.07,G394,{})</f>
        <v>0</v>
      </c>
      <c r="L394" s="107" t="n">
        <f aca="false">IF(J394=0.19,G394,{})</f>
        <v>0</v>
      </c>
      <c r="M394" s="0"/>
      <c r="N394" s="0"/>
    </row>
    <row r="395" customFormat="false" ht="13.8" hidden="false" customHeight="false" outlineLevel="0" collapsed="false">
      <c r="B395" s="125" t="n">
        <f aca="true">IF(INDIRECT(ADDRESS(ROW($H381),COLUMN($H381),4,,"Warenkorb"))={},{},INDIRECT(ADDRESS(ROW(C381),COLUMN(C381),4,,"Warenkorb")))</f>
        <v>0</v>
      </c>
      <c r="C395" s="125" t="n">
        <f aca="true">IF(INDIRECT(ADDRESS(ROW($H381),COLUMN($H381),4,,"Warenkorb"))={},{},INDIRECT(ADDRESS(ROW(D381),COLUMN(D381),4,,"Warenkorb")))</f>
        <v>0</v>
      </c>
      <c r="D395" s="126" t="n">
        <f aca="true">IF(INDIRECT(ADDRESS(ROW($H381),COLUMN($H381),4,,"Warenkorb"))={},{},INDIRECT(ADDRESS(ROW(F381),COLUMN(F381),4,,"Warenkorb")))</f>
        <v>0</v>
      </c>
      <c r="E395" s="127" t="n">
        <f aca="true">IF(INDIRECT(ADDRESS(ROW($H381),COLUMN($H381),4,,"Warenkorb"))={},{},INDIRECT(ADDRESS(ROW(G381),COLUMN(G381),4,,"Warenkorb")))</f>
        <v>0</v>
      </c>
      <c r="F395" s="126" t="n">
        <f aca="true">IF(INDIRECT(ADDRESS(ROW($H381),COLUMN($H381),4,,"Warenkorb"))={},{},INDIRECT(ADDRESS(ROW(H381),COLUMN(H381),4,,"Warenkorb")))</f>
        <v>0</v>
      </c>
      <c r="G395" s="127" t="n">
        <f aca="true">IF(INDIRECT(ADDRESS(ROW($H381),COLUMN($H381),4,,"Warenkorb"))={},{},INDIRECT(ADDRESS(ROW(I381),COLUMN(I381),4,,"Warenkorb")))</f>
        <v>0</v>
      </c>
      <c r="H395" s="128" t="n">
        <f aca="true">IF(INDIRECT(ADDRESS(ROW($H381),COLUMN($H381),4,,"Warenkorb"))={},{},INDIRECT(ADDRESS(ROW(J381),COLUMN(J381),4,,"Warenkorb")))</f>
        <v>0</v>
      </c>
      <c r="I395" s="128" t="n">
        <f aca="true">IF(INDIRECT(ADDRESS(ROW($H381),COLUMN($H381),4,,"Warenkorb"))={},{},INDIRECT(ADDRESS(ROW(K381),COLUMN(K381),4,,"Warenkorb")))</f>
        <v>0</v>
      </c>
      <c r="J395" s="129" t="n">
        <f aca="true">IF(INDIRECT(ADDRESS(ROW($H381),COLUMN($H381),4,,"Warenkorb"))={},{},INDIRECT(ADDRESS(ROW(L381),COLUMN(L381),4,,"Warenkorb")))</f>
        <v>0</v>
      </c>
      <c r="K395" s="107" t="n">
        <f aca="false">IF(J395=0.07,G395,{})</f>
        <v>0</v>
      </c>
      <c r="L395" s="107" t="n">
        <f aca="false">IF(J395=0.19,G395,{})</f>
        <v>0</v>
      </c>
      <c r="M395" s="0"/>
      <c r="N395" s="0"/>
    </row>
    <row r="396" customFormat="false" ht="13.8" hidden="false" customHeight="false" outlineLevel="0" collapsed="false">
      <c r="B396" s="125" t="n">
        <f aca="true">IF(INDIRECT(ADDRESS(ROW($H382),COLUMN($H382),4,,"Warenkorb"))={},{},INDIRECT(ADDRESS(ROW(C382),COLUMN(C382),4,,"Warenkorb")))</f>
        <v>0</v>
      </c>
      <c r="C396" s="125" t="n">
        <f aca="true">IF(INDIRECT(ADDRESS(ROW($H382),COLUMN($H382),4,,"Warenkorb"))={},{},INDIRECT(ADDRESS(ROW(D382),COLUMN(D382),4,,"Warenkorb")))</f>
        <v>0</v>
      </c>
      <c r="D396" s="126" t="n">
        <f aca="true">IF(INDIRECT(ADDRESS(ROW($H382),COLUMN($H382),4,,"Warenkorb"))={},{},INDIRECT(ADDRESS(ROW(F382),COLUMN(F382),4,,"Warenkorb")))</f>
        <v>0</v>
      </c>
      <c r="E396" s="127" t="n">
        <f aca="true">IF(INDIRECT(ADDRESS(ROW($H382),COLUMN($H382),4,,"Warenkorb"))={},{},INDIRECT(ADDRESS(ROW(G382),COLUMN(G382),4,,"Warenkorb")))</f>
        <v>0</v>
      </c>
      <c r="F396" s="126" t="n">
        <f aca="true">IF(INDIRECT(ADDRESS(ROW($H382),COLUMN($H382),4,,"Warenkorb"))={},{},INDIRECT(ADDRESS(ROW(H382),COLUMN(H382),4,,"Warenkorb")))</f>
        <v>0</v>
      </c>
      <c r="G396" s="127" t="n">
        <f aca="true">IF(INDIRECT(ADDRESS(ROW($H382),COLUMN($H382),4,,"Warenkorb"))={},{},INDIRECT(ADDRESS(ROW(I382),COLUMN(I382),4,,"Warenkorb")))</f>
        <v>0</v>
      </c>
      <c r="H396" s="128" t="n">
        <f aca="true">IF(INDIRECT(ADDRESS(ROW($H382),COLUMN($H382),4,,"Warenkorb"))={},{},INDIRECT(ADDRESS(ROW(J382),COLUMN(J382),4,,"Warenkorb")))</f>
        <v>0</v>
      </c>
      <c r="I396" s="128" t="n">
        <f aca="true">IF(INDIRECT(ADDRESS(ROW($H382),COLUMN($H382),4,,"Warenkorb"))={},{},INDIRECT(ADDRESS(ROW(K382),COLUMN(K382),4,,"Warenkorb")))</f>
        <v>0</v>
      </c>
      <c r="J396" s="129" t="n">
        <f aca="true">IF(INDIRECT(ADDRESS(ROW($H382),COLUMN($H382),4,,"Warenkorb"))={},{},INDIRECT(ADDRESS(ROW(L382),COLUMN(L382),4,,"Warenkorb")))</f>
        <v>0</v>
      </c>
      <c r="K396" s="107" t="n">
        <f aca="false">IF(J396=0.07,G396,{})</f>
        <v>0</v>
      </c>
      <c r="L396" s="107" t="n">
        <f aca="false">IF(J396=0.19,G396,{})</f>
        <v>0</v>
      </c>
      <c r="M396" s="0"/>
      <c r="N396" s="0"/>
    </row>
    <row r="397" customFormat="false" ht="13.8" hidden="false" customHeight="false" outlineLevel="0" collapsed="false">
      <c r="B397" s="125" t="n">
        <f aca="true">IF(INDIRECT(ADDRESS(ROW($H383),COLUMN($H383),4,,"Warenkorb"))={},{},INDIRECT(ADDRESS(ROW(C383),COLUMN(C383),4,,"Warenkorb")))</f>
        <v>0</v>
      </c>
      <c r="C397" s="125" t="n">
        <f aca="true">IF(INDIRECT(ADDRESS(ROW($H383),COLUMN($H383),4,,"Warenkorb"))={},{},INDIRECT(ADDRESS(ROW(D383),COLUMN(D383),4,,"Warenkorb")))</f>
        <v>0</v>
      </c>
      <c r="D397" s="126" t="n">
        <f aca="true">IF(INDIRECT(ADDRESS(ROW($H383),COLUMN($H383),4,,"Warenkorb"))={},{},INDIRECT(ADDRESS(ROW(F383),COLUMN(F383),4,,"Warenkorb")))</f>
        <v>0</v>
      </c>
      <c r="E397" s="127" t="n">
        <f aca="true">IF(INDIRECT(ADDRESS(ROW($H383),COLUMN($H383),4,,"Warenkorb"))={},{},INDIRECT(ADDRESS(ROW(G383),COLUMN(G383),4,,"Warenkorb")))</f>
        <v>0</v>
      </c>
      <c r="F397" s="126" t="n">
        <f aca="true">IF(INDIRECT(ADDRESS(ROW($H383),COLUMN($H383),4,,"Warenkorb"))={},{},INDIRECT(ADDRESS(ROW(H383),COLUMN(H383),4,,"Warenkorb")))</f>
        <v>0</v>
      </c>
      <c r="G397" s="127" t="n">
        <f aca="true">IF(INDIRECT(ADDRESS(ROW($H383),COLUMN($H383),4,,"Warenkorb"))={},{},INDIRECT(ADDRESS(ROW(I383),COLUMN(I383),4,,"Warenkorb")))</f>
        <v>0</v>
      </c>
      <c r="H397" s="128" t="n">
        <f aca="true">IF(INDIRECT(ADDRESS(ROW($H383),COLUMN($H383),4,,"Warenkorb"))={},{},INDIRECT(ADDRESS(ROW(J383),COLUMN(J383),4,,"Warenkorb")))</f>
        <v>0</v>
      </c>
      <c r="I397" s="128" t="n">
        <f aca="true">IF(INDIRECT(ADDRESS(ROW($H383),COLUMN($H383),4,,"Warenkorb"))={},{},INDIRECT(ADDRESS(ROW(K383),COLUMN(K383),4,,"Warenkorb")))</f>
        <v>0</v>
      </c>
      <c r="J397" s="129" t="n">
        <f aca="true">IF(INDIRECT(ADDRESS(ROW($H383),COLUMN($H383),4,,"Warenkorb"))={},{},INDIRECT(ADDRESS(ROW(L383),COLUMN(L383),4,,"Warenkorb")))</f>
        <v>0</v>
      </c>
      <c r="K397" s="107" t="n">
        <f aca="false">IF(J397=0.07,G397,{})</f>
        <v>0</v>
      </c>
      <c r="L397" s="107" t="n">
        <f aca="false">IF(J397=0.19,G397,{})</f>
        <v>0</v>
      </c>
      <c r="M397" s="0"/>
      <c r="N397" s="0"/>
    </row>
    <row r="398" customFormat="false" ht="13.8" hidden="false" customHeight="false" outlineLevel="0" collapsed="false">
      <c r="B398" s="125" t="n">
        <f aca="true">IF(INDIRECT(ADDRESS(ROW($H384),COLUMN($H384),4,,"Warenkorb"))={},{},INDIRECT(ADDRESS(ROW(C384),COLUMN(C384),4,,"Warenkorb")))</f>
        <v>0</v>
      </c>
      <c r="C398" s="125" t="n">
        <f aca="true">IF(INDIRECT(ADDRESS(ROW($H384),COLUMN($H384),4,,"Warenkorb"))={},{},INDIRECT(ADDRESS(ROW(D384),COLUMN(D384),4,,"Warenkorb")))</f>
        <v>0</v>
      </c>
      <c r="D398" s="126" t="n">
        <f aca="true">IF(INDIRECT(ADDRESS(ROW($H384),COLUMN($H384),4,,"Warenkorb"))={},{},INDIRECT(ADDRESS(ROW(F384),COLUMN(F384),4,,"Warenkorb")))</f>
        <v>0</v>
      </c>
      <c r="E398" s="127" t="n">
        <f aca="true">IF(INDIRECT(ADDRESS(ROW($H384),COLUMN($H384),4,,"Warenkorb"))={},{},INDIRECT(ADDRESS(ROW(G384),COLUMN(G384),4,,"Warenkorb")))</f>
        <v>0</v>
      </c>
      <c r="F398" s="126" t="n">
        <f aca="true">IF(INDIRECT(ADDRESS(ROW($H384),COLUMN($H384),4,,"Warenkorb"))={},{},INDIRECT(ADDRESS(ROW(H384),COLUMN(H384),4,,"Warenkorb")))</f>
        <v>0</v>
      </c>
      <c r="G398" s="127" t="n">
        <f aca="true">IF(INDIRECT(ADDRESS(ROW($H384),COLUMN($H384),4,,"Warenkorb"))={},{},INDIRECT(ADDRESS(ROW(I384),COLUMN(I384),4,,"Warenkorb")))</f>
        <v>0</v>
      </c>
      <c r="H398" s="128" t="n">
        <f aca="true">IF(INDIRECT(ADDRESS(ROW($H384),COLUMN($H384),4,,"Warenkorb"))={},{},INDIRECT(ADDRESS(ROW(J384),COLUMN(J384),4,,"Warenkorb")))</f>
        <v>0</v>
      </c>
      <c r="I398" s="128" t="n">
        <f aca="true">IF(INDIRECT(ADDRESS(ROW($H384),COLUMN($H384),4,,"Warenkorb"))={},{},INDIRECT(ADDRESS(ROW(K384),COLUMN(K384),4,,"Warenkorb")))</f>
        <v>0</v>
      </c>
      <c r="J398" s="129" t="n">
        <f aca="true">IF(INDIRECT(ADDRESS(ROW($H384),COLUMN($H384),4,,"Warenkorb"))={},{},INDIRECT(ADDRESS(ROW(L384),COLUMN(L384),4,,"Warenkorb")))</f>
        <v>0</v>
      </c>
      <c r="K398" s="107" t="n">
        <f aca="false">IF(J398=0.07,G398,{})</f>
        <v>0</v>
      </c>
      <c r="L398" s="107" t="n">
        <f aca="false">IF(J398=0.19,G398,{})</f>
        <v>0</v>
      </c>
      <c r="M398" s="0"/>
      <c r="N398" s="0"/>
    </row>
    <row r="399" customFormat="false" ht="13.8" hidden="false" customHeight="false" outlineLevel="0" collapsed="false">
      <c r="B399" s="125" t="n">
        <f aca="true">IF(INDIRECT(ADDRESS(ROW($H385),COLUMN($H385),4,,"Warenkorb"))={},{},INDIRECT(ADDRESS(ROW(C385),COLUMN(C385),4,,"Warenkorb")))</f>
        <v>0</v>
      </c>
      <c r="C399" s="125" t="n">
        <f aca="true">IF(INDIRECT(ADDRESS(ROW($H385),COLUMN($H385),4,,"Warenkorb"))={},{},INDIRECT(ADDRESS(ROW(D385),COLUMN(D385),4,,"Warenkorb")))</f>
        <v>0</v>
      </c>
      <c r="D399" s="126" t="n">
        <f aca="true">IF(INDIRECT(ADDRESS(ROW($H385),COLUMN($H385),4,,"Warenkorb"))={},{},INDIRECT(ADDRESS(ROW(F385),COLUMN(F385),4,,"Warenkorb")))</f>
        <v>0</v>
      </c>
      <c r="E399" s="127" t="n">
        <f aca="true">IF(INDIRECT(ADDRESS(ROW($H385),COLUMN($H385),4,,"Warenkorb"))={},{},INDIRECT(ADDRESS(ROW(G385),COLUMN(G385),4,,"Warenkorb")))</f>
        <v>0</v>
      </c>
      <c r="F399" s="126" t="n">
        <f aca="true">IF(INDIRECT(ADDRESS(ROW($H385),COLUMN($H385),4,,"Warenkorb"))={},{},INDIRECT(ADDRESS(ROW(H385),COLUMN(H385),4,,"Warenkorb")))</f>
        <v>0</v>
      </c>
      <c r="G399" s="127" t="n">
        <f aca="true">IF(INDIRECT(ADDRESS(ROW($H385),COLUMN($H385),4,,"Warenkorb"))={},{},INDIRECT(ADDRESS(ROW(I385),COLUMN(I385),4,,"Warenkorb")))</f>
        <v>0</v>
      </c>
      <c r="H399" s="128" t="n">
        <f aca="true">IF(INDIRECT(ADDRESS(ROW($H385),COLUMN($H385),4,,"Warenkorb"))={},{},INDIRECT(ADDRESS(ROW(J385),COLUMN(J385),4,,"Warenkorb")))</f>
        <v>0</v>
      </c>
      <c r="I399" s="128" t="n">
        <f aca="true">IF(INDIRECT(ADDRESS(ROW($H385),COLUMN($H385),4,,"Warenkorb"))={},{},INDIRECT(ADDRESS(ROW(K385),COLUMN(K385),4,,"Warenkorb")))</f>
        <v>0</v>
      </c>
      <c r="J399" s="129" t="n">
        <f aca="true">IF(INDIRECT(ADDRESS(ROW($H385),COLUMN($H385),4,,"Warenkorb"))={},{},INDIRECT(ADDRESS(ROW(L385),COLUMN(L385),4,,"Warenkorb")))</f>
        <v>0</v>
      </c>
      <c r="K399" s="107" t="n">
        <f aca="false">IF(J399=0.07,G399,{})</f>
        <v>0</v>
      </c>
      <c r="L399" s="107" t="n">
        <f aca="false">IF(J399=0.19,G399,{})</f>
        <v>0</v>
      </c>
      <c r="M399" s="0"/>
      <c r="N399" s="0"/>
    </row>
    <row r="400" customFormat="false" ht="13.8" hidden="false" customHeight="false" outlineLevel="0" collapsed="false">
      <c r="B400" s="125" t="n">
        <f aca="true">IF(INDIRECT(ADDRESS(ROW($H386),COLUMN($H386),4,,"Warenkorb"))={},{},INDIRECT(ADDRESS(ROW(C386),COLUMN(C386),4,,"Warenkorb")))</f>
        <v>0</v>
      </c>
      <c r="C400" s="125" t="n">
        <f aca="true">IF(INDIRECT(ADDRESS(ROW($H386),COLUMN($H386),4,,"Warenkorb"))={},{},INDIRECT(ADDRESS(ROW(D386),COLUMN(D386),4,,"Warenkorb")))</f>
        <v>0</v>
      </c>
      <c r="D400" s="126" t="n">
        <f aca="true">IF(INDIRECT(ADDRESS(ROW($H386),COLUMN($H386),4,,"Warenkorb"))={},{},INDIRECT(ADDRESS(ROW(F386),COLUMN(F386),4,,"Warenkorb")))</f>
        <v>0</v>
      </c>
      <c r="E400" s="127" t="n">
        <f aca="true">IF(INDIRECT(ADDRESS(ROW($H386),COLUMN($H386),4,,"Warenkorb"))={},{},INDIRECT(ADDRESS(ROW(G386),COLUMN(G386),4,,"Warenkorb")))</f>
        <v>0</v>
      </c>
      <c r="F400" s="126" t="n">
        <f aca="true">IF(INDIRECT(ADDRESS(ROW($H386),COLUMN($H386),4,,"Warenkorb"))={},{},INDIRECT(ADDRESS(ROW(H386),COLUMN(H386),4,,"Warenkorb")))</f>
        <v>0</v>
      </c>
      <c r="G400" s="127" t="n">
        <f aca="true">IF(INDIRECT(ADDRESS(ROW($H386),COLUMN($H386),4,,"Warenkorb"))={},{},INDIRECT(ADDRESS(ROW(I386),COLUMN(I386),4,,"Warenkorb")))</f>
        <v>0</v>
      </c>
      <c r="H400" s="128" t="n">
        <f aca="true">IF(INDIRECT(ADDRESS(ROW($H386),COLUMN($H386),4,,"Warenkorb"))={},{},INDIRECT(ADDRESS(ROW(J386),COLUMN(J386),4,,"Warenkorb")))</f>
        <v>0</v>
      </c>
      <c r="I400" s="128" t="n">
        <f aca="true">IF(INDIRECT(ADDRESS(ROW($H386),COLUMN($H386),4,,"Warenkorb"))={},{},INDIRECT(ADDRESS(ROW(K386),COLUMN(K386),4,,"Warenkorb")))</f>
        <v>0</v>
      </c>
      <c r="J400" s="129" t="n">
        <f aca="true">IF(INDIRECT(ADDRESS(ROW($H386),COLUMN($H386),4,,"Warenkorb"))={},{},INDIRECT(ADDRESS(ROW(L386),COLUMN(L386),4,,"Warenkorb")))</f>
        <v>0</v>
      </c>
      <c r="K400" s="107" t="n">
        <f aca="false">IF(J400=0.07,G400,{})</f>
        <v>0</v>
      </c>
      <c r="L400" s="107" t="n">
        <f aca="false">IF(J400=0.19,G400,{})</f>
        <v>0</v>
      </c>
      <c r="M400" s="0"/>
      <c r="N400" s="0"/>
    </row>
    <row r="401" customFormat="false" ht="13.8" hidden="false" customHeight="false" outlineLevel="0" collapsed="false">
      <c r="B401" s="125" t="n">
        <f aca="true">IF(INDIRECT(ADDRESS(ROW($H387),COLUMN($H387),4,,"Warenkorb"))={},{},INDIRECT(ADDRESS(ROW(C387),COLUMN(C387),4,,"Warenkorb")))</f>
        <v>0</v>
      </c>
      <c r="C401" s="125" t="n">
        <f aca="true">IF(INDIRECT(ADDRESS(ROW($H387),COLUMN($H387),4,,"Warenkorb"))={},{},INDIRECT(ADDRESS(ROW(D387),COLUMN(D387),4,,"Warenkorb")))</f>
        <v>0</v>
      </c>
      <c r="D401" s="126" t="n">
        <f aca="true">IF(INDIRECT(ADDRESS(ROW($H387),COLUMN($H387),4,,"Warenkorb"))={},{},INDIRECT(ADDRESS(ROW(F387),COLUMN(F387),4,,"Warenkorb")))</f>
        <v>0</v>
      </c>
      <c r="E401" s="127" t="n">
        <f aca="true">IF(INDIRECT(ADDRESS(ROW($H387),COLUMN($H387),4,,"Warenkorb"))={},{},INDIRECT(ADDRESS(ROW(G387),COLUMN(G387),4,,"Warenkorb")))</f>
        <v>0</v>
      </c>
      <c r="F401" s="126" t="n">
        <f aca="true">IF(INDIRECT(ADDRESS(ROW($H387),COLUMN($H387),4,,"Warenkorb"))={},{},INDIRECT(ADDRESS(ROW(H387),COLUMN(H387),4,,"Warenkorb")))</f>
        <v>0</v>
      </c>
      <c r="G401" s="127" t="n">
        <f aca="true">IF(INDIRECT(ADDRESS(ROW($H387),COLUMN($H387),4,,"Warenkorb"))={},{},INDIRECT(ADDRESS(ROW(I387),COLUMN(I387),4,,"Warenkorb")))</f>
        <v>0</v>
      </c>
      <c r="H401" s="128" t="n">
        <f aca="true">IF(INDIRECT(ADDRESS(ROW($H387),COLUMN($H387),4,,"Warenkorb"))={},{},INDIRECT(ADDRESS(ROW(J387),COLUMN(J387),4,,"Warenkorb")))</f>
        <v>0</v>
      </c>
      <c r="I401" s="128" t="n">
        <f aca="true">IF(INDIRECT(ADDRESS(ROW($H387),COLUMN($H387),4,,"Warenkorb"))={},{},INDIRECT(ADDRESS(ROW(K387),COLUMN(K387),4,,"Warenkorb")))</f>
        <v>0</v>
      </c>
      <c r="J401" s="129" t="n">
        <f aca="true">IF(INDIRECT(ADDRESS(ROW($H387),COLUMN($H387),4,,"Warenkorb"))={},{},INDIRECT(ADDRESS(ROW(L387),COLUMN(L387),4,,"Warenkorb")))</f>
        <v>0</v>
      </c>
      <c r="K401" s="107" t="n">
        <f aca="false">IF(J401=0.07,G401,{})</f>
        <v>0</v>
      </c>
      <c r="L401" s="107" t="n">
        <f aca="false">IF(J401=0.19,G401,{})</f>
        <v>0</v>
      </c>
      <c r="M401" s="0"/>
      <c r="N401" s="0"/>
    </row>
    <row r="402" customFormat="false" ht="13.8" hidden="false" customHeight="false" outlineLevel="0" collapsed="false">
      <c r="B402" s="125" t="n">
        <f aca="true">IF(INDIRECT(ADDRESS(ROW($H388),COLUMN($H388),4,,"Warenkorb"))={},{},INDIRECT(ADDRESS(ROW(C388),COLUMN(C388),4,,"Warenkorb")))</f>
        <v>0</v>
      </c>
      <c r="C402" s="125" t="n">
        <f aca="true">IF(INDIRECT(ADDRESS(ROW($H388),COLUMN($H388),4,,"Warenkorb"))={},{},INDIRECT(ADDRESS(ROW(D388),COLUMN(D388),4,,"Warenkorb")))</f>
        <v>0</v>
      </c>
      <c r="D402" s="126" t="n">
        <f aca="true">IF(INDIRECT(ADDRESS(ROW($H388),COLUMN($H388),4,,"Warenkorb"))={},{},INDIRECT(ADDRESS(ROW(F388),COLUMN(F388),4,,"Warenkorb")))</f>
        <v>0</v>
      </c>
      <c r="E402" s="127" t="n">
        <f aca="true">IF(INDIRECT(ADDRESS(ROW($H388),COLUMN($H388),4,,"Warenkorb"))={},{},INDIRECT(ADDRESS(ROW(G388),COLUMN(G388),4,,"Warenkorb")))</f>
        <v>0</v>
      </c>
      <c r="F402" s="126" t="n">
        <f aca="true">IF(INDIRECT(ADDRESS(ROW($H388),COLUMN($H388),4,,"Warenkorb"))={},{},INDIRECT(ADDRESS(ROW(H388),COLUMN(H388),4,,"Warenkorb")))</f>
        <v>0</v>
      </c>
      <c r="G402" s="127" t="n">
        <f aca="true">IF(INDIRECT(ADDRESS(ROW($H388),COLUMN($H388),4,,"Warenkorb"))={},{},INDIRECT(ADDRESS(ROW(I388),COLUMN(I388),4,,"Warenkorb")))</f>
        <v>0</v>
      </c>
      <c r="H402" s="128" t="n">
        <f aca="true">IF(INDIRECT(ADDRESS(ROW($H388),COLUMN($H388),4,,"Warenkorb"))={},{},INDIRECT(ADDRESS(ROW(J388),COLUMN(J388),4,,"Warenkorb")))</f>
        <v>0</v>
      </c>
      <c r="I402" s="128" t="n">
        <f aca="true">IF(INDIRECT(ADDRESS(ROW($H388),COLUMN($H388),4,,"Warenkorb"))={},{},INDIRECT(ADDRESS(ROW(K388),COLUMN(K388),4,,"Warenkorb")))</f>
        <v>0</v>
      </c>
      <c r="J402" s="129" t="n">
        <f aca="true">IF(INDIRECT(ADDRESS(ROW($H388),COLUMN($H388),4,,"Warenkorb"))={},{},INDIRECT(ADDRESS(ROW(L388),COLUMN(L388),4,,"Warenkorb")))</f>
        <v>0</v>
      </c>
      <c r="K402" s="107" t="n">
        <f aca="false">IF(J402=0.07,G402,{})</f>
        <v>0</v>
      </c>
      <c r="L402" s="107" t="n">
        <f aca="false">IF(J402=0.19,G402,{})</f>
        <v>0</v>
      </c>
      <c r="M402" s="0"/>
      <c r="N402" s="0"/>
    </row>
    <row r="403" customFormat="false" ht="13.8" hidden="false" customHeight="false" outlineLevel="0" collapsed="false">
      <c r="B403" s="125" t="n">
        <f aca="true">IF(INDIRECT(ADDRESS(ROW($H389),COLUMN($H389),4,,"Warenkorb"))={},{},INDIRECT(ADDRESS(ROW(C389),COLUMN(C389),4,,"Warenkorb")))</f>
        <v>0</v>
      </c>
      <c r="C403" s="125" t="n">
        <f aca="true">IF(INDIRECT(ADDRESS(ROW($H389),COLUMN($H389),4,,"Warenkorb"))={},{},INDIRECT(ADDRESS(ROW(D389),COLUMN(D389),4,,"Warenkorb")))</f>
        <v>0</v>
      </c>
      <c r="D403" s="126" t="n">
        <f aca="true">IF(INDIRECT(ADDRESS(ROW($H389),COLUMN($H389),4,,"Warenkorb"))={},{},INDIRECT(ADDRESS(ROW(F389),COLUMN(F389),4,,"Warenkorb")))</f>
        <v>0</v>
      </c>
      <c r="E403" s="127" t="n">
        <f aca="true">IF(INDIRECT(ADDRESS(ROW($H389),COLUMN($H389),4,,"Warenkorb"))={},{},INDIRECT(ADDRESS(ROW(G389),COLUMN(G389),4,,"Warenkorb")))</f>
        <v>0</v>
      </c>
      <c r="F403" s="126" t="n">
        <f aca="true">IF(INDIRECT(ADDRESS(ROW($H389),COLUMN($H389),4,,"Warenkorb"))={},{},INDIRECT(ADDRESS(ROW(H389),COLUMN(H389),4,,"Warenkorb")))</f>
        <v>0</v>
      </c>
      <c r="G403" s="127" t="n">
        <f aca="true">IF(INDIRECT(ADDRESS(ROW($H389),COLUMN($H389),4,,"Warenkorb"))={},{},INDIRECT(ADDRESS(ROW(I389),COLUMN(I389),4,,"Warenkorb")))</f>
        <v>0</v>
      </c>
      <c r="H403" s="128" t="n">
        <f aca="true">IF(INDIRECT(ADDRESS(ROW($H389),COLUMN($H389),4,,"Warenkorb"))={},{},INDIRECT(ADDRESS(ROW(J389),COLUMN(J389),4,,"Warenkorb")))</f>
        <v>0</v>
      </c>
      <c r="I403" s="128" t="n">
        <f aca="true">IF(INDIRECT(ADDRESS(ROW($H389),COLUMN($H389),4,,"Warenkorb"))={},{},INDIRECT(ADDRESS(ROW(K389),COLUMN(K389),4,,"Warenkorb")))</f>
        <v>0</v>
      </c>
      <c r="J403" s="129" t="n">
        <f aca="true">IF(INDIRECT(ADDRESS(ROW($H389),COLUMN($H389),4,,"Warenkorb"))={},{},INDIRECT(ADDRESS(ROW(L389),COLUMN(L389),4,,"Warenkorb")))</f>
        <v>0</v>
      </c>
      <c r="K403" s="107" t="n">
        <f aca="false">IF(J403=0.07,G403,{})</f>
        <v>0</v>
      </c>
      <c r="L403" s="107" t="n">
        <f aca="false">IF(J403=0.19,G403,{})</f>
        <v>0</v>
      </c>
      <c r="M403" s="0"/>
      <c r="N403" s="0"/>
    </row>
    <row r="404" customFormat="false" ht="13.8" hidden="false" customHeight="false" outlineLevel="0" collapsed="false">
      <c r="B404" s="125" t="n">
        <f aca="true">IF(INDIRECT(ADDRESS(ROW($H390),COLUMN($H390),4,,"Warenkorb"))={},{},INDIRECT(ADDRESS(ROW(C390),COLUMN(C390),4,,"Warenkorb")))</f>
        <v>0</v>
      </c>
      <c r="C404" s="125" t="n">
        <f aca="true">IF(INDIRECT(ADDRESS(ROW($H390),COLUMN($H390),4,,"Warenkorb"))={},{},INDIRECT(ADDRESS(ROW(D390),COLUMN(D390),4,,"Warenkorb")))</f>
        <v>0</v>
      </c>
      <c r="D404" s="126" t="n">
        <f aca="true">IF(INDIRECT(ADDRESS(ROW($H390),COLUMN($H390),4,,"Warenkorb"))={},{},INDIRECT(ADDRESS(ROW(F390),COLUMN(F390),4,,"Warenkorb")))</f>
        <v>0</v>
      </c>
      <c r="E404" s="127" t="n">
        <f aca="true">IF(INDIRECT(ADDRESS(ROW($H390),COLUMN($H390),4,,"Warenkorb"))={},{},INDIRECT(ADDRESS(ROW(G390),COLUMN(G390),4,,"Warenkorb")))</f>
        <v>0</v>
      </c>
      <c r="F404" s="126" t="n">
        <f aca="true">IF(INDIRECT(ADDRESS(ROW($H390),COLUMN($H390),4,,"Warenkorb"))={},{},INDIRECT(ADDRESS(ROW(H390),COLUMN(H390),4,,"Warenkorb")))</f>
        <v>0</v>
      </c>
      <c r="G404" s="127" t="n">
        <f aca="true">IF(INDIRECT(ADDRESS(ROW($H390),COLUMN($H390),4,,"Warenkorb"))={},{},INDIRECT(ADDRESS(ROW(I390),COLUMN(I390),4,,"Warenkorb")))</f>
        <v>0</v>
      </c>
      <c r="H404" s="128" t="n">
        <f aca="true">IF(INDIRECT(ADDRESS(ROW($H390),COLUMN($H390),4,,"Warenkorb"))={},{},INDIRECT(ADDRESS(ROW(J390),COLUMN(J390),4,,"Warenkorb")))</f>
        <v>0</v>
      </c>
      <c r="I404" s="128" t="n">
        <f aca="true">IF(INDIRECT(ADDRESS(ROW($H390),COLUMN($H390),4,,"Warenkorb"))={},{},INDIRECT(ADDRESS(ROW(K390),COLUMN(K390),4,,"Warenkorb")))</f>
        <v>0</v>
      </c>
      <c r="J404" s="129" t="n">
        <f aca="true">IF(INDIRECT(ADDRESS(ROW($H390),COLUMN($H390),4,,"Warenkorb"))={},{},INDIRECT(ADDRESS(ROW(L390),COLUMN(L390),4,,"Warenkorb")))</f>
        <v>0</v>
      </c>
      <c r="K404" s="107" t="n">
        <f aca="false">IF(J404=0.07,G404,{})</f>
        <v>0</v>
      </c>
      <c r="L404" s="107" t="n">
        <f aca="false">IF(J404=0.19,G404,{})</f>
        <v>0</v>
      </c>
      <c r="M404" s="0"/>
      <c r="N404" s="0"/>
    </row>
    <row r="405" customFormat="false" ht="13.8" hidden="false" customHeight="false" outlineLevel="0" collapsed="false">
      <c r="B405" s="125" t="n">
        <f aca="true">IF(INDIRECT(ADDRESS(ROW($H391),COLUMN($H391),4,,"Warenkorb"))={},{},INDIRECT(ADDRESS(ROW(C391),COLUMN(C391),4,,"Warenkorb")))</f>
        <v>0</v>
      </c>
      <c r="C405" s="125" t="n">
        <f aca="true">IF(INDIRECT(ADDRESS(ROW($H391),COLUMN($H391),4,,"Warenkorb"))={},{},INDIRECT(ADDRESS(ROW(D391),COLUMN(D391),4,,"Warenkorb")))</f>
        <v>0</v>
      </c>
      <c r="D405" s="126" t="n">
        <f aca="true">IF(INDIRECT(ADDRESS(ROW($H391),COLUMN($H391),4,,"Warenkorb"))={},{},INDIRECT(ADDRESS(ROW(F391),COLUMN(F391),4,,"Warenkorb")))</f>
        <v>0</v>
      </c>
      <c r="E405" s="127" t="n">
        <f aca="true">IF(INDIRECT(ADDRESS(ROW($H391),COLUMN($H391),4,,"Warenkorb"))={},{},INDIRECT(ADDRESS(ROW(G391),COLUMN(G391),4,,"Warenkorb")))</f>
        <v>0</v>
      </c>
      <c r="F405" s="126" t="n">
        <f aca="true">IF(INDIRECT(ADDRESS(ROW($H391),COLUMN($H391),4,,"Warenkorb"))={},{},INDIRECT(ADDRESS(ROW(H391),COLUMN(H391),4,,"Warenkorb")))</f>
        <v>0</v>
      </c>
      <c r="G405" s="127" t="n">
        <f aca="true">IF(INDIRECT(ADDRESS(ROW($H391),COLUMN($H391),4,,"Warenkorb"))={},{},INDIRECT(ADDRESS(ROW(I391),COLUMN(I391),4,,"Warenkorb")))</f>
        <v>0</v>
      </c>
      <c r="H405" s="128" t="n">
        <f aca="true">IF(INDIRECT(ADDRESS(ROW($H391),COLUMN($H391),4,,"Warenkorb"))={},{},INDIRECT(ADDRESS(ROW(J391),COLUMN(J391),4,,"Warenkorb")))</f>
        <v>0</v>
      </c>
      <c r="I405" s="128" t="n">
        <f aca="true">IF(INDIRECT(ADDRESS(ROW($H391),COLUMN($H391),4,,"Warenkorb"))={},{},INDIRECT(ADDRESS(ROW(K391),COLUMN(K391),4,,"Warenkorb")))</f>
        <v>0</v>
      </c>
      <c r="J405" s="129" t="n">
        <f aca="true">IF(INDIRECT(ADDRESS(ROW($H391),COLUMN($H391),4,,"Warenkorb"))={},{},INDIRECT(ADDRESS(ROW(L391),COLUMN(L391),4,,"Warenkorb")))</f>
        <v>0</v>
      </c>
      <c r="K405" s="107" t="n">
        <f aca="false">IF(J405=0.07,G405,{})</f>
        <v>0</v>
      </c>
      <c r="L405" s="107" t="n">
        <f aca="false">IF(J405=0.19,G405,{})</f>
        <v>0</v>
      </c>
      <c r="M405" s="0"/>
      <c r="N405" s="0"/>
    </row>
    <row r="406" customFormat="false" ht="13.8" hidden="false" customHeight="false" outlineLevel="0" collapsed="false">
      <c r="B406" s="125" t="n">
        <f aca="true">IF(INDIRECT(ADDRESS(ROW($H392),COLUMN($H392),4,,"Warenkorb"))={},{},INDIRECT(ADDRESS(ROW(C392),COLUMN(C392),4,,"Warenkorb")))</f>
        <v>0</v>
      </c>
      <c r="C406" s="125" t="n">
        <f aca="true">IF(INDIRECT(ADDRESS(ROW($H392),COLUMN($H392),4,,"Warenkorb"))={},{},INDIRECT(ADDRESS(ROW(D392),COLUMN(D392),4,,"Warenkorb")))</f>
        <v>0</v>
      </c>
      <c r="D406" s="126" t="n">
        <f aca="true">IF(INDIRECT(ADDRESS(ROW($H392),COLUMN($H392),4,,"Warenkorb"))={},{},INDIRECT(ADDRESS(ROW(F392),COLUMN(F392),4,,"Warenkorb")))</f>
        <v>0</v>
      </c>
      <c r="E406" s="127" t="n">
        <f aca="true">IF(INDIRECT(ADDRESS(ROW($H392),COLUMN($H392),4,,"Warenkorb"))={},{},INDIRECT(ADDRESS(ROW(G392),COLUMN(G392),4,,"Warenkorb")))</f>
        <v>0</v>
      </c>
      <c r="F406" s="126" t="n">
        <f aca="true">IF(INDIRECT(ADDRESS(ROW($H392),COLUMN($H392),4,,"Warenkorb"))={},{},INDIRECT(ADDRESS(ROW(H392),COLUMN(H392),4,,"Warenkorb")))</f>
        <v>0</v>
      </c>
      <c r="G406" s="127" t="n">
        <f aca="true">IF(INDIRECT(ADDRESS(ROW($H392),COLUMN($H392),4,,"Warenkorb"))={},{},INDIRECT(ADDRESS(ROW(I392),COLUMN(I392),4,,"Warenkorb")))</f>
        <v>0</v>
      </c>
      <c r="H406" s="128" t="n">
        <f aca="true">IF(INDIRECT(ADDRESS(ROW($H392),COLUMN($H392),4,,"Warenkorb"))={},{},INDIRECT(ADDRESS(ROW(J392),COLUMN(J392),4,,"Warenkorb")))</f>
        <v>0</v>
      </c>
      <c r="I406" s="128" t="n">
        <f aca="true">IF(INDIRECT(ADDRESS(ROW($H392),COLUMN($H392),4,,"Warenkorb"))={},{},INDIRECT(ADDRESS(ROW(K392),COLUMN(K392),4,,"Warenkorb")))</f>
        <v>0</v>
      </c>
      <c r="J406" s="129" t="n">
        <f aca="true">IF(INDIRECT(ADDRESS(ROW($H392),COLUMN($H392),4,,"Warenkorb"))={},{},INDIRECT(ADDRESS(ROW(L392),COLUMN(L392),4,,"Warenkorb")))</f>
        <v>0</v>
      </c>
      <c r="K406" s="107" t="n">
        <f aca="false">IF(J406=0.07,G406,{})</f>
        <v>0</v>
      </c>
      <c r="L406" s="107" t="n">
        <f aca="false">IF(J406=0.19,G406,{})</f>
        <v>0</v>
      </c>
      <c r="M406" s="0"/>
      <c r="N406" s="0"/>
    </row>
    <row r="407" customFormat="false" ht="13.8" hidden="false" customHeight="false" outlineLevel="0" collapsed="false">
      <c r="B407" s="125" t="n">
        <f aca="true">IF(INDIRECT(ADDRESS(ROW($H393),COLUMN($H393),4,,"Warenkorb"))={},{},INDIRECT(ADDRESS(ROW(C393),COLUMN(C393),4,,"Warenkorb")))</f>
        <v>0</v>
      </c>
      <c r="C407" s="125" t="n">
        <f aca="true">IF(INDIRECT(ADDRESS(ROW($H393),COLUMN($H393),4,,"Warenkorb"))={},{},INDIRECT(ADDRESS(ROW(D393),COLUMN(D393),4,,"Warenkorb")))</f>
        <v>0</v>
      </c>
      <c r="D407" s="126" t="n">
        <f aca="true">IF(INDIRECT(ADDRESS(ROW($H393),COLUMN($H393),4,,"Warenkorb"))={},{},INDIRECT(ADDRESS(ROW(F393),COLUMN(F393),4,,"Warenkorb")))</f>
        <v>0</v>
      </c>
      <c r="E407" s="127" t="n">
        <f aca="true">IF(INDIRECT(ADDRESS(ROW($H393),COLUMN($H393),4,,"Warenkorb"))={},{},INDIRECT(ADDRESS(ROW(G393),COLUMN(G393),4,,"Warenkorb")))</f>
        <v>0</v>
      </c>
      <c r="F407" s="126" t="n">
        <f aca="true">IF(INDIRECT(ADDRESS(ROW($H393),COLUMN($H393),4,,"Warenkorb"))={},{},INDIRECT(ADDRESS(ROW(H393),COLUMN(H393),4,,"Warenkorb")))</f>
        <v>0</v>
      </c>
      <c r="G407" s="127" t="n">
        <f aca="true">IF(INDIRECT(ADDRESS(ROW($H393),COLUMN($H393),4,,"Warenkorb"))={},{},INDIRECT(ADDRESS(ROW(I393),COLUMN(I393),4,,"Warenkorb")))</f>
        <v>0</v>
      </c>
      <c r="H407" s="128" t="n">
        <f aca="true">IF(INDIRECT(ADDRESS(ROW($H393),COLUMN($H393),4,,"Warenkorb"))={},{},INDIRECT(ADDRESS(ROW(J393),COLUMN(J393),4,,"Warenkorb")))</f>
        <v>0</v>
      </c>
      <c r="I407" s="128" t="n">
        <f aca="true">IF(INDIRECT(ADDRESS(ROW($H393),COLUMN($H393),4,,"Warenkorb"))={},{},INDIRECT(ADDRESS(ROW(K393),COLUMN(K393),4,,"Warenkorb")))</f>
        <v>0</v>
      </c>
      <c r="J407" s="129" t="n">
        <f aca="true">IF(INDIRECT(ADDRESS(ROW($H393),COLUMN($H393),4,,"Warenkorb"))={},{},INDIRECT(ADDRESS(ROW(L393),COLUMN(L393),4,,"Warenkorb")))</f>
        <v>0</v>
      </c>
      <c r="K407" s="107" t="n">
        <f aca="false">IF(J407=0.07,G407,{})</f>
        <v>0</v>
      </c>
      <c r="L407" s="107" t="n">
        <f aca="false">IF(J407=0.19,G407,{})</f>
        <v>0</v>
      </c>
      <c r="M407" s="0"/>
      <c r="N407" s="0"/>
    </row>
    <row r="408" customFormat="false" ht="13.8" hidden="false" customHeight="false" outlineLevel="0" collapsed="false">
      <c r="B408" s="125" t="n">
        <f aca="true">IF(INDIRECT(ADDRESS(ROW($H394),COLUMN($H394),4,,"Warenkorb"))={},{},INDIRECT(ADDRESS(ROW(C394),COLUMN(C394),4,,"Warenkorb")))</f>
        <v>0</v>
      </c>
      <c r="C408" s="125" t="n">
        <f aca="true">IF(INDIRECT(ADDRESS(ROW($H394),COLUMN($H394),4,,"Warenkorb"))={},{},INDIRECT(ADDRESS(ROW(D394),COLUMN(D394),4,,"Warenkorb")))</f>
        <v>0</v>
      </c>
      <c r="D408" s="126" t="n">
        <f aca="true">IF(INDIRECT(ADDRESS(ROW($H394),COLUMN($H394),4,,"Warenkorb"))={},{},INDIRECT(ADDRESS(ROW(F394),COLUMN(F394),4,,"Warenkorb")))</f>
        <v>0</v>
      </c>
      <c r="E408" s="127" t="n">
        <f aca="true">IF(INDIRECT(ADDRESS(ROW($H394),COLUMN($H394),4,,"Warenkorb"))={},{},INDIRECT(ADDRESS(ROW(G394),COLUMN(G394),4,,"Warenkorb")))</f>
        <v>0</v>
      </c>
      <c r="F408" s="126" t="n">
        <f aca="true">IF(INDIRECT(ADDRESS(ROW($H394),COLUMN($H394),4,,"Warenkorb"))={},{},INDIRECT(ADDRESS(ROW(H394),COLUMN(H394),4,,"Warenkorb")))</f>
        <v>0</v>
      </c>
      <c r="G408" s="127" t="n">
        <f aca="true">IF(INDIRECT(ADDRESS(ROW($H394),COLUMN($H394),4,,"Warenkorb"))={},{},INDIRECT(ADDRESS(ROW(I394),COLUMN(I394),4,,"Warenkorb")))</f>
        <v>0</v>
      </c>
      <c r="H408" s="128" t="n">
        <f aca="true">IF(INDIRECT(ADDRESS(ROW($H394),COLUMN($H394),4,,"Warenkorb"))={},{},INDIRECT(ADDRESS(ROW(J394),COLUMN(J394),4,,"Warenkorb")))</f>
        <v>0</v>
      </c>
      <c r="I408" s="128" t="n">
        <f aca="true">IF(INDIRECT(ADDRESS(ROW($H394),COLUMN($H394),4,,"Warenkorb"))={},{},INDIRECT(ADDRESS(ROW(K394),COLUMN(K394),4,,"Warenkorb")))</f>
        <v>0</v>
      </c>
      <c r="J408" s="129" t="n">
        <f aca="true">IF(INDIRECT(ADDRESS(ROW($H394),COLUMN($H394),4,,"Warenkorb"))={},{},INDIRECT(ADDRESS(ROW(L394),COLUMN(L394),4,,"Warenkorb")))</f>
        <v>0</v>
      </c>
      <c r="K408" s="107" t="n">
        <f aca="false">IF(J408=0.07,G408,{})</f>
        <v>0</v>
      </c>
      <c r="L408" s="107" t="n">
        <f aca="false">IF(J408=0.19,G408,{})</f>
        <v>0</v>
      </c>
      <c r="M408" s="0"/>
      <c r="N408" s="0"/>
    </row>
    <row r="409" customFormat="false" ht="13.8" hidden="false" customHeight="false" outlineLevel="0" collapsed="false">
      <c r="B409" s="125" t="n">
        <f aca="true">IF(INDIRECT(ADDRESS(ROW($H395),COLUMN($H395),4,,"Warenkorb"))={},{},INDIRECT(ADDRESS(ROW(C395),COLUMN(C395),4,,"Warenkorb")))</f>
        <v>0</v>
      </c>
      <c r="C409" s="125" t="n">
        <f aca="true">IF(INDIRECT(ADDRESS(ROW($H395),COLUMN($H395),4,,"Warenkorb"))={},{},INDIRECT(ADDRESS(ROW(D395),COLUMN(D395),4,,"Warenkorb")))</f>
        <v>0</v>
      </c>
      <c r="D409" s="126" t="n">
        <f aca="true">IF(INDIRECT(ADDRESS(ROW($H395),COLUMN($H395),4,,"Warenkorb"))={},{},INDIRECT(ADDRESS(ROW(F395),COLUMN(F395),4,,"Warenkorb")))</f>
        <v>0</v>
      </c>
      <c r="E409" s="127" t="n">
        <f aca="true">IF(INDIRECT(ADDRESS(ROW($H395),COLUMN($H395),4,,"Warenkorb"))={},{},INDIRECT(ADDRESS(ROW(G395),COLUMN(G395),4,,"Warenkorb")))</f>
        <v>0</v>
      </c>
      <c r="F409" s="126" t="n">
        <f aca="true">IF(INDIRECT(ADDRESS(ROW($H395),COLUMN($H395),4,,"Warenkorb"))={},{},INDIRECT(ADDRESS(ROW(H395),COLUMN(H395),4,,"Warenkorb")))</f>
        <v>0</v>
      </c>
      <c r="G409" s="127" t="n">
        <f aca="true">IF(INDIRECT(ADDRESS(ROW($H395),COLUMN($H395),4,,"Warenkorb"))={},{},INDIRECT(ADDRESS(ROW(I395),COLUMN(I395),4,,"Warenkorb")))</f>
        <v>0</v>
      </c>
      <c r="H409" s="128" t="n">
        <f aca="true">IF(INDIRECT(ADDRESS(ROW($H395),COLUMN($H395),4,,"Warenkorb"))={},{},INDIRECT(ADDRESS(ROW(J395),COLUMN(J395),4,,"Warenkorb")))</f>
        <v>0</v>
      </c>
      <c r="I409" s="128" t="n">
        <f aca="true">IF(INDIRECT(ADDRESS(ROW($H395),COLUMN($H395),4,,"Warenkorb"))={},{},INDIRECT(ADDRESS(ROW(K395),COLUMN(K395),4,,"Warenkorb")))</f>
        <v>0</v>
      </c>
      <c r="J409" s="129" t="n">
        <f aca="true">IF(INDIRECT(ADDRESS(ROW($H395),COLUMN($H395),4,,"Warenkorb"))={},{},INDIRECT(ADDRESS(ROW(L395),COLUMN(L395),4,,"Warenkorb")))</f>
        <v>0</v>
      </c>
      <c r="K409" s="107" t="n">
        <f aca="false">IF(J409=0.07,G409,{})</f>
        <v>0</v>
      </c>
      <c r="L409" s="107" t="n">
        <f aca="false">IF(J409=0.19,G409,{})</f>
        <v>0</v>
      </c>
      <c r="M409" s="0"/>
      <c r="N409" s="0"/>
    </row>
    <row r="410" customFormat="false" ht="13.8" hidden="false" customHeight="false" outlineLevel="0" collapsed="false">
      <c r="B410" s="125" t="n">
        <f aca="true">IF(INDIRECT(ADDRESS(ROW($H396),COLUMN($H396),4,,"Warenkorb"))={},{},INDIRECT(ADDRESS(ROW(C396),COLUMN(C396),4,,"Warenkorb")))</f>
        <v>0</v>
      </c>
      <c r="C410" s="125" t="n">
        <f aca="true">IF(INDIRECT(ADDRESS(ROW($H396),COLUMN($H396),4,,"Warenkorb"))={},{},INDIRECT(ADDRESS(ROW(D396),COLUMN(D396),4,,"Warenkorb")))</f>
        <v>0</v>
      </c>
      <c r="D410" s="126" t="n">
        <f aca="true">IF(INDIRECT(ADDRESS(ROW($H396),COLUMN($H396),4,,"Warenkorb"))={},{},INDIRECT(ADDRESS(ROW(F396),COLUMN(F396),4,,"Warenkorb")))</f>
        <v>0</v>
      </c>
      <c r="E410" s="127" t="n">
        <f aca="true">IF(INDIRECT(ADDRESS(ROW($H396),COLUMN($H396),4,,"Warenkorb"))={},{},INDIRECT(ADDRESS(ROW(G396),COLUMN(G396),4,,"Warenkorb")))</f>
        <v>0</v>
      </c>
      <c r="F410" s="126" t="n">
        <f aca="true">IF(INDIRECT(ADDRESS(ROW($H396),COLUMN($H396),4,,"Warenkorb"))={},{},INDIRECT(ADDRESS(ROW(H396),COLUMN(H396),4,,"Warenkorb")))</f>
        <v>0</v>
      </c>
      <c r="G410" s="127" t="n">
        <f aca="true">IF(INDIRECT(ADDRESS(ROW($H396),COLUMN($H396),4,,"Warenkorb"))={},{},INDIRECT(ADDRESS(ROW(I396),COLUMN(I396),4,,"Warenkorb")))</f>
        <v>0</v>
      </c>
      <c r="H410" s="128" t="n">
        <f aca="true">IF(INDIRECT(ADDRESS(ROW($H396),COLUMN($H396),4,,"Warenkorb"))={},{},INDIRECT(ADDRESS(ROW(J396),COLUMN(J396),4,,"Warenkorb")))</f>
        <v>0</v>
      </c>
      <c r="I410" s="128" t="n">
        <f aca="true">IF(INDIRECT(ADDRESS(ROW($H396),COLUMN($H396),4,,"Warenkorb"))={},{},INDIRECT(ADDRESS(ROW(K396),COLUMN(K396),4,,"Warenkorb")))</f>
        <v>0</v>
      </c>
      <c r="J410" s="129" t="n">
        <f aca="true">IF(INDIRECT(ADDRESS(ROW($H396),COLUMN($H396),4,,"Warenkorb"))={},{},INDIRECT(ADDRESS(ROW(L396),COLUMN(L396),4,,"Warenkorb")))</f>
        <v>0</v>
      </c>
      <c r="K410" s="107" t="n">
        <f aca="false">IF(J410=0.07,G410,{})</f>
        <v>0</v>
      </c>
      <c r="L410" s="107" t="n">
        <f aca="false">IF(J410=0.19,G410,{})</f>
        <v>0</v>
      </c>
      <c r="M410" s="0"/>
      <c r="N410" s="0"/>
    </row>
    <row r="411" customFormat="false" ht="13.8" hidden="false" customHeight="false" outlineLevel="0" collapsed="false">
      <c r="B411" s="125" t="n">
        <f aca="true">IF(INDIRECT(ADDRESS(ROW($H397),COLUMN($H397),4,,"Warenkorb"))={},{},INDIRECT(ADDRESS(ROW(C397),COLUMN(C397),4,,"Warenkorb")))</f>
        <v>0</v>
      </c>
      <c r="C411" s="125" t="n">
        <f aca="true">IF(INDIRECT(ADDRESS(ROW($H397),COLUMN($H397),4,,"Warenkorb"))={},{},INDIRECT(ADDRESS(ROW(D397),COLUMN(D397),4,,"Warenkorb")))</f>
        <v>0</v>
      </c>
      <c r="D411" s="126" t="n">
        <f aca="true">IF(INDIRECT(ADDRESS(ROW($H397),COLUMN($H397),4,,"Warenkorb"))={},{},INDIRECT(ADDRESS(ROW(F397),COLUMN(F397),4,,"Warenkorb")))</f>
        <v>0</v>
      </c>
      <c r="E411" s="127" t="n">
        <f aca="true">IF(INDIRECT(ADDRESS(ROW($H397),COLUMN($H397),4,,"Warenkorb"))={},{},INDIRECT(ADDRESS(ROW(G397),COLUMN(G397),4,,"Warenkorb")))</f>
        <v>0</v>
      </c>
      <c r="F411" s="126" t="n">
        <f aca="true">IF(INDIRECT(ADDRESS(ROW($H397),COLUMN($H397),4,,"Warenkorb"))={},{},INDIRECT(ADDRESS(ROW(H397),COLUMN(H397),4,,"Warenkorb")))</f>
        <v>0</v>
      </c>
      <c r="G411" s="127" t="n">
        <f aca="true">IF(INDIRECT(ADDRESS(ROW($H397),COLUMN($H397),4,,"Warenkorb"))={},{},INDIRECT(ADDRESS(ROW(I397),COLUMN(I397),4,,"Warenkorb")))</f>
        <v>0</v>
      </c>
      <c r="H411" s="128" t="n">
        <f aca="true">IF(INDIRECT(ADDRESS(ROW($H397),COLUMN($H397),4,,"Warenkorb"))={},{},INDIRECT(ADDRESS(ROW(J397),COLUMN(J397),4,,"Warenkorb")))</f>
        <v>0</v>
      </c>
      <c r="I411" s="128" t="n">
        <f aca="true">IF(INDIRECT(ADDRESS(ROW($H397),COLUMN($H397),4,,"Warenkorb"))={},{},INDIRECT(ADDRESS(ROW(K397),COLUMN(K397),4,,"Warenkorb")))</f>
        <v>0</v>
      </c>
      <c r="J411" s="129" t="n">
        <f aca="true">IF(INDIRECT(ADDRESS(ROW($H397),COLUMN($H397),4,,"Warenkorb"))={},{},INDIRECT(ADDRESS(ROW(L397),COLUMN(L397),4,,"Warenkorb")))</f>
        <v>0</v>
      </c>
      <c r="K411" s="107" t="n">
        <f aca="false">IF(J411=0.07,G411,{})</f>
        <v>0</v>
      </c>
      <c r="L411" s="107" t="n">
        <f aca="false">IF(J411=0.19,G411,{})</f>
        <v>0</v>
      </c>
      <c r="M411" s="0"/>
      <c r="N411" s="0"/>
    </row>
    <row r="412" customFormat="false" ht="13.8" hidden="false" customHeight="false" outlineLevel="0" collapsed="false">
      <c r="B412" s="125" t="n">
        <f aca="true">IF(INDIRECT(ADDRESS(ROW($H398),COLUMN($H398),4,,"Warenkorb"))={},{},INDIRECT(ADDRESS(ROW(C398),COLUMN(C398),4,,"Warenkorb")))</f>
        <v>0</v>
      </c>
      <c r="C412" s="125" t="n">
        <f aca="true">IF(INDIRECT(ADDRESS(ROW($H398),COLUMN($H398),4,,"Warenkorb"))={},{},INDIRECT(ADDRESS(ROW(D398),COLUMN(D398),4,,"Warenkorb")))</f>
        <v>0</v>
      </c>
      <c r="D412" s="126" t="n">
        <f aca="true">IF(INDIRECT(ADDRESS(ROW($H398),COLUMN($H398),4,,"Warenkorb"))={},{},INDIRECT(ADDRESS(ROW(F398),COLUMN(F398),4,,"Warenkorb")))</f>
        <v>0</v>
      </c>
      <c r="E412" s="127" t="n">
        <f aca="true">IF(INDIRECT(ADDRESS(ROW($H398),COLUMN($H398),4,,"Warenkorb"))={},{},INDIRECT(ADDRESS(ROW(G398),COLUMN(G398),4,,"Warenkorb")))</f>
        <v>0</v>
      </c>
      <c r="F412" s="126" t="n">
        <f aca="true">IF(INDIRECT(ADDRESS(ROW($H398),COLUMN($H398),4,,"Warenkorb"))={},{},INDIRECT(ADDRESS(ROW(H398),COLUMN(H398),4,,"Warenkorb")))</f>
        <v>0</v>
      </c>
      <c r="G412" s="127" t="n">
        <f aca="true">IF(INDIRECT(ADDRESS(ROW($H398),COLUMN($H398),4,,"Warenkorb"))={},{},INDIRECT(ADDRESS(ROW(I398),COLUMN(I398),4,,"Warenkorb")))</f>
        <v>0</v>
      </c>
      <c r="H412" s="128" t="n">
        <f aca="true">IF(INDIRECT(ADDRESS(ROW($H398),COLUMN($H398),4,,"Warenkorb"))={},{},INDIRECT(ADDRESS(ROW(J398),COLUMN(J398),4,,"Warenkorb")))</f>
        <v>0</v>
      </c>
      <c r="I412" s="128" t="n">
        <f aca="true">IF(INDIRECT(ADDRESS(ROW($H398),COLUMN($H398),4,,"Warenkorb"))={},{},INDIRECT(ADDRESS(ROW(K398),COLUMN(K398),4,,"Warenkorb")))</f>
        <v>0</v>
      </c>
      <c r="J412" s="129" t="n">
        <f aca="true">IF(INDIRECT(ADDRESS(ROW($H398),COLUMN($H398),4,,"Warenkorb"))={},{},INDIRECT(ADDRESS(ROW(L398),COLUMN(L398),4,,"Warenkorb")))</f>
        <v>0</v>
      </c>
      <c r="K412" s="107" t="n">
        <f aca="false">IF(J412=0.07,G412,{})</f>
        <v>0</v>
      </c>
      <c r="L412" s="107" t="n">
        <f aca="false">IF(J412=0.19,G412,{})</f>
        <v>0</v>
      </c>
      <c r="M412" s="0"/>
      <c r="N412" s="0"/>
    </row>
    <row r="413" customFormat="false" ht="13.8" hidden="false" customHeight="false" outlineLevel="0" collapsed="false">
      <c r="B413" s="125" t="n">
        <f aca="true">IF(INDIRECT(ADDRESS(ROW($H399),COLUMN($H399),4,,"Warenkorb"))={},{},INDIRECT(ADDRESS(ROW(C399),COLUMN(C399),4,,"Warenkorb")))</f>
        <v>0</v>
      </c>
      <c r="C413" s="125" t="n">
        <f aca="true">IF(INDIRECT(ADDRESS(ROW($H399),COLUMN($H399),4,,"Warenkorb"))={},{},INDIRECT(ADDRESS(ROW(D399),COLUMN(D399),4,,"Warenkorb")))</f>
        <v>0</v>
      </c>
      <c r="D413" s="126" t="n">
        <f aca="true">IF(INDIRECT(ADDRESS(ROW($H399),COLUMN($H399),4,,"Warenkorb"))={},{},INDIRECT(ADDRESS(ROW(F399),COLUMN(F399),4,,"Warenkorb")))</f>
        <v>0</v>
      </c>
      <c r="E413" s="127" t="n">
        <f aca="true">IF(INDIRECT(ADDRESS(ROW($H399),COLUMN($H399),4,,"Warenkorb"))={},{},INDIRECT(ADDRESS(ROW(G399),COLUMN(G399),4,,"Warenkorb")))</f>
        <v>0</v>
      </c>
      <c r="F413" s="126" t="n">
        <f aca="true">IF(INDIRECT(ADDRESS(ROW($H399),COLUMN($H399),4,,"Warenkorb"))={},{},INDIRECT(ADDRESS(ROW(H399),COLUMN(H399),4,,"Warenkorb")))</f>
        <v>0</v>
      </c>
      <c r="G413" s="127" t="n">
        <f aca="true">IF(INDIRECT(ADDRESS(ROW($H399),COLUMN($H399),4,,"Warenkorb"))={},{},INDIRECT(ADDRESS(ROW(I399),COLUMN(I399),4,,"Warenkorb")))</f>
        <v>0</v>
      </c>
      <c r="H413" s="128" t="n">
        <f aca="true">IF(INDIRECT(ADDRESS(ROW($H399),COLUMN($H399),4,,"Warenkorb"))={},{},INDIRECT(ADDRESS(ROW(J399),COLUMN(J399),4,,"Warenkorb")))</f>
        <v>0</v>
      </c>
      <c r="I413" s="128" t="n">
        <f aca="true">IF(INDIRECT(ADDRESS(ROW($H399),COLUMN($H399),4,,"Warenkorb"))={},{},INDIRECT(ADDRESS(ROW(K399),COLUMN(K399),4,,"Warenkorb")))</f>
        <v>0</v>
      </c>
      <c r="J413" s="129" t="n">
        <f aca="true">IF(INDIRECT(ADDRESS(ROW($H399),COLUMN($H399),4,,"Warenkorb"))={},{},INDIRECT(ADDRESS(ROW(L399),COLUMN(L399),4,,"Warenkorb")))</f>
        <v>0</v>
      </c>
      <c r="K413" s="107" t="n">
        <f aca="false">IF(J413=0.07,G413,{})</f>
        <v>0</v>
      </c>
      <c r="L413" s="107" t="n">
        <f aca="false">IF(J413=0.19,G413,{})</f>
        <v>0</v>
      </c>
      <c r="M413" s="0"/>
      <c r="N413" s="0"/>
    </row>
    <row r="414" customFormat="false" ht="13.8" hidden="false" customHeight="false" outlineLevel="0" collapsed="false">
      <c r="B414" s="125" t="n">
        <f aca="true">IF(INDIRECT(ADDRESS(ROW($H400),COLUMN($H400),4,,"Warenkorb"))={},{},INDIRECT(ADDRESS(ROW(C400),COLUMN(C400),4,,"Warenkorb")))</f>
        <v>0</v>
      </c>
      <c r="C414" s="125" t="n">
        <f aca="true">IF(INDIRECT(ADDRESS(ROW($H400),COLUMN($H400),4,,"Warenkorb"))={},{},INDIRECT(ADDRESS(ROW(D400),COLUMN(D400),4,,"Warenkorb")))</f>
        <v>0</v>
      </c>
      <c r="D414" s="126" t="n">
        <f aca="true">IF(INDIRECT(ADDRESS(ROW($H400),COLUMN($H400),4,,"Warenkorb"))={},{},INDIRECT(ADDRESS(ROW(F400),COLUMN(F400),4,,"Warenkorb")))</f>
        <v>0</v>
      </c>
      <c r="E414" s="127" t="n">
        <f aca="true">IF(INDIRECT(ADDRESS(ROW($H400),COLUMN($H400),4,,"Warenkorb"))={},{},INDIRECT(ADDRESS(ROW(G400),COLUMN(G400),4,,"Warenkorb")))</f>
        <v>0</v>
      </c>
      <c r="F414" s="126" t="n">
        <f aca="true">IF(INDIRECT(ADDRESS(ROW($H400),COLUMN($H400),4,,"Warenkorb"))={},{},INDIRECT(ADDRESS(ROW(H400),COLUMN(H400),4,,"Warenkorb")))</f>
        <v>0</v>
      </c>
      <c r="G414" s="127" t="n">
        <f aca="true">IF(INDIRECT(ADDRESS(ROW($H400),COLUMN($H400),4,,"Warenkorb"))={},{},INDIRECT(ADDRESS(ROW(I400),COLUMN(I400),4,,"Warenkorb")))</f>
        <v>0</v>
      </c>
      <c r="H414" s="128" t="n">
        <f aca="true">IF(INDIRECT(ADDRESS(ROW($H400),COLUMN($H400),4,,"Warenkorb"))={},{},INDIRECT(ADDRESS(ROW(J400),COLUMN(J400),4,,"Warenkorb")))</f>
        <v>0</v>
      </c>
      <c r="I414" s="128" t="n">
        <f aca="true">IF(INDIRECT(ADDRESS(ROW($H400),COLUMN($H400),4,,"Warenkorb"))={},{},INDIRECT(ADDRESS(ROW(K400),COLUMN(K400),4,,"Warenkorb")))</f>
        <v>0</v>
      </c>
      <c r="J414" s="129" t="n">
        <f aca="true">IF(INDIRECT(ADDRESS(ROW($H400),COLUMN($H400),4,,"Warenkorb"))={},{},INDIRECT(ADDRESS(ROW(L400),COLUMN(L400),4,,"Warenkorb")))</f>
        <v>0</v>
      </c>
      <c r="K414" s="107" t="n">
        <f aca="false">IF(J414=0.07,G414,{})</f>
        <v>0</v>
      </c>
      <c r="L414" s="107" t="n">
        <f aca="false">IF(J414=0.19,G414,{})</f>
        <v>0</v>
      </c>
      <c r="M414" s="0"/>
      <c r="N414" s="0"/>
    </row>
    <row r="415" customFormat="false" ht="13.8" hidden="false" customHeight="false" outlineLevel="0" collapsed="false">
      <c r="B415" s="125" t="n">
        <f aca="true">IF(INDIRECT(ADDRESS(ROW($H401),COLUMN($H401),4,,"Warenkorb"))={},{},INDIRECT(ADDRESS(ROW(C401),COLUMN(C401),4,,"Warenkorb")))</f>
        <v>0</v>
      </c>
      <c r="C415" s="125" t="n">
        <f aca="true">IF(INDIRECT(ADDRESS(ROW($H401),COLUMN($H401),4,,"Warenkorb"))={},{},INDIRECT(ADDRESS(ROW(D401),COLUMN(D401),4,,"Warenkorb")))</f>
        <v>0</v>
      </c>
      <c r="D415" s="126" t="n">
        <f aca="true">IF(INDIRECT(ADDRESS(ROW($H401),COLUMN($H401),4,,"Warenkorb"))={},{},INDIRECT(ADDRESS(ROW(F401),COLUMN(F401),4,,"Warenkorb")))</f>
        <v>0</v>
      </c>
      <c r="E415" s="127" t="n">
        <f aca="true">IF(INDIRECT(ADDRESS(ROW($H401),COLUMN($H401),4,,"Warenkorb"))={},{},INDIRECT(ADDRESS(ROW(G401),COLUMN(G401),4,,"Warenkorb")))</f>
        <v>0</v>
      </c>
      <c r="F415" s="126" t="n">
        <f aca="true">IF(INDIRECT(ADDRESS(ROW($H401),COLUMN($H401),4,,"Warenkorb"))={},{},INDIRECT(ADDRESS(ROW(H401),COLUMN(H401),4,,"Warenkorb")))</f>
        <v>0</v>
      </c>
      <c r="G415" s="127" t="n">
        <f aca="true">IF(INDIRECT(ADDRESS(ROW($H401),COLUMN($H401),4,,"Warenkorb"))={},{},INDIRECT(ADDRESS(ROW(I401),COLUMN(I401),4,,"Warenkorb")))</f>
        <v>0</v>
      </c>
      <c r="H415" s="128" t="n">
        <f aca="true">IF(INDIRECT(ADDRESS(ROW($H401),COLUMN($H401),4,,"Warenkorb"))={},{},INDIRECT(ADDRESS(ROW(J401),COLUMN(J401),4,,"Warenkorb")))</f>
        <v>0</v>
      </c>
      <c r="I415" s="128" t="n">
        <f aca="true">IF(INDIRECT(ADDRESS(ROW($H401),COLUMN($H401),4,,"Warenkorb"))={},{},INDIRECT(ADDRESS(ROW(K401),COLUMN(K401),4,,"Warenkorb")))</f>
        <v>0</v>
      </c>
      <c r="J415" s="129" t="n">
        <f aca="true">IF(INDIRECT(ADDRESS(ROW($H401),COLUMN($H401),4,,"Warenkorb"))={},{},INDIRECT(ADDRESS(ROW(L401),COLUMN(L401),4,,"Warenkorb")))</f>
        <v>0</v>
      </c>
      <c r="K415" s="107" t="n">
        <f aca="false">IF(J415=0.07,G415,{})</f>
        <v>0</v>
      </c>
      <c r="L415" s="107" t="n">
        <f aca="false">IF(J415=0.19,G415,{})</f>
        <v>0</v>
      </c>
      <c r="M415" s="0"/>
      <c r="N415" s="0"/>
    </row>
    <row r="416" customFormat="false" ht="13.8" hidden="false" customHeight="false" outlineLevel="0" collapsed="false">
      <c r="B416" s="125" t="n">
        <f aca="true">IF(INDIRECT(ADDRESS(ROW($H402),COLUMN($H402),4,,"Warenkorb"))={},{},INDIRECT(ADDRESS(ROW(C402),COLUMN(C402),4,,"Warenkorb")))</f>
        <v>0</v>
      </c>
      <c r="C416" s="125" t="n">
        <f aca="true">IF(INDIRECT(ADDRESS(ROW($H402),COLUMN($H402),4,,"Warenkorb"))={},{},INDIRECT(ADDRESS(ROW(D402),COLUMN(D402),4,,"Warenkorb")))</f>
        <v>0</v>
      </c>
      <c r="D416" s="126" t="n">
        <f aca="true">IF(INDIRECT(ADDRESS(ROW($H402),COLUMN($H402),4,,"Warenkorb"))={},{},INDIRECT(ADDRESS(ROW(F402),COLUMN(F402),4,,"Warenkorb")))</f>
        <v>0</v>
      </c>
      <c r="E416" s="127" t="n">
        <f aca="true">IF(INDIRECT(ADDRESS(ROW($H402),COLUMN($H402),4,,"Warenkorb"))={},{},INDIRECT(ADDRESS(ROW(G402),COLUMN(G402),4,,"Warenkorb")))</f>
        <v>0</v>
      </c>
      <c r="F416" s="126" t="n">
        <f aca="true">IF(INDIRECT(ADDRESS(ROW($H402),COLUMN($H402),4,,"Warenkorb"))={},{},INDIRECT(ADDRESS(ROW(H402),COLUMN(H402),4,,"Warenkorb")))</f>
        <v>0</v>
      </c>
      <c r="G416" s="127" t="n">
        <f aca="true">IF(INDIRECT(ADDRESS(ROW($H402),COLUMN($H402),4,,"Warenkorb"))={},{},INDIRECT(ADDRESS(ROW(I402),COLUMN(I402),4,,"Warenkorb")))</f>
        <v>0</v>
      </c>
      <c r="H416" s="128" t="n">
        <f aca="true">IF(INDIRECT(ADDRESS(ROW($H402),COLUMN($H402),4,,"Warenkorb"))={},{},INDIRECT(ADDRESS(ROW(J402),COLUMN(J402),4,,"Warenkorb")))</f>
        <v>0</v>
      </c>
      <c r="I416" s="128" t="n">
        <f aca="true">IF(INDIRECT(ADDRESS(ROW($H402),COLUMN($H402),4,,"Warenkorb"))={},{},INDIRECT(ADDRESS(ROW(K402),COLUMN(K402),4,,"Warenkorb")))</f>
        <v>0</v>
      </c>
      <c r="J416" s="129" t="n">
        <f aca="true">IF(INDIRECT(ADDRESS(ROW($H402),COLUMN($H402),4,,"Warenkorb"))={},{},INDIRECT(ADDRESS(ROW(L402),COLUMN(L402),4,,"Warenkorb")))</f>
        <v>0</v>
      </c>
      <c r="K416" s="107" t="n">
        <f aca="false">IF(J416=0.07,G416,{})</f>
        <v>0</v>
      </c>
      <c r="L416" s="107" t="n">
        <f aca="false">IF(J416=0.19,G416,{})</f>
        <v>0</v>
      </c>
      <c r="M416" s="0"/>
      <c r="N416" s="0"/>
    </row>
    <row r="417" customFormat="false" ht="13.8" hidden="false" customHeight="false" outlineLevel="0" collapsed="false">
      <c r="B417" s="125" t="n">
        <f aca="true">IF(INDIRECT(ADDRESS(ROW($H403),COLUMN($H403),4,,"Warenkorb"))={},{},INDIRECT(ADDRESS(ROW(C403),COLUMN(C403),4,,"Warenkorb")))</f>
        <v>0</v>
      </c>
      <c r="C417" s="125" t="n">
        <f aca="true">IF(INDIRECT(ADDRESS(ROW($H403),COLUMN($H403),4,,"Warenkorb"))={},{},INDIRECT(ADDRESS(ROW(D403),COLUMN(D403),4,,"Warenkorb")))</f>
        <v>0</v>
      </c>
      <c r="D417" s="126" t="n">
        <f aca="true">IF(INDIRECT(ADDRESS(ROW($H403),COLUMN($H403),4,,"Warenkorb"))={},{},INDIRECT(ADDRESS(ROW(F403),COLUMN(F403),4,,"Warenkorb")))</f>
        <v>0</v>
      </c>
      <c r="E417" s="127" t="n">
        <f aca="true">IF(INDIRECT(ADDRESS(ROW($H403),COLUMN($H403),4,,"Warenkorb"))={},{},INDIRECT(ADDRESS(ROW(G403),COLUMN(G403),4,,"Warenkorb")))</f>
        <v>0</v>
      </c>
      <c r="F417" s="126" t="n">
        <f aca="true">IF(INDIRECT(ADDRESS(ROW($H403),COLUMN($H403),4,,"Warenkorb"))={},{},INDIRECT(ADDRESS(ROW(H403),COLUMN(H403),4,,"Warenkorb")))</f>
        <v>0</v>
      </c>
      <c r="G417" s="127" t="n">
        <f aca="true">IF(INDIRECT(ADDRESS(ROW($H403),COLUMN($H403),4,,"Warenkorb"))={},{},INDIRECT(ADDRESS(ROW(I403),COLUMN(I403),4,,"Warenkorb")))</f>
        <v>0</v>
      </c>
      <c r="H417" s="128" t="n">
        <f aca="true">IF(INDIRECT(ADDRESS(ROW($H403),COLUMN($H403),4,,"Warenkorb"))={},{},INDIRECT(ADDRESS(ROW(J403),COLUMN(J403),4,,"Warenkorb")))</f>
        <v>0</v>
      </c>
      <c r="I417" s="128" t="n">
        <f aca="true">IF(INDIRECT(ADDRESS(ROW($H403),COLUMN($H403),4,,"Warenkorb"))={},{},INDIRECT(ADDRESS(ROW(K403),COLUMN(K403),4,,"Warenkorb")))</f>
        <v>0</v>
      </c>
      <c r="J417" s="129" t="n">
        <f aca="true">IF(INDIRECT(ADDRESS(ROW($H403),COLUMN($H403),4,,"Warenkorb"))={},{},INDIRECT(ADDRESS(ROW(L403),COLUMN(L403),4,,"Warenkorb")))</f>
        <v>0</v>
      </c>
      <c r="K417" s="107" t="n">
        <f aca="false">IF(J417=0.07,G417,{})</f>
        <v>0</v>
      </c>
      <c r="L417" s="107" t="n">
        <f aca="false">IF(J417=0.19,G417,{})</f>
        <v>0</v>
      </c>
      <c r="M417" s="0"/>
      <c r="N417" s="0"/>
    </row>
    <row r="418" customFormat="false" ht="13.8" hidden="false" customHeight="false" outlineLevel="0" collapsed="false">
      <c r="B418" s="125" t="n">
        <f aca="true">IF(INDIRECT(ADDRESS(ROW($H404),COLUMN($H404),4,,"Warenkorb"))={},{},INDIRECT(ADDRESS(ROW(C404),COLUMN(C404),4,,"Warenkorb")))</f>
        <v>0</v>
      </c>
      <c r="C418" s="125" t="n">
        <f aca="true">IF(INDIRECT(ADDRESS(ROW($H404),COLUMN($H404),4,,"Warenkorb"))={},{},INDIRECT(ADDRESS(ROW(D404),COLUMN(D404),4,,"Warenkorb")))</f>
        <v>0</v>
      </c>
      <c r="D418" s="126" t="n">
        <f aca="true">IF(INDIRECT(ADDRESS(ROW($H404),COLUMN($H404),4,,"Warenkorb"))={},{},INDIRECT(ADDRESS(ROW(F404),COLUMN(F404),4,,"Warenkorb")))</f>
        <v>0</v>
      </c>
      <c r="E418" s="127" t="n">
        <f aca="true">IF(INDIRECT(ADDRESS(ROW($H404),COLUMN($H404),4,,"Warenkorb"))={},{},INDIRECT(ADDRESS(ROW(G404),COLUMN(G404),4,,"Warenkorb")))</f>
        <v>0</v>
      </c>
      <c r="F418" s="126" t="n">
        <f aca="true">IF(INDIRECT(ADDRESS(ROW($H404),COLUMN($H404),4,,"Warenkorb"))={},{},INDIRECT(ADDRESS(ROW(H404),COLUMN(H404),4,,"Warenkorb")))</f>
        <v>0</v>
      </c>
      <c r="G418" s="127" t="n">
        <f aca="true">IF(INDIRECT(ADDRESS(ROW($H404),COLUMN($H404),4,,"Warenkorb"))={},{},INDIRECT(ADDRESS(ROW(I404),COLUMN(I404),4,,"Warenkorb")))</f>
        <v>0</v>
      </c>
      <c r="H418" s="128" t="n">
        <f aca="true">IF(INDIRECT(ADDRESS(ROW($H404),COLUMN($H404),4,,"Warenkorb"))={},{},INDIRECT(ADDRESS(ROW(J404),COLUMN(J404),4,,"Warenkorb")))</f>
        <v>0</v>
      </c>
      <c r="I418" s="128" t="n">
        <f aca="true">IF(INDIRECT(ADDRESS(ROW($H404),COLUMN($H404),4,,"Warenkorb"))={},{},INDIRECT(ADDRESS(ROW(K404),COLUMN(K404),4,,"Warenkorb")))</f>
        <v>0</v>
      </c>
      <c r="J418" s="129" t="n">
        <f aca="true">IF(INDIRECT(ADDRESS(ROW($H404),COLUMN($H404),4,,"Warenkorb"))={},{},INDIRECT(ADDRESS(ROW(L404),COLUMN(L404),4,,"Warenkorb")))</f>
        <v>0</v>
      </c>
      <c r="K418" s="107" t="n">
        <f aca="false">IF(J418=0.07,G418,{})</f>
        <v>0</v>
      </c>
      <c r="L418" s="107" t="n">
        <f aca="false">IF(J418=0.19,G418,{})</f>
        <v>0</v>
      </c>
      <c r="M418" s="0"/>
      <c r="N418" s="0"/>
    </row>
    <row r="419" customFormat="false" ht="13.8" hidden="false" customHeight="false" outlineLevel="0" collapsed="false">
      <c r="B419" s="125" t="n">
        <f aca="true">IF(INDIRECT(ADDRESS(ROW($H405),COLUMN($H405),4,,"Warenkorb"))={},{},INDIRECT(ADDRESS(ROW(C405),COLUMN(C405),4,,"Warenkorb")))</f>
        <v>0</v>
      </c>
      <c r="C419" s="125" t="n">
        <f aca="true">IF(INDIRECT(ADDRESS(ROW($H405),COLUMN($H405),4,,"Warenkorb"))={},{},INDIRECT(ADDRESS(ROW(D405),COLUMN(D405),4,,"Warenkorb")))</f>
        <v>0</v>
      </c>
      <c r="D419" s="126" t="n">
        <f aca="true">IF(INDIRECT(ADDRESS(ROW($H405),COLUMN($H405),4,,"Warenkorb"))={},{},INDIRECT(ADDRESS(ROW(F405),COLUMN(F405),4,,"Warenkorb")))</f>
        <v>0</v>
      </c>
      <c r="E419" s="127" t="n">
        <f aca="true">IF(INDIRECT(ADDRESS(ROW($H405),COLUMN($H405),4,,"Warenkorb"))={},{},INDIRECT(ADDRESS(ROW(G405),COLUMN(G405),4,,"Warenkorb")))</f>
        <v>0</v>
      </c>
      <c r="F419" s="126" t="n">
        <f aca="true">IF(INDIRECT(ADDRESS(ROW($H405),COLUMN($H405),4,,"Warenkorb"))={},{},INDIRECT(ADDRESS(ROW(H405),COLUMN(H405),4,,"Warenkorb")))</f>
        <v>0</v>
      </c>
      <c r="G419" s="127" t="n">
        <f aca="true">IF(INDIRECT(ADDRESS(ROW($H405),COLUMN($H405),4,,"Warenkorb"))={},{},INDIRECT(ADDRESS(ROW(I405),COLUMN(I405),4,,"Warenkorb")))</f>
        <v>0</v>
      </c>
      <c r="H419" s="128" t="n">
        <f aca="true">IF(INDIRECT(ADDRESS(ROW($H405),COLUMN($H405),4,,"Warenkorb"))={},{},INDIRECT(ADDRESS(ROW(J405),COLUMN(J405),4,,"Warenkorb")))</f>
        <v>0</v>
      </c>
      <c r="I419" s="128" t="n">
        <f aca="true">IF(INDIRECT(ADDRESS(ROW($H405),COLUMN($H405),4,,"Warenkorb"))={},{},INDIRECT(ADDRESS(ROW(K405),COLUMN(K405),4,,"Warenkorb")))</f>
        <v>0</v>
      </c>
      <c r="J419" s="129" t="n">
        <f aca="true">IF(INDIRECT(ADDRESS(ROW($H405),COLUMN($H405),4,,"Warenkorb"))={},{},INDIRECT(ADDRESS(ROW(L405),COLUMN(L405),4,,"Warenkorb")))</f>
        <v>0</v>
      </c>
      <c r="K419" s="107" t="n">
        <f aca="false">IF(J419=0.07,G419,{})</f>
        <v>0</v>
      </c>
      <c r="L419" s="107" t="n">
        <f aca="false">IF(J419=0.19,G419,{})</f>
        <v>0</v>
      </c>
      <c r="M419" s="0"/>
      <c r="N419" s="0"/>
    </row>
    <row r="420" customFormat="false" ht="13.8" hidden="false" customHeight="false" outlineLevel="0" collapsed="false">
      <c r="B420" s="125" t="n">
        <f aca="true">IF(INDIRECT(ADDRESS(ROW($H406),COLUMN($H406),4,,"Warenkorb"))={},{},INDIRECT(ADDRESS(ROW(C406),COLUMN(C406),4,,"Warenkorb")))</f>
        <v>0</v>
      </c>
      <c r="C420" s="125" t="n">
        <f aca="true">IF(INDIRECT(ADDRESS(ROW($H406),COLUMN($H406),4,,"Warenkorb"))={},{},INDIRECT(ADDRESS(ROW(D406),COLUMN(D406),4,,"Warenkorb")))</f>
        <v>0</v>
      </c>
      <c r="D420" s="126" t="n">
        <f aca="true">IF(INDIRECT(ADDRESS(ROW($H406),COLUMN($H406),4,,"Warenkorb"))={},{},INDIRECT(ADDRESS(ROW(F406),COLUMN(F406),4,,"Warenkorb")))</f>
        <v>0</v>
      </c>
      <c r="E420" s="127" t="n">
        <f aca="true">IF(INDIRECT(ADDRESS(ROW($H406),COLUMN($H406),4,,"Warenkorb"))={},{},INDIRECT(ADDRESS(ROW(G406),COLUMN(G406),4,,"Warenkorb")))</f>
        <v>0</v>
      </c>
      <c r="F420" s="126" t="n">
        <f aca="true">IF(INDIRECT(ADDRESS(ROW($H406),COLUMN($H406),4,,"Warenkorb"))={},{},INDIRECT(ADDRESS(ROW(H406),COLUMN(H406),4,,"Warenkorb")))</f>
        <v>0</v>
      </c>
      <c r="G420" s="127" t="n">
        <f aca="true">IF(INDIRECT(ADDRESS(ROW($H406),COLUMN($H406),4,,"Warenkorb"))={},{},INDIRECT(ADDRESS(ROW(I406),COLUMN(I406),4,,"Warenkorb")))</f>
        <v>0</v>
      </c>
      <c r="H420" s="128" t="n">
        <f aca="true">IF(INDIRECT(ADDRESS(ROW($H406),COLUMN($H406),4,,"Warenkorb"))={},{},INDIRECT(ADDRESS(ROW(J406),COLUMN(J406),4,,"Warenkorb")))</f>
        <v>0</v>
      </c>
      <c r="I420" s="128" t="n">
        <f aca="true">IF(INDIRECT(ADDRESS(ROW($H406),COLUMN($H406),4,,"Warenkorb"))={},{},INDIRECT(ADDRESS(ROW(K406),COLUMN(K406),4,,"Warenkorb")))</f>
        <v>0</v>
      </c>
      <c r="J420" s="129" t="n">
        <f aca="true">IF(INDIRECT(ADDRESS(ROW($H406),COLUMN($H406),4,,"Warenkorb"))={},{},INDIRECT(ADDRESS(ROW(L406),COLUMN(L406),4,,"Warenkorb")))</f>
        <v>0</v>
      </c>
      <c r="K420" s="107" t="n">
        <f aca="false">IF(J420=0.07,G420,{})</f>
        <v>0</v>
      </c>
      <c r="L420" s="107" t="n">
        <f aca="false">IF(J420=0.19,G420,{})</f>
        <v>0</v>
      </c>
      <c r="M420" s="0"/>
      <c r="N420" s="0"/>
    </row>
    <row r="421" customFormat="false" ht="13.8" hidden="false" customHeight="false" outlineLevel="0" collapsed="false">
      <c r="B421" s="125" t="n">
        <f aca="true">IF(INDIRECT(ADDRESS(ROW($H407),COLUMN($H407),4,,"Warenkorb"))={},{},INDIRECT(ADDRESS(ROW(C407),COLUMN(C407),4,,"Warenkorb")))</f>
        <v>0</v>
      </c>
      <c r="C421" s="125" t="n">
        <f aca="true">IF(INDIRECT(ADDRESS(ROW($H407),COLUMN($H407),4,,"Warenkorb"))={},{},INDIRECT(ADDRESS(ROW(D407),COLUMN(D407),4,,"Warenkorb")))</f>
        <v>0</v>
      </c>
      <c r="D421" s="126" t="n">
        <f aca="true">IF(INDIRECT(ADDRESS(ROW($H407),COLUMN($H407),4,,"Warenkorb"))={},{},INDIRECT(ADDRESS(ROW(F407),COLUMN(F407),4,,"Warenkorb")))</f>
        <v>0</v>
      </c>
      <c r="E421" s="127" t="n">
        <f aca="true">IF(INDIRECT(ADDRESS(ROW($H407),COLUMN($H407),4,,"Warenkorb"))={},{},INDIRECT(ADDRESS(ROW(G407),COLUMN(G407),4,,"Warenkorb")))</f>
        <v>0</v>
      </c>
      <c r="F421" s="126" t="n">
        <f aca="true">IF(INDIRECT(ADDRESS(ROW($H407),COLUMN($H407),4,,"Warenkorb"))={},{},INDIRECT(ADDRESS(ROW(H407),COLUMN(H407),4,,"Warenkorb")))</f>
        <v>0</v>
      </c>
      <c r="G421" s="127" t="n">
        <f aca="true">IF(INDIRECT(ADDRESS(ROW($H407),COLUMN($H407),4,,"Warenkorb"))={},{},INDIRECT(ADDRESS(ROW(I407),COLUMN(I407),4,,"Warenkorb")))</f>
        <v>0</v>
      </c>
      <c r="H421" s="128" t="n">
        <f aca="true">IF(INDIRECT(ADDRESS(ROW($H407),COLUMN($H407),4,,"Warenkorb"))={},{},INDIRECT(ADDRESS(ROW(J407),COLUMN(J407),4,,"Warenkorb")))</f>
        <v>0</v>
      </c>
      <c r="I421" s="128" t="n">
        <f aca="true">IF(INDIRECT(ADDRESS(ROW($H407),COLUMN($H407),4,,"Warenkorb"))={},{},INDIRECT(ADDRESS(ROW(K407),COLUMN(K407),4,,"Warenkorb")))</f>
        <v>0</v>
      </c>
      <c r="J421" s="129" t="n">
        <f aca="true">IF(INDIRECT(ADDRESS(ROW($H407),COLUMN($H407),4,,"Warenkorb"))={},{},INDIRECT(ADDRESS(ROW(L407),COLUMN(L407),4,,"Warenkorb")))</f>
        <v>0</v>
      </c>
      <c r="K421" s="107" t="n">
        <f aca="false">IF(J421=0.07,G421,{})</f>
        <v>0</v>
      </c>
      <c r="L421" s="107" t="n">
        <f aca="false">IF(J421=0.19,G421,{})</f>
        <v>0</v>
      </c>
      <c r="M421" s="0"/>
      <c r="N421" s="0"/>
    </row>
    <row r="422" customFormat="false" ht="13.8" hidden="false" customHeight="false" outlineLevel="0" collapsed="false">
      <c r="B422" s="125" t="n">
        <f aca="true">IF(INDIRECT(ADDRESS(ROW($H408),COLUMN($H408),4,,"Warenkorb"))={},{},INDIRECT(ADDRESS(ROW(C408),COLUMN(C408),4,,"Warenkorb")))</f>
        <v>0</v>
      </c>
      <c r="C422" s="125" t="n">
        <f aca="true">IF(INDIRECT(ADDRESS(ROW($H408),COLUMN($H408),4,,"Warenkorb"))={},{},INDIRECT(ADDRESS(ROW(D408),COLUMN(D408),4,,"Warenkorb")))</f>
        <v>0</v>
      </c>
      <c r="D422" s="126" t="n">
        <f aca="true">IF(INDIRECT(ADDRESS(ROW($H408),COLUMN($H408),4,,"Warenkorb"))={},{},INDIRECT(ADDRESS(ROW(F408),COLUMN(F408),4,,"Warenkorb")))</f>
        <v>0</v>
      </c>
      <c r="E422" s="127" t="n">
        <f aca="true">IF(INDIRECT(ADDRESS(ROW($H408),COLUMN($H408),4,,"Warenkorb"))={},{},INDIRECT(ADDRESS(ROW(G408),COLUMN(G408),4,,"Warenkorb")))</f>
        <v>0</v>
      </c>
      <c r="F422" s="126" t="n">
        <f aca="true">IF(INDIRECT(ADDRESS(ROW($H408),COLUMN($H408),4,,"Warenkorb"))={},{},INDIRECT(ADDRESS(ROW(H408),COLUMN(H408),4,,"Warenkorb")))</f>
        <v>0</v>
      </c>
      <c r="G422" s="127" t="n">
        <f aca="true">IF(INDIRECT(ADDRESS(ROW($H408),COLUMN($H408),4,,"Warenkorb"))={},{},INDIRECT(ADDRESS(ROW(I408),COLUMN(I408),4,,"Warenkorb")))</f>
        <v>0</v>
      </c>
      <c r="H422" s="128" t="n">
        <f aca="true">IF(INDIRECT(ADDRESS(ROW($H408),COLUMN($H408),4,,"Warenkorb"))={},{},INDIRECT(ADDRESS(ROW(J408),COLUMN(J408),4,,"Warenkorb")))</f>
        <v>0</v>
      </c>
      <c r="I422" s="128" t="n">
        <f aca="true">IF(INDIRECT(ADDRESS(ROW($H408),COLUMN($H408),4,,"Warenkorb"))={},{},INDIRECT(ADDRESS(ROW(K408),COLUMN(K408),4,,"Warenkorb")))</f>
        <v>0</v>
      </c>
      <c r="J422" s="129" t="n">
        <f aca="true">IF(INDIRECT(ADDRESS(ROW($H408),COLUMN($H408),4,,"Warenkorb"))={},{},INDIRECT(ADDRESS(ROW(L408),COLUMN(L408),4,,"Warenkorb")))</f>
        <v>0</v>
      </c>
      <c r="K422" s="107" t="n">
        <f aca="false">IF(J422=0.07,G422,{})</f>
        <v>0</v>
      </c>
      <c r="L422" s="107" t="n">
        <f aca="false">IF(J422=0.19,G422,{})</f>
        <v>0</v>
      </c>
      <c r="M422" s="0"/>
      <c r="N422" s="0"/>
    </row>
    <row r="423" customFormat="false" ht="13.8" hidden="false" customHeight="false" outlineLevel="0" collapsed="false">
      <c r="B423" s="125" t="n">
        <f aca="true">IF(INDIRECT(ADDRESS(ROW($H409),COLUMN($H409),4,,"Warenkorb"))={},{},INDIRECT(ADDRESS(ROW(C409),COLUMN(C409),4,,"Warenkorb")))</f>
        <v>0</v>
      </c>
      <c r="C423" s="125" t="n">
        <f aca="true">IF(INDIRECT(ADDRESS(ROW($H409),COLUMN($H409),4,,"Warenkorb"))={},{},INDIRECT(ADDRESS(ROW(D409),COLUMN(D409),4,,"Warenkorb")))</f>
        <v>0</v>
      </c>
      <c r="D423" s="126" t="n">
        <f aca="true">IF(INDIRECT(ADDRESS(ROW($H409),COLUMN($H409),4,,"Warenkorb"))={},{},INDIRECT(ADDRESS(ROW(F409),COLUMN(F409),4,,"Warenkorb")))</f>
        <v>0</v>
      </c>
      <c r="E423" s="127" t="n">
        <f aca="true">IF(INDIRECT(ADDRESS(ROW($H409),COLUMN($H409),4,,"Warenkorb"))={},{},INDIRECT(ADDRESS(ROW(G409),COLUMN(G409),4,,"Warenkorb")))</f>
        <v>0</v>
      </c>
      <c r="F423" s="126" t="n">
        <f aca="true">IF(INDIRECT(ADDRESS(ROW($H409),COLUMN($H409),4,,"Warenkorb"))={},{},INDIRECT(ADDRESS(ROW(H409),COLUMN(H409),4,,"Warenkorb")))</f>
        <v>0</v>
      </c>
      <c r="G423" s="127" t="n">
        <f aca="true">IF(INDIRECT(ADDRESS(ROW($H409),COLUMN($H409),4,,"Warenkorb"))={},{},INDIRECT(ADDRESS(ROW(I409),COLUMN(I409),4,,"Warenkorb")))</f>
        <v>0</v>
      </c>
      <c r="H423" s="128" t="n">
        <f aca="true">IF(INDIRECT(ADDRESS(ROW($H409),COLUMN($H409),4,,"Warenkorb"))={},{},INDIRECT(ADDRESS(ROW(J409),COLUMN(J409),4,,"Warenkorb")))</f>
        <v>0</v>
      </c>
      <c r="I423" s="128" t="n">
        <f aca="true">IF(INDIRECT(ADDRESS(ROW($H409),COLUMN($H409),4,,"Warenkorb"))={},{},INDIRECT(ADDRESS(ROW(K409),COLUMN(K409),4,,"Warenkorb")))</f>
        <v>0</v>
      </c>
      <c r="J423" s="129" t="n">
        <f aca="true">IF(INDIRECT(ADDRESS(ROW($H409),COLUMN($H409),4,,"Warenkorb"))={},{},INDIRECT(ADDRESS(ROW(L409),COLUMN(L409),4,,"Warenkorb")))</f>
        <v>0</v>
      </c>
      <c r="K423" s="107" t="n">
        <f aca="false">IF(J423=0.07,G423,{})</f>
        <v>0</v>
      </c>
      <c r="L423" s="107" t="n">
        <f aca="false">IF(J423=0.19,G423,{})</f>
        <v>0</v>
      </c>
      <c r="M423" s="0"/>
      <c r="N423" s="0"/>
    </row>
    <row r="424" customFormat="false" ht="13.8" hidden="false" customHeight="false" outlineLevel="0" collapsed="false">
      <c r="B424" s="125" t="n">
        <f aca="true">IF(INDIRECT(ADDRESS(ROW($H410),COLUMN($H410),4,,"Warenkorb"))={},{},INDIRECT(ADDRESS(ROW(C410),COLUMN(C410),4,,"Warenkorb")))</f>
        <v>0</v>
      </c>
      <c r="C424" s="125" t="n">
        <f aca="true">IF(INDIRECT(ADDRESS(ROW($H410),COLUMN($H410),4,,"Warenkorb"))={},{},INDIRECT(ADDRESS(ROW(D410),COLUMN(D410),4,,"Warenkorb")))</f>
        <v>0</v>
      </c>
      <c r="D424" s="126" t="n">
        <f aca="true">IF(INDIRECT(ADDRESS(ROW($H410),COLUMN($H410),4,,"Warenkorb"))={},{},INDIRECT(ADDRESS(ROW(F410),COLUMN(F410),4,,"Warenkorb")))</f>
        <v>0</v>
      </c>
      <c r="E424" s="127" t="n">
        <f aca="true">IF(INDIRECT(ADDRESS(ROW($H410),COLUMN($H410),4,,"Warenkorb"))={},{},INDIRECT(ADDRESS(ROW(G410),COLUMN(G410),4,,"Warenkorb")))</f>
        <v>0</v>
      </c>
      <c r="F424" s="126" t="n">
        <f aca="true">IF(INDIRECT(ADDRESS(ROW($H410),COLUMN($H410),4,,"Warenkorb"))={},{},INDIRECT(ADDRESS(ROW(H410),COLUMN(H410),4,,"Warenkorb")))</f>
        <v>0</v>
      </c>
      <c r="G424" s="127" t="n">
        <f aca="true">IF(INDIRECT(ADDRESS(ROW($H410),COLUMN($H410),4,,"Warenkorb"))={},{},INDIRECT(ADDRESS(ROW(I410),COLUMN(I410),4,,"Warenkorb")))</f>
        <v>0</v>
      </c>
      <c r="H424" s="128" t="n">
        <f aca="true">IF(INDIRECT(ADDRESS(ROW($H410),COLUMN($H410),4,,"Warenkorb"))={},{},INDIRECT(ADDRESS(ROW(J410),COLUMN(J410),4,,"Warenkorb")))</f>
        <v>0</v>
      </c>
      <c r="I424" s="128" t="n">
        <f aca="true">IF(INDIRECT(ADDRESS(ROW($H410),COLUMN($H410),4,,"Warenkorb"))={},{},INDIRECT(ADDRESS(ROW(K410),COLUMN(K410),4,,"Warenkorb")))</f>
        <v>0</v>
      </c>
      <c r="J424" s="129" t="n">
        <f aca="true">IF(INDIRECT(ADDRESS(ROW($H410),COLUMN($H410),4,,"Warenkorb"))={},{},INDIRECT(ADDRESS(ROW(L410),COLUMN(L410),4,,"Warenkorb")))</f>
        <v>0</v>
      </c>
      <c r="K424" s="107" t="n">
        <f aca="false">IF(J424=0.07,G424,{})</f>
        <v>0</v>
      </c>
      <c r="L424" s="107" t="n">
        <f aca="false">IF(J424=0.19,G424,{})</f>
        <v>0</v>
      </c>
      <c r="M424" s="0"/>
      <c r="N424" s="0"/>
    </row>
    <row r="425" customFormat="false" ht="13.8" hidden="false" customHeight="false" outlineLevel="0" collapsed="false">
      <c r="B425" s="125" t="n">
        <f aca="true">IF(INDIRECT(ADDRESS(ROW($H411),COLUMN($H411),4,,"Warenkorb"))={},{},INDIRECT(ADDRESS(ROW(C411),COLUMN(C411),4,,"Warenkorb")))</f>
        <v>0</v>
      </c>
      <c r="C425" s="125" t="n">
        <f aca="true">IF(INDIRECT(ADDRESS(ROW($H411),COLUMN($H411),4,,"Warenkorb"))={},{},INDIRECT(ADDRESS(ROW(D411),COLUMN(D411),4,,"Warenkorb")))</f>
        <v>0</v>
      </c>
      <c r="D425" s="126" t="n">
        <f aca="true">IF(INDIRECT(ADDRESS(ROW($H411),COLUMN($H411),4,,"Warenkorb"))={},{},INDIRECT(ADDRESS(ROW(F411),COLUMN(F411),4,,"Warenkorb")))</f>
        <v>0</v>
      </c>
      <c r="E425" s="127" t="n">
        <f aca="true">IF(INDIRECT(ADDRESS(ROW($H411),COLUMN($H411),4,,"Warenkorb"))={},{},INDIRECT(ADDRESS(ROW(G411),COLUMN(G411),4,,"Warenkorb")))</f>
        <v>0</v>
      </c>
      <c r="F425" s="126" t="n">
        <f aca="true">IF(INDIRECT(ADDRESS(ROW($H411),COLUMN($H411),4,,"Warenkorb"))={},{},INDIRECT(ADDRESS(ROW(H411),COLUMN(H411),4,,"Warenkorb")))</f>
        <v>0</v>
      </c>
      <c r="G425" s="127" t="n">
        <f aca="true">IF(INDIRECT(ADDRESS(ROW($H411),COLUMN($H411),4,,"Warenkorb"))={},{},INDIRECT(ADDRESS(ROW(I411),COLUMN(I411),4,,"Warenkorb")))</f>
        <v>0</v>
      </c>
      <c r="H425" s="128" t="n">
        <f aca="true">IF(INDIRECT(ADDRESS(ROW($H411),COLUMN($H411),4,,"Warenkorb"))={},{},INDIRECT(ADDRESS(ROW(J411),COLUMN(J411),4,,"Warenkorb")))</f>
        <v>0</v>
      </c>
      <c r="I425" s="128" t="n">
        <f aca="true">IF(INDIRECT(ADDRESS(ROW($H411),COLUMN($H411),4,,"Warenkorb"))={},{},INDIRECT(ADDRESS(ROW(K411),COLUMN(K411),4,,"Warenkorb")))</f>
        <v>0</v>
      </c>
      <c r="J425" s="129" t="n">
        <f aca="true">IF(INDIRECT(ADDRESS(ROW($H411),COLUMN($H411),4,,"Warenkorb"))={},{},INDIRECT(ADDRESS(ROW(L411),COLUMN(L411),4,,"Warenkorb")))</f>
        <v>0</v>
      </c>
      <c r="K425" s="107" t="n">
        <f aca="false">IF(J425=0.07,G425,{})</f>
        <v>0</v>
      </c>
      <c r="L425" s="107" t="n">
        <f aca="false">IF(J425=0.19,G425,{})</f>
        <v>0</v>
      </c>
      <c r="M425" s="0"/>
      <c r="N425" s="0"/>
    </row>
    <row r="426" customFormat="false" ht="13.8" hidden="false" customHeight="false" outlineLevel="0" collapsed="false">
      <c r="B426" s="125" t="n">
        <f aca="true">IF(INDIRECT(ADDRESS(ROW($H412),COLUMN($H412),4,,"Warenkorb"))={},{},INDIRECT(ADDRESS(ROW(C412),COLUMN(C412),4,,"Warenkorb")))</f>
        <v>0</v>
      </c>
      <c r="C426" s="125" t="n">
        <f aca="true">IF(INDIRECT(ADDRESS(ROW($H412),COLUMN($H412),4,,"Warenkorb"))={},{},INDIRECT(ADDRESS(ROW(D412),COLUMN(D412),4,,"Warenkorb")))</f>
        <v>0</v>
      </c>
      <c r="D426" s="126" t="n">
        <f aca="true">IF(INDIRECT(ADDRESS(ROW($H412),COLUMN($H412),4,,"Warenkorb"))={},{},INDIRECT(ADDRESS(ROW(F412),COLUMN(F412),4,,"Warenkorb")))</f>
        <v>0</v>
      </c>
      <c r="E426" s="127" t="n">
        <f aca="true">IF(INDIRECT(ADDRESS(ROW($H412),COLUMN($H412),4,,"Warenkorb"))={},{},INDIRECT(ADDRESS(ROW(G412),COLUMN(G412),4,,"Warenkorb")))</f>
        <v>0</v>
      </c>
      <c r="F426" s="126" t="n">
        <f aca="true">IF(INDIRECT(ADDRESS(ROW($H412),COLUMN($H412),4,,"Warenkorb"))={},{},INDIRECT(ADDRESS(ROW(H412),COLUMN(H412),4,,"Warenkorb")))</f>
        <v>0</v>
      </c>
      <c r="G426" s="127" t="n">
        <f aca="true">IF(INDIRECT(ADDRESS(ROW($H412),COLUMN($H412),4,,"Warenkorb"))={},{},INDIRECT(ADDRESS(ROW(I412),COLUMN(I412),4,,"Warenkorb")))</f>
        <v>0</v>
      </c>
      <c r="H426" s="128" t="n">
        <f aca="true">IF(INDIRECT(ADDRESS(ROW($H412),COLUMN($H412),4,,"Warenkorb"))={},{},INDIRECT(ADDRESS(ROW(J412),COLUMN(J412),4,,"Warenkorb")))</f>
        <v>0</v>
      </c>
      <c r="I426" s="128" t="n">
        <f aca="true">IF(INDIRECT(ADDRESS(ROW($H412),COLUMN($H412),4,,"Warenkorb"))={},{},INDIRECT(ADDRESS(ROW(K412),COLUMN(K412),4,,"Warenkorb")))</f>
        <v>0</v>
      </c>
      <c r="J426" s="129" t="n">
        <f aca="true">IF(INDIRECT(ADDRESS(ROW($H412),COLUMN($H412),4,,"Warenkorb"))={},{},INDIRECT(ADDRESS(ROW(L412),COLUMN(L412),4,,"Warenkorb")))</f>
        <v>0</v>
      </c>
      <c r="K426" s="107" t="n">
        <f aca="false">IF(J426=0.07,G426,{})</f>
        <v>0</v>
      </c>
      <c r="L426" s="107" t="n">
        <f aca="false">IF(J426=0.19,G426,{})</f>
        <v>0</v>
      </c>
      <c r="M426" s="0"/>
      <c r="N426" s="0"/>
    </row>
    <row r="427" customFormat="false" ht="13.8" hidden="false" customHeight="false" outlineLevel="0" collapsed="false">
      <c r="B427" s="125" t="n">
        <f aca="true">IF(INDIRECT(ADDRESS(ROW($H413),COLUMN($H413),4,,"Warenkorb"))={},{},INDIRECT(ADDRESS(ROW(C413),COLUMN(C413),4,,"Warenkorb")))</f>
        <v>0</v>
      </c>
      <c r="C427" s="125" t="n">
        <f aca="true">IF(INDIRECT(ADDRESS(ROW($H413),COLUMN($H413),4,,"Warenkorb"))={},{},INDIRECT(ADDRESS(ROW(D413),COLUMN(D413),4,,"Warenkorb")))</f>
        <v>0</v>
      </c>
      <c r="D427" s="126" t="n">
        <f aca="true">IF(INDIRECT(ADDRESS(ROW($H413),COLUMN($H413),4,,"Warenkorb"))={},{},INDIRECT(ADDRESS(ROW(F413),COLUMN(F413),4,,"Warenkorb")))</f>
        <v>0</v>
      </c>
      <c r="E427" s="127" t="n">
        <f aca="true">IF(INDIRECT(ADDRESS(ROW($H413),COLUMN($H413),4,,"Warenkorb"))={},{},INDIRECT(ADDRESS(ROW(G413),COLUMN(G413),4,,"Warenkorb")))</f>
        <v>0</v>
      </c>
      <c r="F427" s="126" t="n">
        <f aca="true">IF(INDIRECT(ADDRESS(ROW($H413),COLUMN($H413),4,,"Warenkorb"))={},{},INDIRECT(ADDRESS(ROW(H413),COLUMN(H413),4,,"Warenkorb")))</f>
        <v>0</v>
      </c>
      <c r="G427" s="127" t="n">
        <f aca="true">IF(INDIRECT(ADDRESS(ROW($H413),COLUMN($H413),4,,"Warenkorb"))={},{},INDIRECT(ADDRESS(ROW(I413),COLUMN(I413),4,,"Warenkorb")))</f>
        <v>0</v>
      </c>
      <c r="H427" s="128" t="n">
        <f aca="true">IF(INDIRECT(ADDRESS(ROW($H413),COLUMN($H413),4,,"Warenkorb"))={},{},INDIRECT(ADDRESS(ROW(J413),COLUMN(J413),4,,"Warenkorb")))</f>
        <v>0</v>
      </c>
      <c r="I427" s="128" t="n">
        <f aca="true">IF(INDIRECT(ADDRESS(ROW($H413),COLUMN($H413),4,,"Warenkorb"))={},{},INDIRECT(ADDRESS(ROW(K413),COLUMN(K413),4,,"Warenkorb")))</f>
        <v>0</v>
      </c>
      <c r="J427" s="129" t="n">
        <f aca="true">IF(INDIRECT(ADDRESS(ROW($H413),COLUMN($H413),4,,"Warenkorb"))={},{},INDIRECT(ADDRESS(ROW(L413),COLUMN(L413),4,,"Warenkorb")))</f>
        <v>0</v>
      </c>
      <c r="K427" s="107" t="n">
        <f aca="false">IF(J427=0.07,G427,{})</f>
        <v>0</v>
      </c>
      <c r="L427" s="107" t="n">
        <f aca="false">IF(J427=0.19,G427,{})</f>
        <v>0</v>
      </c>
      <c r="M427" s="0"/>
      <c r="N427" s="0"/>
    </row>
    <row r="428" customFormat="false" ht="13.8" hidden="false" customHeight="false" outlineLevel="0" collapsed="false">
      <c r="B428" s="125" t="n">
        <f aca="true">IF(INDIRECT(ADDRESS(ROW($H414),COLUMN($H414),4,,"Warenkorb"))={},{},INDIRECT(ADDRESS(ROW(C414),COLUMN(C414),4,,"Warenkorb")))</f>
        <v>0</v>
      </c>
      <c r="C428" s="125" t="n">
        <f aca="true">IF(INDIRECT(ADDRESS(ROW($H414),COLUMN($H414),4,,"Warenkorb"))={},{},INDIRECT(ADDRESS(ROW(D414),COLUMN(D414),4,,"Warenkorb")))</f>
        <v>0</v>
      </c>
      <c r="D428" s="126" t="n">
        <f aca="true">IF(INDIRECT(ADDRESS(ROW($H414),COLUMN($H414),4,,"Warenkorb"))={},{},INDIRECT(ADDRESS(ROW(F414),COLUMN(F414),4,,"Warenkorb")))</f>
        <v>0</v>
      </c>
      <c r="E428" s="127" t="n">
        <f aca="true">IF(INDIRECT(ADDRESS(ROW($H414),COLUMN($H414),4,,"Warenkorb"))={},{},INDIRECT(ADDRESS(ROW(G414),COLUMN(G414),4,,"Warenkorb")))</f>
        <v>0</v>
      </c>
      <c r="F428" s="126" t="n">
        <f aca="true">IF(INDIRECT(ADDRESS(ROW($H414),COLUMN($H414),4,,"Warenkorb"))={},{},INDIRECT(ADDRESS(ROW(H414),COLUMN(H414),4,,"Warenkorb")))</f>
        <v>0</v>
      </c>
      <c r="G428" s="127" t="n">
        <f aca="true">IF(INDIRECT(ADDRESS(ROW($H414),COLUMN($H414),4,,"Warenkorb"))={},{},INDIRECT(ADDRESS(ROW(I414),COLUMN(I414),4,,"Warenkorb")))</f>
        <v>0</v>
      </c>
      <c r="H428" s="128" t="n">
        <f aca="true">IF(INDIRECT(ADDRESS(ROW($H414),COLUMN($H414),4,,"Warenkorb"))={},{},INDIRECT(ADDRESS(ROW(J414),COLUMN(J414),4,,"Warenkorb")))</f>
        <v>0</v>
      </c>
      <c r="I428" s="128" t="n">
        <f aca="true">IF(INDIRECT(ADDRESS(ROW($H414),COLUMN($H414),4,,"Warenkorb"))={},{},INDIRECT(ADDRESS(ROW(K414),COLUMN(K414),4,,"Warenkorb")))</f>
        <v>0</v>
      </c>
      <c r="J428" s="129" t="n">
        <f aca="true">IF(INDIRECT(ADDRESS(ROW($H414),COLUMN($H414),4,,"Warenkorb"))={},{},INDIRECT(ADDRESS(ROW(L414),COLUMN(L414),4,,"Warenkorb")))</f>
        <v>0</v>
      </c>
      <c r="K428" s="107" t="n">
        <f aca="false">IF(J428=0.07,G428,{})</f>
        <v>0</v>
      </c>
      <c r="L428" s="107" t="n">
        <f aca="false">IF(J428=0.19,G428,{})</f>
        <v>0</v>
      </c>
      <c r="M428" s="0"/>
      <c r="N428" s="0"/>
    </row>
    <row r="429" customFormat="false" ht="13.8" hidden="false" customHeight="false" outlineLevel="0" collapsed="false">
      <c r="B429" s="125" t="n">
        <f aca="true">IF(INDIRECT(ADDRESS(ROW($H415),COLUMN($H415),4,,"Warenkorb"))={},{},INDIRECT(ADDRESS(ROW(C415),COLUMN(C415),4,,"Warenkorb")))</f>
        <v>0</v>
      </c>
      <c r="C429" s="125" t="n">
        <f aca="true">IF(INDIRECT(ADDRESS(ROW($H415),COLUMN($H415),4,,"Warenkorb"))={},{},INDIRECT(ADDRESS(ROW(D415),COLUMN(D415),4,,"Warenkorb")))</f>
        <v>0</v>
      </c>
      <c r="D429" s="126" t="n">
        <f aca="true">IF(INDIRECT(ADDRESS(ROW($H415),COLUMN($H415),4,,"Warenkorb"))={},{},INDIRECT(ADDRESS(ROW(F415),COLUMN(F415),4,,"Warenkorb")))</f>
        <v>0</v>
      </c>
      <c r="E429" s="127" t="n">
        <f aca="true">IF(INDIRECT(ADDRESS(ROW($H415),COLUMN($H415),4,,"Warenkorb"))={},{},INDIRECT(ADDRESS(ROW(G415),COLUMN(G415),4,,"Warenkorb")))</f>
        <v>0</v>
      </c>
      <c r="F429" s="126" t="n">
        <f aca="true">IF(INDIRECT(ADDRESS(ROW($H415),COLUMN($H415),4,,"Warenkorb"))={},{},INDIRECT(ADDRESS(ROW(H415),COLUMN(H415),4,,"Warenkorb")))</f>
        <v>0</v>
      </c>
      <c r="G429" s="127" t="n">
        <f aca="true">IF(INDIRECT(ADDRESS(ROW($H415),COLUMN($H415),4,,"Warenkorb"))={},{},INDIRECT(ADDRESS(ROW(I415),COLUMN(I415),4,,"Warenkorb")))</f>
        <v>0</v>
      </c>
      <c r="H429" s="128" t="n">
        <f aca="true">IF(INDIRECT(ADDRESS(ROW($H415),COLUMN($H415),4,,"Warenkorb"))={},{},INDIRECT(ADDRESS(ROW(J415),COLUMN(J415),4,,"Warenkorb")))</f>
        <v>0</v>
      </c>
      <c r="I429" s="128" t="n">
        <f aca="true">IF(INDIRECT(ADDRESS(ROW($H415),COLUMN($H415),4,,"Warenkorb"))={},{},INDIRECT(ADDRESS(ROW(K415),COLUMN(K415),4,,"Warenkorb")))</f>
        <v>0</v>
      </c>
      <c r="J429" s="129" t="n">
        <f aca="true">IF(INDIRECT(ADDRESS(ROW($H415),COLUMN($H415),4,,"Warenkorb"))={},{},INDIRECT(ADDRESS(ROW(L415),COLUMN(L415),4,,"Warenkorb")))</f>
        <v>0</v>
      </c>
      <c r="K429" s="107" t="n">
        <f aca="false">IF(J429=0.07,G429,{})</f>
        <v>0</v>
      </c>
      <c r="L429" s="107" t="n">
        <f aca="false">IF(J429=0.19,G429,{})</f>
        <v>0</v>
      </c>
      <c r="M429" s="0"/>
      <c r="N429" s="0"/>
    </row>
    <row r="430" customFormat="false" ht="13.8" hidden="false" customHeight="false" outlineLevel="0" collapsed="false">
      <c r="B430" s="125" t="n">
        <f aca="true">IF(INDIRECT(ADDRESS(ROW($H416),COLUMN($H416),4,,"Warenkorb"))={},{},INDIRECT(ADDRESS(ROW(C416),COLUMN(C416),4,,"Warenkorb")))</f>
        <v>0</v>
      </c>
      <c r="C430" s="125" t="n">
        <f aca="true">IF(INDIRECT(ADDRESS(ROW($H416),COLUMN($H416),4,,"Warenkorb"))={},{},INDIRECT(ADDRESS(ROW(D416),COLUMN(D416),4,,"Warenkorb")))</f>
        <v>0</v>
      </c>
      <c r="D430" s="126" t="n">
        <f aca="true">IF(INDIRECT(ADDRESS(ROW($H416),COLUMN($H416),4,,"Warenkorb"))={},{},INDIRECT(ADDRESS(ROW(F416),COLUMN(F416),4,,"Warenkorb")))</f>
        <v>0</v>
      </c>
      <c r="E430" s="127" t="n">
        <f aca="true">IF(INDIRECT(ADDRESS(ROW($H416),COLUMN($H416),4,,"Warenkorb"))={},{},INDIRECT(ADDRESS(ROW(G416),COLUMN(G416),4,,"Warenkorb")))</f>
        <v>0</v>
      </c>
      <c r="F430" s="126" t="n">
        <f aca="true">IF(INDIRECT(ADDRESS(ROW($H416),COLUMN($H416),4,,"Warenkorb"))={},{},INDIRECT(ADDRESS(ROW(H416),COLUMN(H416),4,,"Warenkorb")))</f>
        <v>0</v>
      </c>
      <c r="G430" s="127" t="n">
        <f aca="true">IF(INDIRECT(ADDRESS(ROW($H416),COLUMN($H416),4,,"Warenkorb"))={},{},INDIRECT(ADDRESS(ROW(I416),COLUMN(I416),4,,"Warenkorb")))</f>
        <v>0</v>
      </c>
      <c r="H430" s="128" t="n">
        <f aca="true">IF(INDIRECT(ADDRESS(ROW($H416),COLUMN($H416),4,,"Warenkorb"))={},{},INDIRECT(ADDRESS(ROW(J416),COLUMN(J416),4,,"Warenkorb")))</f>
        <v>0</v>
      </c>
      <c r="I430" s="128" t="n">
        <f aca="true">IF(INDIRECT(ADDRESS(ROW($H416),COLUMN($H416),4,,"Warenkorb"))={},{},INDIRECT(ADDRESS(ROW(K416),COLUMN(K416),4,,"Warenkorb")))</f>
        <v>0</v>
      </c>
      <c r="J430" s="129" t="n">
        <f aca="true">IF(INDIRECT(ADDRESS(ROW($H416),COLUMN($H416),4,,"Warenkorb"))={},{},INDIRECT(ADDRESS(ROW(L416),COLUMN(L416),4,,"Warenkorb")))</f>
        <v>0</v>
      </c>
      <c r="K430" s="107" t="n">
        <f aca="false">IF(J430=0.07,G430,{})</f>
        <v>0</v>
      </c>
      <c r="L430" s="107" t="n">
        <f aca="false">IF(J430=0.19,G430,{})</f>
        <v>0</v>
      </c>
      <c r="M430" s="0"/>
      <c r="N430" s="0"/>
    </row>
    <row r="431" customFormat="false" ht="13.8" hidden="false" customHeight="false" outlineLevel="0" collapsed="false">
      <c r="B431" s="125" t="n">
        <f aca="true">IF(INDIRECT(ADDRESS(ROW($H417),COLUMN($H417),4,,"Warenkorb"))={},{},INDIRECT(ADDRESS(ROW(C417),COLUMN(C417),4,,"Warenkorb")))</f>
        <v>0</v>
      </c>
      <c r="C431" s="125" t="n">
        <f aca="true">IF(INDIRECT(ADDRESS(ROW($H417),COLUMN($H417),4,,"Warenkorb"))={},{},INDIRECT(ADDRESS(ROW(D417),COLUMN(D417),4,,"Warenkorb")))</f>
        <v>0</v>
      </c>
      <c r="D431" s="126" t="n">
        <f aca="true">IF(INDIRECT(ADDRESS(ROW($H417),COLUMN($H417),4,,"Warenkorb"))={},{},INDIRECT(ADDRESS(ROW(F417),COLUMN(F417),4,,"Warenkorb")))</f>
        <v>0</v>
      </c>
      <c r="E431" s="127" t="n">
        <f aca="true">IF(INDIRECT(ADDRESS(ROW($H417),COLUMN($H417),4,,"Warenkorb"))={},{},INDIRECT(ADDRESS(ROW(G417),COLUMN(G417),4,,"Warenkorb")))</f>
        <v>0</v>
      </c>
      <c r="F431" s="126" t="n">
        <f aca="true">IF(INDIRECT(ADDRESS(ROW($H417),COLUMN($H417),4,,"Warenkorb"))={},{},INDIRECT(ADDRESS(ROW(H417),COLUMN(H417),4,,"Warenkorb")))</f>
        <v>0</v>
      </c>
      <c r="G431" s="127" t="n">
        <f aca="true">IF(INDIRECT(ADDRESS(ROW($H417),COLUMN($H417),4,,"Warenkorb"))={},{},INDIRECT(ADDRESS(ROW(I417),COLUMN(I417),4,,"Warenkorb")))</f>
        <v>0</v>
      </c>
      <c r="H431" s="128" t="n">
        <f aca="true">IF(INDIRECT(ADDRESS(ROW($H417),COLUMN($H417),4,,"Warenkorb"))={},{},INDIRECT(ADDRESS(ROW(J417),COLUMN(J417),4,,"Warenkorb")))</f>
        <v>0</v>
      </c>
      <c r="I431" s="128" t="n">
        <f aca="true">IF(INDIRECT(ADDRESS(ROW($H417),COLUMN($H417),4,,"Warenkorb"))={},{},INDIRECT(ADDRESS(ROW(K417),COLUMN(K417),4,,"Warenkorb")))</f>
        <v>0</v>
      </c>
      <c r="J431" s="129" t="n">
        <f aca="true">IF(INDIRECT(ADDRESS(ROW($H417),COLUMN($H417),4,,"Warenkorb"))={},{},INDIRECT(ADDRESS(ROW(L417),COLUMN(L417),4,,"Warenkorb")))</f>
        <v>0</v>
      </c>
      <c r="K431" s="107" t="n">
        <f aca="false">IF(J431=0.07,G431,{})</f>
        <v>0</v>
      </c>
      <c r="L431" s="107" t="n">
        <f aca="false">IF(J431=0.19,G431,{})</f>
        <v>0</v>
      </c>
      <c r="M431" s="0"/>
      <c r="N431" s="0"/>
    </row>
    <row r="432" customFormat="false" ht="13.8" hidden="false" customHeight="false" outlineLevel="0" collapsed="false">
      <c r="B432" s="125" t="n">
        <f aca="true">IF(INDIRECT(ADDRESS(ROW($H418),COLUMN($H418),4,,"Warenkorb"))={},{},INDIRECT(ADDRESS(ROW(C418),COLUMN(C418),4,,"Warenkorb")))</f>
        <v>0</v>
      </c>
      <c r="C432" s="125" t="n">
        <f aca="true">IF(INDIRECT(ADDRESS(ROW($H418),COLUMN($H418),4,,"Warenkorb"))={},{},INDIRECT(ADDRESS(ROW(D418),COLUMN(D418),4,,"Warenkorb")))</f>
        <v>0</v>
      </c>
      <c r="D432" s="126" t="n">
        <f aca="true">IF(INDIRECT(ADDRESS(ROW($H418),COLUMN($H418),4,,"Warenkorb"))={},{},INDIRECT(ADDRESS(ROW(F418),COLUMN(F418),4,,"Warenkorb")))</f>
        <v>0</v>
      </c>
      <c r="E432" s="127" t="n">
        <f aca="true">IF(INDIRECT(ADDRESS(ROW($H418),COLUMN($H418),4,,"Warenkorb"))={},{},INDIRECT(ADDRESS(ROW(G418),COLUMN(G418),4,,"Warenkorb")))</f>
        <v>0</v>
      </c>
      <c r="F432" s="126" t="n">
        <f aca="true">IF(INDIRECT(ADDRESS(ROW($H418),COLUMN($H418),4,,"Warenkorb"))={},{},INDIRECT(ADDRESS(ROW(H418),COLUMN(H418),4,,"Warenkorb")))</f>
        <v>0</v>
      </c>
      <c r="G432" s="127" t="n">
        <f aca="true">IF(INDIRECT(ADDRESS(ROW($H418),COLUMN($H418),4,,"Warenkorb"))={},{},INDIRECT(ADDRESS(ROW(I418),COLUMN(I418),4,,"Warenkorb")))</f>
        <v>0</v>
      </c>
      <c r="H432" s="128" t="n">
        <f aca="true">IF(INDIRECT(ADDRESS(ROW($H418),COLUMN($H418),4,,"Warenkorb"))={},{},INDIRECT(ADDRESS(ROW(J418),COLUMN(J418),4,,"Warenkorb")))</f>
        <v>0</v>
      </c>
      <c r="I432" s="128" t="n">
        <f aca="true">IF(INDIRECT(ADDRESS(ROW($H418),COLUMN($H418),4,,"Warenkorb"))={},{},INDIRECT(ADDRESS(ROW(K418),COLUMN(K418),4,,"Warenkorb")))</f>
        <v>0</v>
      </c>
      <c r="J432" s="129" t="n">
        <f aca="true">IF(INDIRECT(ADDRESS(ROW($H418),COLUMN($H418),4,,"Warenkorb"))={},{},INDIRECT(ADDRESS(ROW(L418),COLUMN(L418),4,,"Warenkorb")))</f>
        <v>0</v>
      </c>
      <c r="K432" s="107" t="n">
        <f aca="false">IF(J432=0.07,G432,{})</f>
        <v>0</v>
      </c>
      <c r="L432" s="107" t="n">
        <f aca="false">IF(J432=0.19,G432,{})</f>
        <v>0</v>
      </c>
      <c r="M432" s="0"/>
      <c r="N432" s="0"/>
    </row>
    <row r="433" customFormat="false" ht="13.8" hidden="false" customHeight="false" outlineLevel="0" collapsed="false">
      <c r="B433" s="125" t="n">
        <f aca="true">IF(INDIRECT(ADDRESS(ROW($H419),COLUMN($H419),4,,"Warenkorb"))={},{},INDIRECT(ADDRESS(ROW(C419),COLUMN(C419),4,,"Warenkorb")))</f>
        <v>0</v>
      </c>
      <c r="C433" s="125" t="n">
        <f aca="true">IF(INDIRECT(ADDRESS(ROW($H419),COLUMN($H419),4,,"Warenkorb"))={},{},INDIRECT(ADDRESS(ROW(D419),COLUMN(D419),4,,"Warenkorb")))</f>
        <v>0</v>
      </c>
      <c r="D433" s="126" t="n">
        <f aca="true">IF(INDIRECT(ADDRESS(ROW($H419),COLUMN($H419),4,,"Warenkorb"))={},{},INDIRECT(ADDRESS(ROW(F419),COLUMN(F419),4,,"Warenkorb")))</f>
        <v>0</v>
      </c>
      <c r="E433" s="127" t="n">
        <f aca="true">IF(INDIRECT(ADDRESS(ROW($H419),COLUMN($H419),4,,"Warenkorb"))={},{},INDIRECT(ADDRESS(ROW(G419),COLUMN(G419),4,,"Warenkorb")))</f>
        <v>0</v>
      </c>
      <c r="F433" s="126" t="n">
        <f aca="true">IF(INDIRECT(ADDRESS(ROW($H419),COLUMN($H419),4,,"Warenkorb"))={},{},INDIRECT(ADDRESS(ROW(H419),COLUMN(H419),4,,"Warenkorb")))</f>
        <v>0</v>
      </c>
      <c r="G433" s="127" t="n">
        <f aca="true">IF(INDIRECT(ADDRESS(ROW($H419),COLUMN($H419),4,,"Warenkorb"))={},{},INDIRECT(ADDRESS(ROW(I419),COLUMN(I419),4,,"Warenkorb")))</f>
        <v>0</v>
      </c>
      <c r="H433" s="128" t="n">
        <f aca="true">IF(INDIRECT(ADDRESS(ROW($H419),COLUMN($H419),4,,"Warenkorb"))={},{},INDIRECT(ADDRESS(ROW(J419),COLUMN(J419),4,,"Warenkorb")))</f>
        <v>0</v>
      </c>
      <c r="I433" s="128" t="n">
        <f aca="true">IF(INDIRECT(ADDRESS(ROW($H419),COLUMN($H419),4,,"Warenkorb"))={},{},INDIRECT(ADDRESS(ROW(K419),COLUMN(K419),4,,"Warenkorb")))</f>
        <v>0</v>
      </c>
      <c r="J433" s="129" t="n">
        <f aca="true">IF(INDIRECT(ADDRESS(ROW($H419),COLUMN($H419),4,,"Warenkorb"))={},{},INDIRECT(ADDRESS(ROW(L419),COLUMN(L419),4,,"Warenkorb")))</f>
        <v>0</v>
      </c>
      <c r="K433" s="107" t="n">
        <f aca="false">IF(J433=0.07,G433,{})</f>
        <v>0</v>
      </c>
      <c r="L433" s="107" t="n">
        <f aca="false">IF(J433=0.19,G433,{})</f>
        <v>0</v>
      </c>
      <c r="M433" s="0"/>
      <c r="N433" s="0"/>
    </row>
    <row r="434" customFormat="false" ht="13.8" hidden="false" customHeight="false" outlineLevel="0" collapsed="false">
      <c r="B434" s="125" t="n">
        <f aca="true">IF(INDIRECT(ADDRESS(ROW($H420),COLUMN($H420),4,,"Warenkorb"))={},{},INDIRECT(ADDRESS(ROW(C420),COLUMN(C420),4,,"Warenkorb")))</f>
        <v>0</v>
      </c>
      <c r="C434" s="125" t="n">
        <f aca="true">IF(INDIRECT(ADDRESS(ROW($H420),COLUMN($H420),4,,"Warenkorb"))={},{},INDIRECT(ADDRESS(ROW(D420),COLUMN(D420),4,,"Warenkorb")))</f>
        <v>0</v>
      </c>
      <c r="D434" s="126" t="n">
        <f aca="true">IF(INDIRECT(ADDRESS(ROW($H420),COLUMN($H420),4,,"Warenkorb"))={},{},INDIRECT(ADDRESS(ROW(F420),COLUMN(F420),4,,"Warenkorb")))</f>
        <v>0</v>
      </c>
      <c r="E434" s="127" t="n">
        <f aca="true">IF(INDIRECT(ADDRESS(ROW($H420),COLUMN($H420),4,,"Warenkorb"))={},{},INDIRECT(ADDRESS(ROW(G420),COLUMN(G420),4,,"Warenkorb")))</f>
        <v>0</v>
      </c>
      <c r="F434" s="126" t="n">
        <f aca="true">IF(INDIRECT(ADDRESS(ROW($H420),COLUMN($H420),4,,"Warenkorb"))={},{},INDIRECT(ADDRESS(ROW(H420),COLUMN(H420),4,,"Warenkorb")))</f>
        <v>0</v>
      </c>
      <c r="G434" s="127" t="n">
        <f aca="true">IF(INDIRECT(ADDRESS(ROW($H420),COLUMN($H420),4,,"Warenkorb"))={},{},INDIRECT(ADDRESS(ROW(I420),COLUMN(I420),4,,"Warenkorb")))</f>
        <v>0</v>
      </c>
      <c r="H434" s="128" t="n">
        <f aca="true">IF(INDIRECT(ADDRESS(ROW($H420),COLUMN($H420),4,,"Warenkorb"))={},{},INDIRECT(ADDRESS(ROW(J420),COLUMN(J420),4,,"Warenkorb")))</f>
        <v>0</v>
      </c>
      <c r="I434" s="128" t="n">
        <f aca="true">IF(INDIRECT(ADDRESS(ROW($H420),COLUMN($H420),4,,"Warenkorb"))={},{},INDIRECT(ADDRESS(ROW(K420),COLUMN(K420),4,,"Warenkorb")))</f>
        <v>0</v>
      </c>
      <c r="J434" s="129" t="n">
        <f aca="true">IF(INDIRECT(ADDRESS(ROW($H420),COLUMN($H420),4,,"Warenkorb"))={},{},INDIRECT(ADDRESS(ROW(L420),COLUMN(L420),4,,"Warenkorb")))</f>
        <v>0</v>
      </c>
      <c r="K434" s="107" t="n">
        <f aca="false">IF(J434=0.07,G434,{})</f>
        <v>0</v>
      </c>
      <c r="L434" s="107" t="n">
        <f aca="false">IF(J434=0.19,G434,{})</f>
        <v>0</v>
      </c>
      <c r="M434" s="0"/>
      <c r="N434" s="0"/>
    </row>
    <row r="435" customFormat="false" ht="13.8" hidden="false" customHeight="false" outlineLevel="0" collapsed="false">
      <c r="B435" s="125" t="n">
        <f aca="true">IF(INDIRECT(ADDRESS(ROW($H421),COLUMN($H421),4,,"Warenkorb"))={},{},INDIRECT(ADDRESS(ROW(C421),COLUMN(C421),4,,"Warenkorb")))</f>
        <v>0</v>
      </c>
      <c r="C435" s="125" t="n">
        <f aca="true">IF(INDIRECT(ADDRESS(ROW($H421),COLUMN($H421),4,,"Warenkorb"))={},{},INDIRECT(ADDRESS(ROW(D421),COLUMN(D421),4,,"Warenkorb")))</f>
        <v>0</v>
      </c>
      <c r="D435" s="126" t="n">
        <f aca="true">IF(INDIRECT(ADDRESS(ROW($H421),COLUMN($H421),4,,"Warenkorb"))={},{},INDIRECT(ADDRESS(ROW(F421),COLUMN(F421),4,,"Warenkorb")))</f>
        <v>0</v>
      </c>
      <c r="E435" s="127" t="n">
        <f aca="true">IF(INDIRECT(ADDRESS(ROW($H421),COLUMN($H421),4,,"Warenkorb"))={},{},INDIRECT(ADDRESS(ROW(G421),COLUMN(G421),4,,"Warenkorb")))</f>
        <v>0</v>
      </c>
      <c r="F435" s="126" t="n">
        <f aca="true">IF(INDIRECT(ADDRESS(ROW($H421),COLUMN($H421),4,,"Warenkorb"))={},{},INDIRECT(ADDRESS(ROW(H421),COLUMN(H421),4,,"Warenkorb")))</f>
        <v>0</v>
      </c>
      <c r="G435" s="127" t="n">
        <f aca="true">IF(INDIRECT(ADDRESS(ROW($H421),COLUMN($H421),4,,"Warenkorb"))={},{},INDIRECT(ADDRESS(ROW(I421),COLUMN(I421),4,,"Warenkorb")))</f>
        <v>0</v>
      </c>
      <c r="H435" s="128" t="n">
        <f aca="true">IF(INDIRECT(ADDRESS(ROW($H421),COLUMN($H421),4,,"Warenkorb"))={},{},INDIRECT(ADDRESS(ROW(J421),COLUMN(J421),4,,"Warenkorb")))</f>
        <v>0</v>
      </c>
      <c r="I435" s="128" t="n">
        <f aca="true">IF(INDIRECT(ADDRESS(ROW($H421),COLUMN($H421),4,,"Warenkorb"))={},{},INDIRECT(ADDRESS(ROW(K421),COLUMN(K421),4,,"Warenkorb")))</f>
        <v>0</v>
      </c>
      <c r="J435" s="129" t="n">
        <f aca="true">IF(INDIRECT(ADDRESS(ROW($H421),COLUMN($H421),4,,"Warenkorb"))={},{},INDIRECT(ADDRESS(ROW(L421),COLUMN(L421),4,,"Warenkorb")))</f>
        <v>0</v>
      </c>
      <c r="K435" s="107" t="n">
        <f aca="false">IF(J435=0.07,G435,{})</f>
        <v>0</v>
      </c>
      <c r="L435" s="107" t="n">
        <f aca="false">IF(J435=0.19,G435,{})</f>
        <v>0</v>
      </c>
      <c r="M435" s="0"/>
      <c r="N435" s="0"/>
    </row>
    <row r="436" customFormat="false" ht="13.8" hidden="false" customHeight="false" outlineLevel="0" collapsed="false">
      <c r="B436" s="125" t="n">
        <f aca="true">IF(INDIRECT(ADDRESS(ROW($H422),COLUMN($H422),4,,"Warenkorb"))={},{},INDIRECT(ADDRESS(ROW(C422),COLUMN(C422),4,,"Warenkorb")))</f>
        <v>0</v>
      </c>
      <c r="C436" s="125" t="n">
        <f aca="true">IF(INDIRECT(ADDRESS(ROW($H422),COLUMN($H422),4,,"Warenkorb"))={},{},INDIRECT(ADDRESS(ROW(D422),COLUMN(D422),4,,"Warenkorb")))</f>
        <v>0</v>
      </c>
      <c r="D436" s="126" t="n">
        <f aca="true">IF(INDIRECT(ADDRESS(ROW($H422),COLUMN($H422),4,,"Warenkorb"))={},{},INDIRECT(ADDRESS(ROW(F422),COLUMN(F422),4,,"Warenkorb")))</f>
        <v>0</v>
      </c>
      <c r="E436" s="127" t="n">
        <f aca="true">IF(INDIRECT(ADDRESS(ROW($H422),COLUMN($H422),4,,"Warenkorb"))={},{},INDIRECT(ADDRESS(ROW(G422),COLUMN(G422),4,,"Warenkorb")))</f>
        <v>0</v>
      </c>
      <c r="F436" s="126" t="n">
        <f aca="true">IF(INDIRECT(ADDRESS(ROW($H422),COLUMN($H422),4,,"Warenkorb"))={},{},INDIRECT(ADDRESS(ROW(H422),COLUMN(H422),4,,"Warenkorb")))</f>
        <v>0</v>
      </c>
      <c r="G436" s="127" t="n">
        <f aca="true">IF(INDIRECT(ADDRESS(ROW($H422),COLUMN($H422),4,,"Warenkorb"))={},{},INDIRECT(ADDRESS(ROW(I422),COLUMN(I422),4,,"Warenkorb")))</f>
        <v>0</v>
      </c>
      <c r="H436" s="128" t="n">
        <f aca="true">IF(INDIRECT(ADDRESS(ROW($H422),COLUMN($H422),4,,"Warenkorb"))={},{},INDIRECT(ADDRESS(ROW(J422),COLUMN(J422),4,,"Warenkorb")))</f>
        <v>0</v>
      </c>
      <c r="I436" s="128" t="n">
        <f aca="true">IF(INDIRECT(ADDRESS(ROW($H422),COLUMN($H422),4,,"Warenkorb"))={},{},INDIRECT(ADDRESS(ROW(K422),COLUMN(K422),4,,"Warenkorb")))</f>
        <v>0</v>
      </c>
      <c r="J436" s="129" t="n">
        <f aca="true">IF(INDIRECT(ADDRESS(ROW($H422),COLUMN($H422),4,,"Warenkorb"))={},{},INDIRECT(ADDRESS(ROW(L422),COLUMN(L422),4,,"Warenkorb")))</f>
        <v>0</v>
      </c>
      <c r="K436" s="107" t="n">
        <f aca="false">IF(J436=0.07,G436,{})</f>
        <v>0</v>
      </c>
      <c r="L436" s="107" t="n">
        <f aca="false">IF(J436=0.19,G436,{})</f>
        <v>0</v>
      </c>
      <c r="M436" s="0"/>
      <c r="N436" s="0"/>
    </row>
    <row r="437" customFormat="false" ht="13.8" hidden="false" customHeight="false" outlineLevel="0" collapsed="false">
      <c r="B437" s="125" t="n">
        <f aca="true">IF(INDIRECT(ADDRESS(ROW($H423),COLUMN($H423),4,,"Warenkorb"))={},{},INDIRECT(ADDRESS(ROW(C423),COLUMN(C423),4,,"Warenkorb")))</f>
        <v>0</v>
      </c>
      <c r="C437" s="125" t="n">
        <f aca="true">IF(INDIRECT(ADDRESS(ROW($H423),COLUMN($H423),4,,"Warenkorb"))={},{},INDIRECT(ADDRESS(ROW(D423),COLUMN(D423),4,,"Warenkorb")))</f>
        <v>0</v>
      </c>
      <c r="D437" s="126" t="n">
        <f aca="true">IF(INDIRECT(ADDRESS(ROW($H423),COLUMN($H423),4,,"Warenkorb"))={},{},INDIRECT(ADDRESS(ROW(F423),COLUMN(F423),4,,"Warenkorb")))</f>
        <v>0</v>
      </c>
      <c r="E437" s="127" t="n">
        <f aca="true">IF(INDIRECT(ADDRESS(ROW($H423),COLUMN($H423),4,,"Warenkorb"))={},{},INDIRECT(ADDRESS(ROW(G423),COLUMN(G423),4,,"Warenkorb")))</f>
        <v>0</v>
      </c>
      <c r="F437" s="126" t="n">
        <f aca="true">IF(INDIRECT(ADDRESS(ROW($H423),COLUMN($H423),4,,"Warenkorb"))={},{},INDIRECT(ADDRESS(ROW(H423),COLUMN(H423),4,,"Warenkorb")))</f>
        <v>0</v>
      </c>
      <c r="G437" s="127" t="n">
        <f aca="true">IF(INDIRECT(ADDRESS(ROW($H423),COLUMN($H423),4,,"Warenkorb"))={},{},INDIRECT(ADDRESS(ROW(I423),COLUMN(I423),4,,"Warenkorb")))</f>
        <v>0</v>
      </c>
      <c r="H437" s="128" t="n">
        <f aca="true">IF(INDIRECT(ADDRESS(ROW($H423),COLUMN($H423),4,,"Warenkorb"))={},{},INDIRECT(ADDRESS(ROW(J423),COLUMN(J423),4,,"Warenkorb")))</f>
        <v>0</v>
      </c>
      <c r="I437" s="128" t="n">
        <f aca="true">IF(INDIRECT(ADDRESS(ROW($H423),COLUMN($H423),4,,"Warenkorb"))={},{},INDIRECT(ADDRESS(ROW(K423),COLUMN(K423),4,,"Warenkorb")))</f>
        <v>0</v>
      </c>
      <c r="J437" s="129" t="n">
        <f aca="true">IF(INDIRECT(ADDRESS(ROW($H423),COLUMN($H423),4,,"Warenkorb"))={},{},INDIRECT(ADDRESS(ROW(L423),COLUMN(L423),4,,"Warenkorb")))</f>
        <v>0</v>
      </c>
      <c r="K437" s="107" t="n">
        <f aca="false">IF(J437=0.07,G437,{})</f>
        <v>0</v>
      </c>
      <c r="L437" s="107" t="n">
        <f aca="false">IF(J437=0.19,G437,{})</f>
        <v>0</v>
      </c>
      <c r="M437" s="0"/>
      <c r="N437" s="0"/>
    </row>
    <row r="438" customFormat="false" ht="13.8" hidden="false" customHeight="false" outlineLevel="0" collapsed="false">
      <c r="B438" s="125" t="n">
        <f aca="true">IF(INDIRECT(ADDRESS(ROW($H424),COLUMN($H424),4,,"Warenkorb"))={},{},INDIRECT(ADDRESS(ROW(C424),COLUMN(C424),4,,"Warenkorb")))</f>
        <v>0</v>
      </c>
      <c r="C438" s="125" t="n">
        <f aca="true">IF(INDIRECT(ADDRESS(ROW($H424),COLUMN($H424),4,,"Warenkorb"))={},{},INDIRECT(ADDRESS(ROW(D424),COLUMN(D424),4,,"Warenkorb")))</f>
        <v>0</v>
      </c>
      <c r="D438" s="126" t="n">
        <f aca="true">IF(INDIRECT(ADDRESS(ROW($H424),COLUMN($H424),4,,"Warenkorb"))={},{},INDIRECT(ADDRESS(ROW(F424),COLUMN(F424),4,,"Warenkorb")))</f>
        <v>0</v>
      </c>
      <c r="E438" s="127" t="n">
        <f aca="true">IF(INDIRECT(ADDRESS(ROW($H424),COLUMN($H424),4,,"Warenkorb"))={},{},INDIRECT(ADDRESS(ROW(G424),COLUMN(G424),4,,"Warenkorb")))</f>
        <v>0</v>
      </c>
      <c r="F438" s="126" t="n">
        <f aca="true">IF(INDIRECT(ADDRESS(ROW($H424),COLUMN($H424),4,,"Warenkorb"))={},{},INDIRECT(ADDRESS(ROW(H424),COLUMN(H424),4,,"Warenkorb")))</f>
        <v>0</v>
      </c>
      <c r="G438" s="127" t="n">
        <f aca="true">IF(INDIRECT(ADDRESS(ROW($H424),COLUMN($H424),4,,"Warenkorb"))={},{},INDIRECT(ADDRESS(ROW(I424),COLUMN(I424),4,,"Warenkorb")))</f>
        <v>0</v>
      </c>
      <c r="H438" s="128" t="n">
        <f aca="true">IF(INDIRECT(ADDRESS(ROW($H424),COLUMN($H424),4,,"Warenkorb"))={},{},INDIRECT(ADDRESS(ROW(J424),COLUMN(J424),4,,"Warenkorb")))</f>
        <v>0</v>
      </c>
      <c r="I438" s="128" t="n">
        <f aca="true">IF(INDIRECT(ADDRESS(ROW($H424),COLUMN($H424),4,,"Warenkorb"))={},{},INDIRECT(ADDRESS(ROW(K424),COLUMN(K424),4,,"Warenkorb")))</f>
        <v>0</v>
      </c>
      <c r="J438" s="129" t="n">
        <f aca="true">IF(INDIRECT(ADDRESS(ROW($H424),COLUMN($H424),4,,"Warenkorb"))={},{},INDIRECT(ADDRESS(ROW(L424),COLUMN(L424),4,,"Warenkorb")))</f>
        <v>0</v>
      </c>
      <c r="K438" s="107" t="n">
        <f aca="false">IF(J438=0.07,G438,{})</f>
        <v>0</v>
      </c>
      <c r="L438" s="107" t="n">
        <f aca="false">IF(J438=0.19,G438,{})</f>
        <v>0</v>
      </c>
      <c r="M438" s="0"/>
      <c r="N438" s="0"/>
    </row>
    <row r="439" customFormat="false" ht="13.8" hidden="false" customHeight="false" outlineLevel="0" collapsed="false">
      <c r="B439" s="125" t="n">
        <f aca="true">IF(INDIRECT(ADDRESS(ROW($H425),COLUMN($H425),4,,"Warenkorb"))={},{},INDIRECT(ADDRESS(ROW(C425),COLUMN(C425),4,,"Warenkorb")))</f>
        <v>0</v>
      </c>
      <c r="C439" s="125" t="n">
        <f aca="true">IF(INDIRECT(ADDRESS(ROW($H425),COLUMN($H425),4,,"Warenkorb"))={},{},INDIRECT(ADDRESS(ROW(D425),COLUMN(D425),4,,"Warenkorb")))</f>
        <v>0</v>
      </c>
      <c r="D439" s="126" t="n">
        <f aca="true">IF(INDIRECT(ADDRESS(ROW($H425),COLUMN($H425),4,,"Warenkorb"))={},{},INDIRECT(ADDRESS(ROW(F425),COLUMN(F425),4,,"Warenkorb")))</f>
        <v>0</v>
      </c>
      <c r="E439" s="127" t="n">
        <f aca="true">IF(INDIRECT(ADDRESS(ROW($H425),COLUMN($H425),4,,"Warenkorb"))={},{},INDIRECT(ADDRESS(ROW(G425),COLUMN(G425),4,,"Warenkorb")))</f>
        <v>0</v>
      </c>
      <c r="F439" s="126" t="n">
        <f aca="true">IF(INDIRECT(ADDRESS(ROW($H425),COLUMN($H425),4,,"Warenkorb"))={},{},INDIRECT(ADDRESS(ROW(H425),COLUMN(H425),4,,"Warenkorb")))</f>
        <v>0</v>
      </c>
      <c r="G439" s="127" t="n">
        <f aca="true">IF(INDIRECT(ADDRESS(ROW($H425),COLUMN($H425),4,,"Warenkorb"))={},{},INDIRECT(ADDRESS(ROW(I425),COLUMN(I425),4,,"Warenkorb")))</f>
        <v>0</v>
      </c>
      <c r="H439" s="128" t="n">
        <f aca="true">IF(INDIRECT(ADDRESS(ROW($H425),COLUMN($H425),4,,"Warenkorb"))={},{},INDIRECT(ADDRESS(ROW(J425),COLUMN(J425),4,,"Warenkorb")))</f>
        <v>0</v>
      </c>
      <c r="I439" s="128" t="n">
        <f aca="true">IF(INDIRECT(ADDRESS(ROW($H425),COLUMN($H425),4,,"Warenkorb"))={},{},INDIRECT(ADDRESS(ROW(K425),COLUMN(K425),4,,"Warenkorb")))</f>
        <v>0</v>
      </c>
      <c r="J439" s="129" t="n">
        <f aca="true">IF(INDIRECT(ADDRESS(ROW($H425),COLUMN($H425),4,,"Warenkorb"))={},{},INDIRECT(ADDRESS(ROW(L425),COLUMN(L425),4,,"Warenkorb")))</f>
        <v>0</v>
      </c>
      <c r="K439" s="107" t="n">
        <f aca="false">IF(J439=0.07,G439,{})</f>
        <v>0</v>
      </c>
      <c r="L439" s="107" t="n">
        <f aca="false">IF(J439=0.19,G439,{})</f>
        <v>0</v>
      </c>
      <c r="M439" s="0"/>
      <c r="N439" s="0"/>
    </row>
    <row r="440" customFormat="false" ht="13.8" hidden="false" customHeight="false" outlineLevel="0" collapsed="false">
      <c r="B440" s="125" t="n">
        <f aca="true">IF(INDIRECT(ADDRESS(ROW($H426),COLUMN($H426),4,,"Warenkorb"))={},{},INDIRECT(ADDRESS(ROW(C426),COLUMN(C426),4,,"Warenkorb")))</f>
        <v>0</v>
      </c>
      <c r="C440" s="125" t="n">
        <f aca="true">IF(INDIRECT(ADDRESS(ROW($H426),COLUMN($H426),4,,"Warenkorb"))={},{},INDIRECT(ADDRESS(ROW(D426),COLUMN(D426),4,,"Warenkorb")))</f>
        <v>0</v>
      </c>
      <c r="D440" s="126" t="n">
        <f aca="true">IF(INDIRECT(ADDRESS(ROW($H426),COLUMN($H426),4,,"Warenkorb"))={},{},INDIRECT(ADDRESS(ROW(F426),COLUMN(F426),4,,"Warenkorb")))</f>
        <v>0</v>
      </c>
      <c r="E440" s="127" t="n">
        <f aca="true">IF(INDIRECT(ADDRESS(ROW($H426),COLUMN($H426),4,,"Warenkorb"))={},{},INDIRECT(ADDRESS(ROW(G426),COLUMN(G426),4,,"Warenkorb")))</f>
        <v>0</v>
      </c>
      <c r="F440" s="126" t="n">
        <f aca="true">IF(INDIRECT(ADDRESS(ROW($H426),COLUMN($H426),4,,"Warenkorb"))={},{},INDIRECT(ADDRESS(ROW(H426),COLUMN(H426),4,,"Warenkorb")))</f>
        <v>0</v>
      </c>
      <c r="G440" s="127" t="n">
        <f aca="true">IF(INDIRECT(ADDRESS(ROW($H426),COLUMN($H426),4,,"Warenkorb"))={},{},INDIRECT(ADDRESS(ROW(I426),COLUMN(I426),4,,"Warenkorb")))</f>
        <v>0</v>
      </c>
      <c r="H440" s="128" t="n">
        <f aca="true">IF(INDIRECT(ADDRESS(ROW($H426),COLUMN($H426),4,,"Warenkorb"))={},{},INDIRECT(ADDRESS(ROW(J426),COLUMN(J426),4,,"Warenkorb")))</f>
        <v>0</v>
      </c>
      <c r="I440" s="128" t="n">
        <f aca="true">IF(INDIRECT(ADDRESS(ROW($H426),COLUMN($H426),4,,"Warenkorb"))={},{},INDIRECT(ADDRESS(ROW(K426),COLUMN(K426),4,,"Warenkorb")))</f>
        <v>0</v>
      </c>
      <c r="J440" s="129" t="n">
        <f aca="true">IF(INDIRECT(ADDRESS(ROW($H426),COLUMN($H426),4,,"Warenkorb"))={},{},INDIRECT(ADDRESS(ROW(L426),COLUMN(L426),4,,"Warenkorb")))</f>
        <v>0</v>
      </c>
      <c r="K440" s="107" t="n">
        <f aca="false">IF(J440=0.07,G440,{})</f>
        <v>0</v>
      </c>
      <c r="L440" s="107" t="n">
        <f aca="false">IF(J440=0.19,G440,{})</f>
        <v>0</v>
      </c>
      <c r="M440" s="0"/>
      <c r="N440" s="0"/>
    </row>
    <row r="441" customFormat="false" ht="13.8" hidden="false" customHeight="false" outlineLevel="0" collapsed="false">
      <c r="B441" s="125" t="n">
        <f aca="true">IF(INDIRECT(ADDRESS(ROW($H427),COLUMN($H427),4,,"Warenkorb"))={},{},INDIRECT(ADDRESS(ROW(C427),COLUMN(C427),4,,"Warenkorb")))</f>
        <v>0</v>
      </c>
      <c r="C441" s="125" t="n">
        <f aca="true">IF(INDIRECT(ADDRESS(ROW($H427),COLUMN($H427),4,,"Warenkorb"))={},{},INDIRECT(ADDRESS(ROW(D427),COLUMN(D427),4,,"Warenkorb")))</f>
        <v>0</v>
      </c>
      <c r="D441" s="126" t="n">
        <f aca="true">IF(INDIRECT(ADDRESS(ROW($H427),COLUMN($H427),4,,"Warenkorb"))={},{},INDIRECT(ADDRESS(ROW(F427),COLUMN(F427),4,,"Warenkorb")))</f>
        <v>0</v>
      </c>
      <c r="E441" s="127" t="n">
        <f aca="true">IF(INDIRECT(ADDRESS(ROW($H427),COLUMN($H427),4,,"Warenkorb"))={},{},INDIRECT(ADDRESS(ROW(G427),COLUMN(G427),4,,"Warenkorb")))</f>
        <v>0</v>
      </c>
      <c r="F441" s="126" t="n">
        <f aca="true">IF(INDIRECT(ADDRESS(ROW($H427),COLUMN($H427),4,,"Warenkorb"))={},{},INDIRECT(ADDRESS(ROW(H427),COLUMN(H427),4,,"Warenkorb")))</f>
        <v>0</v>
      </c>
      <c r="G441" s="127" t="n">
        <f aca="true">IF(INDIRECT(ADDRESS(ROW($H427),COLUMN($H427),4,,"Warenkorb"))={},{},INDIRECT(ADDRESS(ROW(I427),COLUMN(I427),4,,"Warenkorb")))</f>
        <v>0</v>
      </c>
      <c r="H441" s="128" t="n">
        <f aca="true">IF(INDIRECT(ADDRESS(ROW($H427),COLUMN($H427),4,,"Warenkorb"))={},{},INDIRECT(ADDRESS(ROW(J427),COLUMN(J427),4,,"Warenkorb")))</f>
        <v>0</v>
      </c>
      <c r="I441" s="128" t="n">
        <f aca="true">IF(INDIRECT(ADDRESS(ROW($H427),COLUMN($H427),4,,"Warenkorb"))={},{},INDIRECT(ADDRESS(ROW(K427),COLUMN(K427),4,,"Warenkorb")))</f>
        <v>0</v>
      </c>
      <c r="J441" s="129" t="n">
        <f aca="true">IF(INDIRECT(ADDRESS(ROW($H427),COLUMN($H427),4,,"Warenkorb"))={},{},INDIRECT(ADDRESS(ROW(L427),COLUMN(L427),4,,"Warenkorb")))</f>
        <v>0</v>
      </c>
      <c r="K441" s="107" t="n">
        <f aca="false">IF(J441=0.07,G441,{})</f>
        <v>0</v>
      </c>
      <c r="L441" s="107" t="n">
        <f aca="false">IF(J441=0.19,G441,{})</f>
        <v>0</v>
      </c>
      <c r="M441" s="0"/>
      <c r="N441" s="0"/>
    </row>
    <row r="442" customFormat="false" ht="13.8" hidden="false" customHeight="false" outlineLevel="0" collapsed="false">
      <c r="B442" s="125" t="n">
        <f aca="true">IF(INDIRECT(ADDRESS(ROW($H428),COLUMN($H428),4,,"Warenkorb"))={},{},INDIRECT(ADDRESS(ROW(C428),COLUMN(C428),4,,"Warenkorb")))</f>
        <v>0</v>
      </c>
      <c r="C442" s="125" t="n">
        <f aca="true">IF(INDIRECT(ADDRESS(ROW($H428),COLUMN($H428),4,,"Warenkorb"))={},{},INDIRECT(ADDRESS(ROW(D428),COLUMN(D428),4,,"Warenkorb")))</f>
        <v>0</v>
      </c>
      <c r="D442" s="126" t="n">
        <f aca="true">IF(INDIRECT(ADDRESS(ROW($H428),COLUMN($H428),4,,"Warenkorb"))={},{},INDIRECT(ADDRESS(ROW(F428),COLUMN(F428),4,,"Warenkorb")))</f>
        <v>0</v>
      </c>
      <c r="E442" s="127" t="n">
        <f aca="true">IF(INDIRECT(ADDRESS(ROW($H428),COLUMN($H428),4,,"Warenkorb"))={},{},INDIRECT(ADDRESS(ROW(G428),COLUMN(G428),4,,"Warenkorb")))</f>
        <v>0</v>
      </c>
      <c r="F442" s="126" t="n">
        <f aca="true">IF(INDIRECT(ADDRESS(ROW($H428),COLUMN($H428),4,,"Warenkorb"))={},{},INDIRECT(ADDRESS(ROW(H428),COLUMN(H428),4,,"Warenkorb")))</f>
        <v>0</v>
      </c>
      <c r="G442" s="127" t="n">
        <f aca="true">IF(INDIRECT(ADDRESS(ROW($H428),COLUMN($H428),4,,"Warenkorb"))={},{},INDIRECT(ADDRESS(ROW(I428),COLUMN(I428),4,,"Warenkorb")))</f>
        <v>0</v>
      </c>
      <c r="H442" s="128" t="n">
        <f aca="true">IF(INDIRECT(ADDRESS(ROW($H428),COLUMN($H428),4,,"Warenkorb"))={},{},INDIRECT(ADDRESS(ROW(J428),COLUMN(J428),4,,"Warenkorb")))</f>
        <v>0</v>
      </c>
      <c r="I442" s="128" t="n">
        <f aca="true">IF(INDIRECT(ADDRESS(ROW($H428),COLUMN($H428),4,,"Warenkorb"))={},{},INDIRECT(ADDRESS(ROW(K428),COLUMN(K428),4,,"Warenkorb")))</f>
        <v>0</v>
      </c>
      <c r="J442" s="129" t="n">
        <f aca="true">IF(INDIRECT(ADDRESS(ROW($H428),COLUMN($H428),4,,"Warenkorb"))={},{},INDIRECT(ADDRESS(ROW(L428),COLUMN(L428),4,,"Warenkorb")))</f>
        <v>0</v>
      </c>
      <c r="K442" s="107" t="n">
        <f aca="false">IF(J442=0.07,G442,{})</f>
        <v>0</v>
      </c>
      <c r="L442" s="107" t="n">
        <f aca="false">IF(J442=0.19,G442,{})</f>
        <v>0</v>
      </c>
      <c r="M442" s="0"/>
      <c r="N442" s="0"/>
    </row>
    <row r="443" customFormat="false" ht="13.8" hidden="false" customHeight="false" outlineLevel="0" collapsed="false">
      <c r="B443" s="125" t="n">
        <f aca="true">IF(INDIRECT(ADDRESS(ROW($H429),COLUMN($H429),4,,"Warenkorb"))={},{},INDIRECT(ADDRESS(ROW(C429),COLUMN(C429),4,,"Warenkorb")))</f>
        <v>0</v>
      </c>
      <c r="C443" s="125" t="n">
        <f aca="true">IF(INDIRECT(ADDRESS(ROW($H429),COLUMN($H429),4,,"Warenkorb"))={},{},INDIRECT(ADDRESS(ROW(D429),COLUMN(D429),4,,"Warenkorb")))</f>
        <v>0</v>
      </c>
      <c r="D443" s="126" t="n">
        <f aca="true">IF(INDIRECT(ADDRESS(ROW($H429),COLUMN($H429),4,,"Warenkorb"))={},{},INDIRECT(ADDRESS(ROW(F429),COLUMN(F429),4,,"Warenkorb")))</f>
        <v>0</v>
      </c>
      <c r="E443" s="127" t="n">
        <f aca="true">IF(INDIRECT(ADDRESS(ROW($H429),COLUMN($H429),4,,"Warenkorb"))={},{},INDIRECT(ADDRESS(ROW(G429),COLUMN(G429),4,,"Warenkorb")))</f>
        <v>0</v>
      </c>
      <c r="F443" s="126" t="n">
        <f aca="true">IF(INDIRECT(ADDRESS(ROW($H429),COLUMN($H429),4,,"Warenkorb"))={},{},INDIRECT(ADDRESS(ROW(H429),COLUMN(H429),4,,"Warenkorb")))</f>
        <v>0</v>
      </c>
      <c r="G443" s="127" t="n">
        <f aca="true">IF(INDIRECT(ADDRESS(ROW($H429),COLUMN($H429),4,,"Warenkorb"))={},{},INDIRECT(ADDRESS(ROW(I429),COLUMN(I429),4,,"Warenkorb")))</f>
        <v>0</v>
      </c>
      <c r="H443" s="128" t="n">
        <f aca="true">IF(INDIRECT(ADDRESS(ROW($H429),COLUMN($H429),4,,"Warenkorb"))={},{},INDIRECT(ADDRESS(ROW(J429),COLUMN(J429),4,,"Warenkorb")))</f>
        <v>0</v>
      </c>
      <c r="I443" s="128" t="n">
        <f aca="true">IF(INDIRECT(ADDRESS(ROW($H429),COLUMN($H429),4,,"Warenkorb"))={},{},INDIRECT(ADDRESS(ROW(K429),COLUMN(K429),4,,"Warenkorb")))</f>
        <v>0</v>
      </c>
      <c r="J443" s="129" t="n">
        <f aca="true">IF(INDIRECT(ADDRESS(ROW($H429),COLUMN($H429),4,,"Warenkorb"))={},{},INDIRECT(ADDRESS(ROW(L429),COLUMN(L429),4,,"Warenkorb")))</f>
        <v>0</v>
      </c>
      <c r="K443" s="107" t="n">
        <f aca="false">IF(J443=0.07,G443,{})</f>
        <v>0</v>
      </c>
      <c r="L443" s="107" t="n">
        <f aca="false">IF(J443=0.19,G443,{})</f>
        <v>0</v>
      </c>
      <c r="M443" s="0"/>
      <c r="N443" s="0"/>
    </row>
    <row r="444" customFormat="false" ht="13.8" hidden="false" customHeight="false" outlineLevel="0" collapsed="false">
      <c r="B444" s="125" t="n">
        <f aca="true">IF(INDIRECT(ADDRESS(ROW($H430),COLUMN($H430),4,,"Warenkorb"))={},{},INDIRECT(ADDRESS(ROW(C430),COLUMN(C430),4,,"Warenkorb")))</f>
        <v>0</v>
      </c>
      <c r="C444" s="125" t="n">
        <f aca="true">IF(INDIRECT(ADDRESS(ROW($H430),COLUMN($H430),4,,"Warenkorb"))={},{},INDIRECT(ADDRESS(ROW(D430),COLUMN(D430),4,,"Warenkorb")))</f>
        <v>0</v>
      </c>
      <c r="D444" s="126" t="n">
        <f aca="true">IF(INDIRECT(ADDRESS(ROW($H430),COLUMN($H430),4,,"Warenkorb"))={},{},INDIRECT(ADDRESS(ROW(F430),COLUMN(F430),4,,"Warenkorb")))</f>
        <v>0</v>
      </c>
      <c r="E444" s="127" t="n">
        <f aca="true">IF(INDIRECT(ADDRESS(ROW($H430),COLUMN($H430),4,,"Warenkorb"))={},{},INDIRECT(ADDRESS(ROW(G430),COLUMN(G430),4,,"Warenkorb")))</f>
        <v>0</v>
      </c>
      <c r="F444" s="126" t="n">
        <f aca="true">IF(INDIRECT(ADDRESS(ROW($H430),COLUMN($H430),4,,"Warenkorb"))={},{},INDIRECT(ADDRESS(ROW(H430),COLUMN(H430),4,,"Warenkorb")))</f>
        <v>0</v>
      </c>
      <c r="G444" s="127" t="n">
        <f aca="true">IF(INDIRECT(ADDRESS(ROW($H430),COLUMN($H430),4,,"Warenkorb"))={},{},INDIRECT(ADDRESS(ROW(I430),COLUMN(I430),4,,"Warenkorb")))</f>
        <v>0</v>
      </c>
      <c r="H444" s="128" t="n">
        <f aca="true">IF(INDIRECT(ADDRESS(ROW($H430),COLUMN($H430),4,,"Warenkorb"))={},{},INDIRECT(ADDRESS(ROW(J430),COLUMN(J430),4,,"Warenkorb")))</f>
        <v>0</v>
      </c>
      <c r="I444" s="128" t="n">
        <f aca="true">IF(INDIRECT(ADDRESS(ROW($H430),COLUMN($H430),4,,"Warenkorb"))={},{},INDIRECT(ADDRESS(ROW(K430),COLUMN(K430),4,,"Warenkorb")))</f>
        <v>0</v>
      </c>
      <c r="J444" s="129" t="n">
        <f aca="true">IF(INDIRECT(ADDRESS(ROW($H430),COLUMN($H430),4,,"Warenkorb"))={},{},INDIRECT(ADDRESS(ROW(L430),COLUMN(L430),4,,"Warenkorb")))</f>
        <v>0</v>
      </c>
      <c r="K444" s="107" t="n">
        <f aca="false">IF(J444=0.07,G444,{})</f>
        <v>0</v>
      </c>
      <c r="L444" s="107" t="n">
        <f aca="false">IF(J444=0.19,G444,{})</f>
        <v>0</v>
      </c>
      <c r="M444" s="0"/>
      <c r="N444" s="0"/>
    </row>
    <row r="445" customFormat="false" ht="13.8" hidden="false" customHeight="false" outlineLevel="0" collapsed="false">
      <c r="B445" s="125" t="n">
        <f aca="true">IF(INDIRECT(ADDRESS(ROW($H431),COLUMN($H431),4,,"Warenkorb"))={},{},INDIRECT(ADDRESS(ROW(C431),COLUMN(C431),4,,"Warenkorb")))</f>
        <v>0</v>
      </c>
      <c r="C445" s="125" t="n">
        <f aca="true">IF(INDIRECT(ADDRESS(ROW($H431),COLUMN($H431),4,,"Warenkorb"))={},{},INDIRECT(ADDRESS(ROW(D431),COLUMN(D431),4,,"Warenkorb")))</f>
        <v>0</v>
      </c>
      <c r="D445" s="126" t="n">
        <f aca="true">IF(INDIRECT(ADDRESS(ROW($H431),COLUMN($H431),4,,"Warenkorb"))={},{},INDIRECT(ADDRESS(ROW(F431),COLUMN(F431),4,,"Warenkorb")))</f>
        <v>0</v>
      </c>
      <c r="E445" s="127" t="n">
        <f aca="true">IF(INDIRECT(ADDRESS(ROW($H431),COLUMN($H431),4,,"Warenkorb"))={},{},INDIRECT(ADDRESS(ROW(G431),COLUMN(G431),4,,"Warenkorb")))</f>
        <v>0</v>
      </c>
      <c r="F445" s="126" t="n">
        <f aca="true">IF(INDIRECT(ADDRESS(ROW($H431),COLUMN($H431),4,,"Warenkorb"))={},{},INDIRECT(ADDRESS(ROW(H431),COLUMN(H431),4,,"Warenkorb")))</f>
        <v>0</v>
      </c>
      <c r="G445" s="127" t="n">
        <f aca="true">IF(INDIRECT(ADDRESS(ROW($H431),COLUMN($H431),4,,"Warenkorb"))={},{},INDIRECT(ADDRESS(ROW(I431),COLUMN(I431),4,,"Warenkorb")))</f>
        <v>0</v>
      </c>
      <c r="H445" s="128" t="n">
        <f aca="true">IF(INDIRECT(ADDRESS(ROW($H431),COLUMN($H431),4,,"Warenkorb"))={},{},INDIRECT(ADDRESS(ROW(J431),COLUMN(J431),4,,"Warenkorb")))</f>
        <v>0</v>
      </c>
      <c r="I445" s="128" t="n">
        <f aca="true">IF(INDIRECT(ADDRESS(ROW($H431),COLUMN($H431),4,,"Warenkorb"))={},{},INDIRECT(ADDRESS(ROW(K431),COLUMN(K431),4,,"Warenkorb")))</f>
        <v>0</v>
      </c>
      <c r="J445" s="129" t="n">
        <f aca="true">IF(INDIRECT(ADDRESS(ROW($H431),COLUMN($H431),4,,"Warenkorb"))={},{},INDIRECT(ADDRESS(ROW(L431),COLUMN(L431),4,,"Warenkorb")))</f>
        <v>0</v>
      </c>
      <c r="K445" s="107" t="n">
        <f aca="false">IF(J445=0.07,G445,{})</f>
        <v>0</v>
      </c>
      <c r="L445" s="107" t="n">
        <f aca="false">IF(J445=0.19,G445,{})</f>
        <v>0</v>
      </c>
      <c r="M445" s="0"/>
      <c r="N445" s="0"/>
    </row>
    <row r="446" customFormat="false" ht="13.8" hidden="false" customHeight="false" outlineLevel="0" collapsed="false">
      <c r="B446" s="125" t="n">
        <f aca="true">IF(INDIRECT(ADDRESS(ROW($H432),COLUMN($H432),4,,"Warenkorb"))={},{},INDIRECT(ADDRESS(ROW(C432),COLUMN(C432),4,,"Warenkorb")))</f>
        <v>0</v>
      </c>
      <c r="C446" s="125" t="n">
        <f aca="true">IF(INDIRECT(ADDRESS(ROW($H432),COLUMN($H432),4,,"Warenkorb"))={},{},INDIRECT(ADDRESS(ROW(D432),COLUMN(D432),4,,"Warenkorb")))</f>
        <v>0</v>
      </c>
      <c r="D446" s="126" t="n">
        <f aca="true">IF(INDIRECT(ADDRESS(ROW($H432),COLUMN($H432),4,,"Warenkorb"))={},{},INDIRECT(ADDRESS(ROW(F432),COLUMN(F432),4,,"Warenkorb")))</f>
        <v>0</v>
      </c>
      <c r="E446" s="127" t="n">
        <f aca="true">IF(INDIRECT(ADDRESS(ROW($H432),COLUMN($H432),4,,"Warenkorb"))={},{},INDIRECT(ADDRESS(ROW(G432),COLUMN(G432),4,,"Warenkorb")))</f>
        <v>0</v>
      </c>
      <c r="F446" s="126" t="n">
        <f aca="true">IF(INDIRECT(ADDRESS(ROW($H432),COLUMN($H432),4,,"Warenkorb"))={},{},INDIRECT(ADDRESS(ROW(H432),COLUMN(H432),4,,"Warenkorb")))</f>
        <v>0</v>
      </c>
      <c r="G446" s="127" t="n">
        <f aca="true">IF(INDIRECT(ADDRESS(ROW($H432),COLUMN($H432),4,,"Warenkorb"))={},{},INDIRECT(ADDRESS(ROW(I432),COLUMN(I432),4,,"Warenkorb")))</f>
        <v>0</v>
      </c>
      <c r="H446" s="128" t="n">
        <f aca="true">IF(INDIRECT(ADDRESS(ROW($H432),COLUMN($H432),4,,"Warenkorb"))={},{},INDIRECT(ADDRESS(ROW(J432),COLUMN(J432),4,,"Warenkorb")))</f>
        <v>0</v>
      </c>
      <c r="I446" s="128" t="n">
        <f aca="true">IF(INDIRECT(ADDRESS(ROW($H432),COLUMN($H432),4,,"Warenkorb"))={},{},INDIRECT(ADDRESS(ROW(K432),COLUMN(K432),4,,"Warenkorb")))</f>
        <v>0</v>
      </c>
      <c r="J446" s="129" t="n">
        <f aca="true">IF(INDIRECT(ADDRESS(ROW($H432),COLUMN($H432),4,,"Warenkorb"))={},{},INDIRECT(ADDRESS(ROW(L432),COLUMN(L432),4,,"Warenkorb")))</f>
        <v>0</v>
      </c>
      <c r="K446" s="107" t="n">
        <f aca="false">IF(J446=0.07,G446,{})</f>
        <v>0</v>
      </c>
      <c r="L446" s="107" t="n">
        <f aca="false">IF(J446=0.19,G446,{})</f>
        <v>0</v>
      </c>
      <c r="M446" s="0"/>
      <c r="N446" s="0"/>
    </row>
    <row r="447" customFormat="false" ht="13.8" hidden="false" customHeight="false" outlineLevel="0" collapsed="false">
      <c r="B447" s="125" t="n">
        <f aca="true">IF(INDIRECT(ADDRESS(ROW($H433),COLUMN($H433),4,,"Warenkorb"))={},{},INDIRECT(ADDRESS(ROW(C433),COLUMN(C433),4,,"Warenkorb")))</f>
        <v>0</v>
      </c>
      <c r="C447" s="125" t="n">
        <f aca="true">IF(INDIRECT(ADDRESS(ROW($H433),COLUMN($H433),4,,"Warenkorb"))={},{},INDIRECT(ADDRESS(ROW(D433),COLUMN(D433),4,,"Warenkorb")))</f>
        <v>0</v>
      </c>
      <c r="D447" s="126" t="n">
        <f aca="true">IF(INDIRECT(ADDRESS(ROW($H433),COLUMN($H433),4,,"Warenkorb"))={},{},INDIRECT(ADDRESS(ROW(F433),COLUMN(F433),4,,"Warenkorb")))</f>
        <v>0</v>
      </c>
      <c r="E447" s="127" t="n">
        <f aca="true">IF(INDIRECT(ADDRESS(ROW($H433),COLUMN($H433),4,,"Warenkorb"))={},{},INDIRECT(ADDRESS(ROW(G433),COLUMN(G433),4,,"Warenkorb")))</f>
        <v>0</v>
      </c>
      <c r="F447" s="126" t="n">
        <f aca="true">IF(INDIRECT(ADDRESS(ROW($H433),COLUMN($H433),4,,"Warenkorb"))={},{},INDIRECT(ADDRESS(ROW(H433),COLUMN(H433),4,,"Warenkorb")))</f>
        <v>0</v>
      </c>
      <c r="G447" s="127" t="n">
        <f aca="true">IF(INDIRECT(ADDRESS(ROW($H433),COLUMN($H433),4,,"Warenkorb"))={},{},INDIRECT(ADDRESS(ROW(I433),COLUMN(I433),4,,"Warenkorb")))</f>
        <v>0</v>
      </c>
      <c r="H447" s="128" t="n">
        <f aca="true">IF(INDIRECT(ADDRESS(ROW($H433),COLUMN($H433),4,,"Warenkorb"))={},{},INDIRECT(ADDRESS(ROW(J433),COLUMN(J433),4,,"Warenkorb")))</f>
        <v>0</v>
      </c>
      <c r="I447" s="128" t="n">
        <f aca="true">IF(INDIRECT(ADDRESS(ROW($H433),COLUMN($H433),4,,"Warenkorb"))={},{},INDIRECT(ADDRESS(ROW(K433),COLUMN(K433),4,,"Warenkorb")))</f>
        <v>0</v>
      </c>
      <c r="J447" s="129" t="n">
        <f aca="true">IF(INDIRECT(ADDRESS(ROW($H433),COLUMN($H433),4,,"Warenkorb"))={},{},INDIRECT(ADDRESS(ROW(L433),COLUMN(L433),4,,"Warenkorb")))</f>
        <v>0</v>
      </c>
      <c r="K447" s="107" t="n">
        <f aca="false">IF(J447=0.07,G447,{})</f>
        <v>0</v>
      </c>
      <c r="L447" s="107" t="n">
        <f aca="false">IF(J447=0.19,G447,{})</f>
        <v>0</v>
      </c>
      <c r="M447" s="0"/>
      <c r="N447" s="0"/>
    </row>
    <row r="448" customFormat="false" ht="13.8" hidden="false" customHeight="false" outlineLevel="0" collapsed="false">
      <c r="B448" s="125" t="n">
        <f aca="true">IF(INDIRECT(ADDRESS(ROW($H434),COLUMN($H434),4,,"Warenkorb"))={},{},INDIRECT(ADDRESS(ROW(C434),COLUMN(C434),4,,"Warenkorb")))</f>
        <v>0</v>
      </c>
      <c r="C448" s="125" t="n">
        <f aca="true">IF(INDIRECT(ADDRESS(ROW($H434),COLUMN($H434),4,,"Warenkorb"))={},{},INDIRECT(ADDRESS(ROW(D434),COLUMN(D434),4,,"Warenkorb")))</f>
        <v>0</v>
      </c>
      <c r="D448" s="126" t="n">
        <f aca="true">IF(INDIRECT(ADDRESS(ROW($H434),COLUMN($H434),4,,"Warenkorb"))={},{},INDIRECT(ADDRESS(ROW(F434),COLUMN(F434),4,,"Warenkorb")))</f>
        <v>0</v>
      </c>
      <c r="E448" s="127" t="n">
        <f aca="true">IF(INDIRECT(ADDRESS(ROW($H434),COLUMN($H434),4,,"Warenkorb"))={},{},INDIRECT(ADDRESS(ROW(G434),COLUMN(G434),4,,"Warenkorb")))</f>
        <v>0</v>
      </c>
      <c r="F448" s="126" t="n">
        <f aca="true">IF(INDIRECT(ADDRESS(ROW($H434),COLUMN($H434),4,,"Warenkorb"))={},{},INDIRECT(ADDRESS(ROW(H434),COLUMN(H434),4,,"Warenkorb")))</f>
        <v>0</v>
      </c>
      <c r="G448" s="127" t="n">
        <f aca="true">IF(INDIRECT(ADDRESS(ROW($H434),COLUMN($H434),4,,"Warenkorb"))={},{},INDIRECT(ADDRESS(ROW(I434),COLUMN(I434),4,,"Warenkorb")))</f>
        <v>0</v>
      </c>
      <c r="H448" s="128" t="n">
        <f aca="true">IF(INDIRECT(ADDRESS(ROW($H434),COLUMN($H434),4,,"Warenkorb"))={},{},INDIRECT(ADDRESS(ROW(J434),COLUMN(J434),4,,"Warenkorb")))</f>
        <v>0</v>
      </c>
      <c r="I448" s="128" t="n">
        <f aca="true">IF(INDIRECT(ADDRESS(ROW($H434),COLUMN($H434),4,,"Warenkorb"))={},{},INDIRECT(ADDRESS(ROW(K434),COLUMN(K434),4,,"Warenkorb")))</f>
        <v>0</v>
      </c>
      <c r="J448" s="129" t="n">
        <f aca="true">IF(INDIRECT(ADDRESS(ROW($H434),COLUMN($H434),4,,"Warenkorb"))={},{},INDIRECT(ADDRESS(ROW(L434),COLUMN(L434),4,,"Warenkorb")))</f>
        <v>0</v>
      </c>
      <c r="K448" s="107" t="n">
        <f aca="false">IF(J448=0.07,G448,{})</f>
        <v>0</v>
      </c>
      <c r="L448" s="107" t="n">
        <f aca="false">IF(J448=0.19,G448,{})</f>
        <v>0</v>
      </c>
      <c r="M448" s="0"/>
      <c r="N448" s="0"/>
    </row>
    <row r="449" customFormat="false" ht="13.8" hidden="false" customHeight="false" outlineLevel="0" collapsed="false">
      <c r="B449" s="125" t="n">
        <f aca="true">IF(INDIRECT(ADDRESS(ROW($H435),COLUMN($H435),4,,"Warenkorb"))={},{},INDIRECT(ADDRESS(ROW(C435),COLUMN(C435),4,,"Warenkorb")))</f>
        <v>0</v>
      </c>
      <c r="C449" s="125" t="n">
        <f aca="true">IF(INDIRECT(ADDRESS(ROW($H435),COLUMN($H435),4,,"Warenkorb"))={},{},INDIRECT(ADDRESS(ROW(D435),COLUMN(D435),4,,"Warenkorb")))</f>
        <v>0</v>
      </c>
      <c r="D449" s="126" t="n">
        <f aca="true">IF(INDIRECT(ADDRESS(ROW($H435),COLUMN($H435),4,,"Warenkorb"))={},{},INDIRECT(ADDRESS(ROW(F435),COLUMN(F435),4,,"Warenkorb")))</f>
        <v>0</v>
      </c>
      <c r="E449" s="127" t="n">
        <f aca="true">IF(INDIRECT(ADDRESS(ROW($H435),COLUMN($H435),4,,"Warenkorb"))={},{},INDIRECT(ADDRESS(ROW(G435),COLUMN(G435),4,,"Warenkorb")))</f>
        <v>0</v>
      </c>
      <c r="F449" s="126" t="n">
        <f aca="true">IF(INDIRECT(ADDRESS(ROW($H435),COLUMN($H435),4,,"Warenkorb"))={},{},INDIRECT(ADDRESS(ROW(H435),COLUMN(H435),4,,"Warenkorb")))</f>
        <v>0</v>
      </c>
      <c r="G449" s="127" t="n">
        <f aca="true">IF(INDIRECT(ADDRESS(ROW($H435),COLUMN($H435),4,,"Warenkorb"))={},{},INDIRECT(ADDRESS(ROW(I435),COLUMN(I435),4,,"Warenkorb")))</f>
        <v>0</v>
      </c>
      <c r="H449" s="128" t="n">
        <f aca="true">IF(INDIRECT(ADDRESS(ROW($H435),COLUMN($H435),4,,"Warenkorb"))={},{},INDIRECT(ADDRESS(ROW(J435),COLUMN(J435),4,,"Warenkorb")))</f>
        <v>0</v>
      </c>
      <c r="I449" s="128" t="n">
        <f aca="true">IF(INDIRECT(ADDRESS(ROW($H435),COLUMN($H435),4,,"Warenkorb"))={},{},INDIRECT(ADDRESS(ROW(K435),COLUMN(K435),4,,"Warenkorb")))</f>
        <v>0</v>
      </c>
      <c r="J449" s="129" t="n">
        <f aca="true">IF(INDIRECT(ADDRESS(ROW($H435),COLUMN($H435),4,,"Warenkorb"))={},{},INDIRECT(ADDRESS(ROW(L435),COLUMN(L435),4,,"Warenkorb")))</f>
        <v>0</v>
      </c>
      <c r="K449" s="107" t="n">
        <f aca="false">IF(J449=0.07,G449,{})</f>
        <v>0</v>
      </c>
      <c r="L449" s="107" t="n">
        <f aca="false">IF(J449=0.19,G449,{})</f>
        <v>0</v>
      </c>
      <c r="M449" s="0"/>
      <c r="N449" s="0"/>
    </row>
    <row r="450" customFormat="false" ht="13.8" hidden="false" customHeight="false" outlineLevel="0" collapsed="false">
      <c r="B450" s="125" t="n">
        <f aca="true">IF(INDIRECT(ADDRESS(ROW($H436),COLUMN($H436),4,,"Warenkorb"))={},{},INDIRECT(ADDRESS(ROW(C436),COLUMN(C436),4,,"Warenkorb")))</f>
        <v>0</v>
      </c>
      <c r="C450" s="125" t="n">
        <f aca="true">IF(INDIRECT(ADDRESS(ROW($H436),COLUMN($H436),4,,"Warenkorb"))={},{},INDIRECT(ADDRESS(ROW(D436),COLUMN(D436),4,,"Warenkorb")))</f>
        <v>0</v>
      </c>
      <c r="D450" s="126" t="n">
        <f aca="true">IF(INDIRECT(ADDRESS(ROW($H436),COLUMN($H436),4,,"Warenkorb"))={},{},INDIRECT(ADDRESS(ROW(F436),COLUMN(F436),4,,"Warenkorb")))</f>
        <v>0</v>
      </c>
      <c r="E450" s="127" t="n">
        <f aca="true">IF(INDIRECT(ADDRESS(ROW($H436),COLUMN($H436),4,,"Warenkorb"))={},{},INDIRECT(ADDRESS(ROW(G436),COLUMN(G436),4,,"Warenkorb")))</f>
        <v>0</v>
      </c>
      <c r="F450" s="126" t="n">
        <f aca="true">IF(INDIRECT(ADDRESS(ROW($H436),COLUMN($H436),4,,"Warenkorb"))={},{},INDIRECT(ADDRESS(ROW(H436),COLUMN(H436),4,,"Warenkorb")))</f>
        <v>0</v>
      </c>
      <c r="G450" s="127" t="n">
        <f aca="true">IF(INDIRECT(ADDRESS(ROW($H436),COLUMN($H436),4,,"Warenkorb"))={},{},INDIRECT(ADDRESS(ROW(I436),COLUMN(I436),4,,"Warenkorb")))</f>
        <v>0</v>
      </c>
      <c r="H450" s="128" t="n">
        <f aca="true">IF(INDIRECT(ADDRESS(ROW($H436),COLUMN($H436),4,,"Warenkorb"))={},{},INDIRECT(ADDRESS(ROW(J436),COLUMN(J436),4,,"Warenkorb")))</f>
        <v>0</v>
      </c>
      <c r="I450" s="128" t="n">
        <f aca="true">IF(INDIRECT(ADDRESS(ROW($H436),COLUMN($H436),4,,"Warenkorb"))={},{},INDIRECT(ADDRESS(ROW(K436),COLUMN(K436),4,,"Warenkorb")))</f>
        <v>0</v>
      </c>
      <c r="J450" s="129" t="n">
        <f aca="true">IF(INDIRECT(ADDRESS(ROW($H436),COLUMN($H436),4,,"Warenkorb"))={},{},INDIRECT(ADDRESS(ROW(L436),COLUMN(L436),4,,"Warenkorb")))</f>
        <v>0</v>
      </c>
      <c r="K450" s="107" t="n">
        <f aca="false">IF(J450=0.07,G450,{})</f>
        <v>0</v>
      </c>
      <c r="L450" s="107" t="n">
        <f aca="false">IF(J450=0.19,G450,{})</f>
        <v>0</v>
      </c>
      <c r="M450" s="0"/>
      <c r="N450" s="0"/>
    </row>
    <row r="451" customFormat="false" ht="13.8" hidden="false" customHeight="false" outlineLevel="0" collapsed="false">
      <c r="B451" s="125" t="n">
        <f aca="true">IF(INDIRECT(ADDRESS(ROW($H437),COLUMN($H437),4,,"Warenkorb"))={},{},INDIRECT(ADDRESS(ROW(C437),COLUMN(C437),4,,"Warenkorb")))</f>
        <v>0</v>
      </c>
      <c r="C451" s="125" t="n">
        <f aca="true">IF(INDIRECT(ADDRESS(ROW($H437),COLUMN($H437),4,,"Warenkorb"))={},{},INDIRECT(ADDRESS(ROW(D437),COLUMN(D437),4,,"Warenkorb")))</f>
        <v>0</v>
      </c>
      <c r="D451" s="126" t="n">
        <f aca="true">IF(INDIRECT(ADDRESS(ROW($H437),COLUMN($H437),4,,"Warenkorb"))={},{},INDIRECT(ADDRESS(ROW(F437),COLUMN(F437),4,,"Warenkorb")))</f>
        <v>0</v>
      </c>
      <c r="E451" s="127" t="n">
        <f aca="true">IF(INDIRECT(ADDRESS(ROW($H437),COLUMN($H437),4,,"Warenkorb"))={},{},INDIRECT(ADDRESS(ROW(G437),COLUMN(G437),4,,"Warenkorb")))</f>
        <v>0</v>
      </c>
      <c r="F451" s="126" t="n">
        <f aca="true">IF(INDIRECT(ADDRESS(ROW($H437),COLUMN($H437),4,,"Warenkorb"))={},{},INDIRECT(ADDRESS(ROW(H437),COLUMN(H437),4,,"Warenkorb")))</f>
        <v>0</v>
      </c>
      <c r="G451" s="127" t="n">
        <f aca="true">IF(INDIRECT(ADDRESS(ROW($H437),COLUMN($H437),4,,"Warenkorb"))={},{},INDIRECT(ADDRESS(ROW(I437),COLUMN(I437),4,,"Warenkorb")))</f>
        <v>0</v>
      </c>
      <c r="H451" s="128" t="n">
        <f aca="true">IF(INDIRECT(ADDRESS(ROW($H437),COLUMN($H437),4,,"Warenkorb"))={},{},INDIRECT(ADDRESS(ROW(J437),COLUMN(J437),4,,"Warenkorb")))</f>
        <v>0</v>
      </c>
      <c r="I451" s="128" t="n">
        <f aca="true">IF(INDIRECT(ADDRESS(ROW($H437),COLUMN($H437),4,,"Warenkorb"))={},{},INDIRECT(ADDRESS(ROW(K437),COLUMN(K437),4,,"Warenkorb")))</f>
        <v>0</v>
      </c>
      <c r="J451" s="129" t="n">
        <f aca="true">IF(INDIRECT(ADDRESS(ROW($H437),COLUMN($H437),4,,"Warenkorb"))={},{},INDIRECT(ADDRESS(ROW(L437),COLUMN(L437),4,,"Warenkorb")))</f>
        <v>0</v>
      </c>
      <c r="K451" s="107" t="n">
        <f aca="false">IF(J451=0.07,G451,{})</f>
        <v>0</v>
      </c>
      <c r="L451" s="107" t="n">
        <f aca="false">IF(J451=0.19,G451,{})</f>
        <v>0</v>
      </c>
      <c r="M451" s="0"/>
      <c r="N451" s="0"/>
    </row>
    <row r="452" customFormat="false" ht="13.8" hidden="false" customHeight="false" outlineLevel="0" collapsed="false">
      <c r="B452" s="125" t="n">
        <f aca="true">IF(INDIRECT(ADDRESS(ROW($H438),COLUMN($H438),4,,"Warenkorb"))={},{},INDIRECT(ADDRESS(ROW(C438),COLUMN(C438),4,,"Warenkorb")))</f>
        <v>0</v>
      </c>
      <c r="C452" s="125" t="n">
        <f aca="true">IF(INDIRECT(ADDRESS(ROW($H438),COLUMN($H438),4,,"Warenkorb"))={},{},INDIRECT(ADDRESS(ROW(D438),COLUMN(D438),4,,"Warenkorb")))</f>
        <v>0</v>
      </c>
      <c r="D452" s="126" t="n">
        <f aca="true">IF(INDIRECT(ADDRESS(ROW($H438),COLUMN($H438),4,,"Warenkorb"))={},{},INDIRECT(ADDRESS(ROW(F438),COLUMN(F438),4,,"Warenkorb")))</f>
        <v>0</v>
      </c>
      <c r="E452" s="127" t="n">
        <f aca="true">IF(INDIRECT(ADDRESS(ROW($H438),COLUMN($H438),4,,"Warenkorb"))={},{},INDIRECT(ADDRESS(ROW(G438),COLUMN(G438),4,,"Warenkorb")))</f>
        <v>0</v>
      </c>
      <c r="F452" s="126" t="n">
        <f aca="true">IF(INDIRECT(ADDRESS(ROW($H438),COLUMN($H438),4,,"Warenkorb"))={},{},INDIRECT(ADDRESS(ROW(H438),COLUMN(H438),4,,"Warenkorb")))</f>
        <v>0</v>
      </c>
      <c r="G452" s="127" t="n">
        <f aca="true">IF(INDIRECT(ADDRESS(ROW($H438),COLUMN($H438),4,,"Warenkorb"))={},{},INDIRECT(ADDRESS(ROW(I438),COLUMN(I438),4,,"Warenkorb")))</f>
        <v>0</v>
      </c>
      <c r="H452" s="128" t="n">
        <f aca="true">IF(INDIRECT(ADDRESS(ROW($H438),COLUMN($H438),4,,"Warenkorb"))={},{},INDIRECT(ADDRESS(ROW(J438),COLUMN(J438),4,,"Warenkorb")))</f>
        <v>0</v>
      </c>
      <c r="I452" s="128" t="n">
        <f aca="true">IF(INDIRECT(ADDRESS(ROW($H438),COLUMN($H438),4,,"Warenkorb"))={},{},INDIRECT(ADDRESS(ROW(K438),COLUMN(K438),4,,"Warenkorb")))</f>
        <v>0</v>
      </c>
      <c r="J452" s="129" t="n">
        <f aca="true">IF(INDIRECT(ADDRESS(ROW($H438),COLUMN($H438),4,,"Warenkorb"))={},{},INDIRECT(ADDRESS(ROW(L438),COLUMN(L438),4,,"Warenkorb")))</f>
        <v>0</v>
      </c>
      <c r="K452" s="107" t="n">
        <f aca="false">IF(J452=0.07,G452,{})</f>
        <v>0</v>
      </c>
      <c r="L452" s="107" t="n">
        <f aca="false">IF(J452=0.19,G452,{})</f>
        <v>0</v>
      </c>
      <c r="M452" s="0"/>
      <c r="N452" s="0"/>
    </row>
    <row r="453" customFormat="false" ht="13.8" hidden="false" customHeight="false" outlineLevel="0" collapsed="false">
      <c r="B453" s="125" t="n">
        <f aca="true">IF(INDIRECT(ADDRESS(ROW($H439),COLUMN($H439),4,,"Warenkorb"))={},{},INDIRECT(ADDRESS(ROW(C439),COLUMN(C439),4,,"Warenkorb")))</f>
        <v>0</v>
      </c>
      <c r="C453" s="125" t="n">
        <f aca="true">IF(INDIRECT(ADDRESS(ROW($H439),COLUMN($H439),4,,"Warenkorb"))={},{},INDIRECT(ADDRESS(ROW(D439),COLUMN(D439),4,,"Warenkorb")))</f>
        <v>0</v>
      </c>
      <c r="D453" s="126" t="n">
        <f aca="true">IF(INDIRECT(ADDRESS(ROW($H439),COLUMN($H439),4,,"Warenkorb"))={},{},INDIRECT(ADDRESS(ROW(F439),COLUMN(F439),4,,"Warenkorb")))</f>
        <v>0</v>
      </c>
      <c r="E453" s="127" t="n">
        <f aca="true">IF(INDIRECT(ADDRESS(ROW($H439),COLUMN($H439),4,,"Warenkorb"))={},{},INDIRECT(ADDRESS(ROW(G439),COLUMN(G439),4,,"Warenkorb")))</f>
        <v>0</v>
      </c>
      <c r="F453" s="126" t="n">
        <f aca="true">IF(INDIRECT(ADDRESS(ROW($H439),COLUMN($H439),4,,"Warenkorb"))={},{},INDIRECT(ADDRESS(ROW(H439),COLUMN(H439),4,,"Warenkorb")))</f>
        <v>0</v>
      </c>
      <c r="G453" s="127" t="n">
        <f aca="true">IF(INDIRECT(ADDRESS(ROW($H439),COLUMN($H439),4,,"Warenkorb"))={},{},INDIRECT(ADDRESS(ROW(I439),COLUMN(I439),4,,"Warenkorb")))</f>
        <v>0</v>
      </c>
      <c r="H453" s="128" t="n">
        <f aca="true">IF(INDIRECT(ADDRESS(ROW($H439),COLUMN($H439),4,,"Warenkorb"))={},{},INDIRECT(ADDRESS(ROW(J439),COLUMN(J439),4,,"Warenkorb")))</f>
        <v>0</v>
      </c>
      <c r="I453" s="128" t="n">
        <f aca="true">IF(INDIRECT(ADDRESS(ROW($H439),COLUMN($H439),4,,"Warenkorb"))={},{},INDIRECT(ADDRESS(ROW(K439),COLUMN(K439),4,,"Warenkorb")))</f>
        <v>0</v>
      </c>
      <c r="J453" s="129" t="n">
        <f aca="true">IF(INDIRECT(ADDRESS(ROW($H439),COLUMN($H439),4,,"Warenkorb"))={},{},INDIRECT(ADDRESS(ROW(L439),COLUMN(L439),4,,"Warenkorb")))</f>
        <v>0</v>
      </c>
      <c r="K453" s="107" t="n">
        <f aca="false">IF(J453=0.07,G453,{})</f>
        <v>0</v>
      </c>
      <c r="L453" s="107" t="n">
        <f aca="false">IF(J453=0.19,G453,{})</f>
        <v>0</v>
      </c>
      <c r="M453" s="0"/>
      <c r="N453" s="0"/>
    </row>
    <row r="454" customFormat="false" ht="13.8" hidden="false" customHeight="false" outlineLevel="0" collapsed="false">
      <c r="B454" s="125" t="n">
        <f aca="true">IF(INDIRECT(ADDRESS(ROW($H440),COLUMN($H440),4,,"Warenkorb"))={},{},INDIRECT(ADDRESS(ROW(C440),COLUMN(C440),4,,"Warenkorb")))</f>
        <v>0</v>
      </c>
      <c r="C454" s="125" t="n">
        <f aca="true">IF(INDIRECT(ADDRESS(ROW($H440),COLUMN($H440),4,,"Warenkorb"))={},{},INDIRECT(ADDRESS(ROW(D440),COLUMN(D440),4,,"Warenkorb")))</f>
        <v>0</v>
      </c>
      <c r="D454" s="126" t="n">
        <f aca="true">IF(INDIRECT(ADDRESS(ROW($H440),COLUMN($H440),4,,"Warenkorb"))={},{},INDIRECT(ADDRESS(ROW(F440),COLUMN(F440),4,,"Warenkorb")))</f>
        <v>0</v>
      </c>
      <c r="E454" s="127" t="n">
        <f aca="true">IF(INDIRECT(ADDRESS(ROW($H440),COLUMN($H440),4,,"Warenkorb"))={},{},INDIRECT(ADDRESS(ROW(G440),COLUMN(G440),4,,"Warenkorb")))</f>
        <v>0</v>
      </c>
      <c r="F454" s="126" t="n">
        <f aca="true">IF(INDIRECT(ADDRESS(ROW($H440),COLUMN($H440),4,,"Warenkorb"))={},{},INDIRECT(ADDRESS(ROW(H440),COLUMN(H440),4,,"Warenkorb")))</f>
        <v>0</v>
      </c>
      <c r="G454" s="127" t="n">
        <f aca="true">IF(INDIRECT(ADDRESS(ROW($H440),COLUMN($H440),4,,"Warenkorb"))={},{},INDIRECT(ADDRESS(ROW(I440),COLUMN(I440),4,,"Warenkorb")))</f>
        <v>0</v>
      </c>
      <c r="H454" s="128" t="n">
        <f aca="true">IF(INDIRECT(ADDRESS(ROW($H440),COLUMN($H440),4,,"Warenkorb"))={},{},INDIRECT(ADDRESS(ROW(J440),COLUMN(J440),4,,"Warenkorb")))</f>
        <v>0</v>
      </c>
      <c r="I454" s="128" t="n">
        <f aca="true">IF(INDIRECT(ADDRESS(ROW($H440),COLUMN($H440),4,,"Warenkorb"))={},{},INDIRECT(ADDRESS(ROW(K440),COLUMN(K440),4,,"Warenkorb")))</f>
        <v>0</v>
      </c>
      <c r="J454" s="129" t="n">
        <f aca="true">IF(INDIRECT(ADDRESS(ROW($H440),COLUMN($H440),4,,"Warenkorb"))={},{},INDIRECT(ADDRESS(ROW(L440),COLUMN(L440),4,,"Warenkorb")))</f>
        <v>0</v>
      </c>
      <c r="K454" s="107" t="n">
        <f aca="false">IF(J454=0.07,G454,{})</f>
        <v>0</v>
      </c>
      <c r="L454" s="107" t="n">
        <f aca="false">IF(J454=0.19,G454,{})</f>
        <v>0</v>
      </c>
      <c r="M454" s="0"/>
      <c r="N454" s="0"/>
    </row>
    <row r="455" customFormat="false" ht="13.8" hidden="false" customHeight="false" outlineLevel="0" collapsed="false">
      <c r="B455" s="125" t="n">
        <f aca="true">IF(INDIRECT(ADDRESS(ROW($H441),COLUMN($H441),4,,"Warenkorb"))={},{},INDIRECT(ADDRESS(ROW(C441),COLUMN(C441),4,,"Warenkorb")))</f>
        <v>0</v>
      </c>
      <c r="C455" s="125" t="n">
        <f aca="true">IF(INDIRECT(ADDRESS(ROW($H441),COLUMN($H441),4,,"Warenkorb"))={},{},INDIRECT(ADDRESS(ROW(D441),COLUMN(D441),4,,"Warenkorb")))</f>
        <v>0</v>
      </c>
      <c r="D455" s="126" t="n">
        <f aca="true">IF(INDIRECT(ADDRESS(ROW($H441),COLUMN($H441),4,,"Warenkorb"))={},{},INDIRECT(ADDRESS(ROW(F441),COLUMN(F441),4,,"Warenkorb")))</f>
        <v>0</v>
      </c>
      <c r="E455" s="127" t="n">
        <f aca="true">IF(INDIRECT(ADDRESS(ROW($H441),COLUMN($H441),4,,"Warenkorb"))={},{},INDIRECT(ADDRESS(ROW(G441),COLUMN(G441),4,,"Warenkorb")))</f>
        <v>0</v>
      </c>
      <c r="F455" s="126" t="n">
        <f aca="true">IF(INDIRECT(ADDRESS(ROW($H441),COLUMN($H441),4,,"Warenkorb"))={},{},INDIRECT(ADDRESS(ROW(H441),COLUMN(H441),4,,"Warenkorb")))</f>
        <v>0</v>
      </c>
      <c r="G455" s="127" t="n">
        <f aca="true">IF(INDIRECT(ADDRESS(ROW($H441),COLUMN($H441),4,,"Warenkorb"))={},{},INDIRECT(ADDRESS(ROW(I441),COLUMN(I441),4,,"Warenkorb")))</f>
        <v>0</v>
      </c>
      <c r="H455" s="128" t="n">
        <f aca="true">IF(INDIRECT(ADDRESS(ROW($H441),COLUMN($H441),4,,"Warenkorb"))={},{},INDIRECT(ADDRESS(ROW(J441),COLUMN(J441),4,,"Warenkorb")))</f>
        <v>0</v>
      </c>
      <c r="I455" s="128" t="n">
        <f aca="true">IF(INDIRECT(ADDRESS(ROW($H441),COLUMN($H441),4,,"Warenkorb"))={},{},INDIRECT(ADDRESS(ROW(K441),COLUMN(K441),4,,"Warenkorb")))</f>
        <v>0</v>
      </c>
      <c r="J455" s="129" t="n">
        <f aca="true">IF(INDIRECT(ADDRESS(ROW($H441),COLUMN($H441),4,,"Warenkorb"))={},{},INDIRECT(ADDRESS(ROW(L441),COLUMN(L441),4,,"Warenkorb")))</f>
        <v>0</v>
      </c>
      <c r="K455" s="107" t="n">
        <f aca="false">IF(J455=0.07,G455,{})</f>
        <v>0</v>
      </c>
      <c r="L455" s="107" t="n">
        <f aca="false">IF(J455=0.19,G455,{})</f>
        <v>0</v>
      </c>
      <c r="M455" s="0"/>
      <c r="N455" s="0"/>
    </row>
    <row r="456" customFormat="false" ht="13.8" hidden="false" customHeight="false" outlineLevel="0" collapsed="false">
      <c r="B456" s="125" t="n">
        <f aca="true">IF(INDIRECT(ADDRESS(ROW($H442),COLUMN($H442),4,,"Warenkorb"))={},{},INDIRECT(ADDRESS(ROW(C442),COLUMN(C442),4,,"Warenkorb")))</f>
        <v>0</v>
      </c>
      <c r="C456" s="125" t="n">
        <f aca="true">IF(INDIRECT(ADDRESS(ROW($H442),COLUMN($H442),4,,"Warenkorb"))={},{},INDIRECT(ADDRESS(ROW(D442),COLUMN(D442),4,,"Warenkorb")))</f>
        <v>0</v>
      </c>
      <c r="D456" s="126" t="n">
        <f aca="true">IF(INDIRECT(ADDRESS(ROW($H442),COLUMN($H442),4,,"Warenkorb"))={},{},INDIRECT(ADDRESS(ROW(F442),COLUMN(F442),4,,"Warenkorb")))</f>
        <v>0</v>
      </c>
      <c r="E456" s="127" t="n">
        <f aca="true">IF(INDIRECT(ADDRESS(ROW($H442),COLUMN($H442),4,,"Warenkorb"))={},{},INDIRECT(ADDRESS(ROW(G442),COLUMN(G442),4,,"Warenkorb")))</f>
        <v>0</v>
      </c>
      <c r="F456" s="126" t="n">
        <f aca="true">IF(INDIRECT(ADDRESS(ROW($H442),COLUMN($H442),4,,"Warenkorb"))={},{},INDIRECT(ADDRESS(ROW(H442),COLUMN(H442),4,,"Warenkorb")))</f>
        <v>0</v>
      </c>
      <c r="G456" s="127" t="n">
        <f aca="true">IF(INDIRECT(ADDRESS(ROW($H442),COLUMN($H442),4,,"Warenkorb"))={},{},INDIRECT(ADDRESS(ROW(I442),COLUMN(I442),4,,"Warenkorb")))</f>
        <v>0</v>
      </c>
      <c r="H456" s="128" t="n">
        <f aca="true">IF(INDIRECT(ADDRESS(ROW($H442),COLUMN($H442),4,,"Warenkorb"))={},{},INDIRECT(ADDRESS(ROW(J442),COLUMN(J442),4,,"Warenkorb")))</f>
        <v>0</v>
      </c>
      <c r="I456" s="128" t="n">
        <f aca="true">IF(INDIRECT(ADDRESS(ROW($H442),COLUMN($H442),4,,"Warenkorb"))={},{},INDIRECT(ADDRESS(ROW(K442),COLUMN(K442),4,,"Warenkorb")))</f>
        <v>0</v>
      </c>
      <c r="J456" s="129" t="n">
        <f aca="true">IF(INDIRECT(ADDRESS(ROW($H442),COLUMN($H442),4,,"Warenkorb"))={},{},INDIRECT(ADDRESS(ROW(L442),COLUMN(L442),4,,"Warenkorb")))</f>
        <v>0</v>
      </c>
      <c r="K456" s="107" t="n">
        <f aca="false">IF(J456=0.07,G456,{})</f>
        <v>0</v>
      </c>
      <c r="L456" s="107" t="n">
        <f aca="false">IF(J456=0.19,G456,{})</f>
        <v>0</v>
      </c>
      <c r="M456" s="0"/>
      <c r="N456" s="0"/>
    </row>
    <row r="457" customFormat="false" ht="13.8" hidden="false" customHeight="false" outlineLevel="0" collapsed="false">
      <c r="B457" s="125" t="n">
        <f aca="true">IF(INDIRECT(ADDRESS(ROW($H443),COLUMN($H443),4,,"Warenkorb"))={},{},INDIRECT(ADDRESS(ROW(C443),COLUMN(C443),4,,"Warenkorb")))</f>
        <v>0</v>
      </c>
      <c r="C457" s="125" t="n">
        <f aca="true">IF(INDIRECT(ADDRESS(ROW($H443),COLUMN($H443),4,,"Warenkorb"))={},{},INDIRECT(ADDRESS(ROW(D443),COLUMN(D443),4,,"Warenkorb")))</f>
        <v>0</v>
      </c>
      <c r="D457" s="126" t="n">
        <f aca="true">IF(INDIRECT(ADDRESS(ROW($H443),COLUMN($H443),4,,"Warenkorb"))={},{},INDIRECT(ADDRESS(ROW(F443),COLUMN(F443),4,,"Warenkorb")))</f>
        <v>0</v>
      </c>
      <c r="E457" s="127" t="n">
        <f aca="true">IF(INDIRECT(ADDRESS(ROW($H443),COLUMN($H443),4,,"Warenkorb"))={},{},INDIRECT(ADDRESS(ROW(G443),COLUMN(G443),4,,"Warenkorb")))</f>
        <v>0</v>
      </c>
      <c r="F457" s="126" t="n">
        <f aca="true">IF(INDIRECT(ADDRESS(ROW($H443),COLUMN($H443),4,,"Warenkorb"))={},{},INDIRECT(ADDRESS(ROW(H443),COLUMN(H443),4,,"Warenkorb")))</f>
        <v>0</v>
      </c>
      <c r="G457" s="127" t="n">
        <f aca="true">IF(INDIRECT(ADDRESS(ROW($H443),COLUMN($H443),4,,"Warenkorb"))={},{},INDIRECT(ADDRESS(ROW(I443),COLUMN(I443),4,,"Warenkorb")))</f>
        <v>0</v>
      </c>
      <c r="H457" s="128" t="n">
        <f aca="true">IF(INDIRECT(ADDRESS(ROW($H443),COLUMN($H443),4,,"Warenkorb"))={},{},INDIRECT(ADDRESS(ROW(J443),COLUMN(J443),4,,"Warenkorb")))</f>
        <v>0</v>
      </c>
      <c r="I457" s="128" t="n">
        <f aca="true">IF(INDIRECT(ADDRESS(ROW($H443),COLUMN($H443),4,,"Warenkorb"))={},{},INDIRECT(ADDRESS(ROW(K443),COLUMN(K443),4,,"Warenkorb")))</f>
        <v>0</v>
      </c>
      <c r="J457" s="129" t="n">
        <f aca="true">IF(INDIRECT(ADDRESS(ROW($H443),COLUMN($H443),4,,"Warenkorb"))={},{},INDIRECT(ADDRESS(ROW(L443),COLUMN(L443),4,,"Warenkorb")))</f>
        <v>0</v>
      </c>
      <c r="K457" s="107" t="n">
        <f aca="false">IF(J457=0.07,G457,{})</f>
        <v>0</v>
      </c>
      <c r="L457" s="107" t="n">
        <f aca="false">IF(J457=0.19,G457,{})</f>
        <v>0</v>
      </c>
      <c r="M457" s="0"/>
      <c r="N457" s="0"/>
    </row>
    <row r="458" customFormat="false" ht="13.8" hidden="false" customHeight="false" outlineLevel="0" collapsed="false">
      <c r="B458" s="125" t="n">
        <f aca="true">IF(INDIRECT(ADDRESS(ROW($H444),COLUMN($H444),4,,"Warenkorb"))={},{},INDIRECT(ADDRESS(ROW(C444),COLUMN(C444),4,,"Warenkorb")))</f>
        <v>0</v>
      </c>
      <c r="C458" s="125" t="n">
        <f aca="true">IF(INDIRECT(ADDRESS(ROW($H444),COLUMN($H444),4,,"Warenkorb"))={},{},INDIRECT(ADDRESS(ROW(D444),COLUMN(D444),4,,"Warenkorb")))</f>
        <v>0</v>
      </c>
      <c r="D458" s="126" t="n">
        <f aca="true">IF(INDIRECT(ADDRESS(ROW($H444),COLUMN($H444),4,,"Warenkorb"))={},{},INDIRECT(ADDRESS(ROW(F444),COLUMN(F444),4,,"Warenkorb")))</f>
        <v>0</v>
      </c>
      <c r="E458" s="127" t="n">
        <f aca="true">IF(INDIRECT(ADDRESS(ROW($H444),COLUMN($H444),4,,"Warenkorb"))={},{},INDIRECT(ADDRESS(ROW(G444),COLUMN(G444),4,,"Warenkorb")))</f>
        <v>0</v>
      </c>
      <c r="F458" s="126" t="n">
        <f aca="true">IF(INDIRECT(ADDRESS(ROW($H444),COLUMN($H444),4,,"Warenkorb"))={},{},INDIRECT(ADDRESS(ROW(H444),COLUMN(H444),4,,"Warenkorb")))</f>
        <v>0</v>
      </c>
      <c r="G458" s="127" t="n">
        <f aca="true">IF(INDIRECT(ADDRESS(ROW($H444),COLUMN($H444),4,,"Warenkorb"))={},{},INDIRECT(ADDRESS(ROW(I444),COLUMN(I444),4,,"Warenkorb")))</f>
        <v>0</v>
      </c>
      <c r="H458" s="128" t="n">
        <f aca="true">IF(INDIRECT(ADDRESS(ROW($H444),COLUMN($H444),4,,"Warenkorb"))={},{},INDIRECT(ADDRESS(ROW(J444),COLUMN(J444),4,,"Warenkorb")))</f>
        <v>0</v>
      </c>
      <c r="I458" s="128" t="n">
        <f aca="true">IF(INDIRECT(ADDRESS(ROW($H444),COLUMN($H444),4,,"Warenkorb"))={},{},INDIRECT(ADDRESS(ROW(K444),COLUMN(K444),4,,"Warenkorb")))</f>
        <v>0</v>
      </c>
      <c r="J458" s="129" t="n">
        <f aca="true">IF(INDIRECT(ADDRESS(ROW($H444),COLUMN($H444),4,,"Warenkorb"))={},{},INDIRECT(ADDRESS(ROW(L444),COLUMN(L444),4,,"Warenkorb")))</f>
        <v>0</v>
      </c>
      <c r="K458" s="107" t="n">
        <f aca="false">IF(J458=0.07,G458,{})</f>
        <v>0</v>
      </c>
      <c r="L458" s="107" t="n">
        <f aca="false">IF(J458=0.19,G458,{})</f>
        <v>0</v>
      </c>
      <c r="M458" s="0"/>
      <c r="N458" s="0"/>
    </row>
    <row r="459" customFormat="false" ht="13.8" hidden="false" customHeight="false" outlineLevel="0" collapsed="false">
      <c r="B459" s="125" t="n">
        <f aca="true">IF(INDIRECT(ADDRESS(ROW($H445),COLUMN($H445),4,,"Warenkorb"))={},{},INDIRECT(ADDRESS(ROW(C445),COLUMN(C445),4,,"Warenkorb")))</f>
        <v>0</v>
      </c>
      <c r="C459" s="125" t="n">
        <f aca="true">IF(INDIRECT(ADDRESS(ROW($H445),COLUMN($H445),4,,"Warenkorb"))={},{},INDIRECT(ADDRESS(ROW(D445),COLUMN(D445),4,,"Warenkorb")))</f>
        <v>0</v>
      </c>
      <c r="D459" s="126" t="n">
        <f aca="true">IF(INDIRECT(ADDRESS(ROW($H445),COLUMN($H445),4,,"Warenkorb"))={},{},INDIRECT(ADDRESS(ROW(F445),COLUMN(F445),4,,"Warenkorb")))</f>
        <v>0</v>
      </c>
      <c r="E459" s="127" t="n">
        <f aca="true">IF(INDIRECT(ADDRESS(ROW($H445),COLUMN($H445),4,,"Warenkorb"))={},{},INDIRECT(ADDRESS(ROW(G445),COLUMN(G445),4,,"Warenkorb")))</f>
        <v>0</v>
      </c>
      <c r="F459" s="126" t="n">
        <f aca="true">IF(INDIRECT(ADDRESS(ROW($H445),COLUMN($H445),4,,"Warenkorb"))={},{},INDIRECT(ADDRESS(ROW(H445),COLUMN(H445),4,,"Warenkorb")))</f>
        <v>0</v>
      </c>
      <c r="G459" s="127" t="n">
        <f aca="true">IF(INDIRECT(ADDRESS(ROW($H445),COLUMN($H445),4,,"Warenkorb"))={},{},INDIRECT(ADDRESS(ROW(I445),COLUMN(I445),4,,"Warenkorb")))</f>
        <v>0</v>
      </c>
      <c r="H459" s="128" t="n">
        <f aca="true">IF(INDIRECT(ADDRESS(ROW($H445),COLUMN($H445),4,,"Warenkorb"))={},{},INDIRECT(ADDRESS(ROW(J445),COLUMN(J445),4,,"Warenkorb")))</f>
        <v>0</v>
      </c>
      <c r="I459" s="128" t="n">
        <f aca="true">IF(INDIRECT(ADDRESS(ROW($H445),COLUMN($H445),4,,"Warenkorb"))={},{},INDIRECT(ADDRESS(ROW(K445),COLUMN(K445),4,,"Warenkorb")))</f>
        <v>0</v>
      </c>
      <c r="J459" s="129" t="n">
        <f aca="true">IF(INDIRECT(ADDRESS(ROW($H445),COLUMN($H445),4,,"Warenkorb"))={},{},INDIRECT(ADDRESS(ROW(L445),COLUMN(L445),4,,"Warenkorb")))</f>
        <v>0</v>
      </c>
      <c r="K459" s="107" t="n">
        <f aca="false">IF(J459=0.07,G459,{})</f>
        <v>0</v>
      </c>
      <c r="L459" s="107" t="n">
        <f aca="false">IF(J459=0.19,G459,{})</f>
        <v>0</v>
      </c>
      <c r="M459" s="0"/>
      <c r="N459" s="0"/>
    </row>
    <row r="460" customFormat="false" ht="13.8" hidden="false" customHeight="false" outlineLevel="0" collapsed="false">
      <c r="B460" s="125" t="n">
        <f aca="true">IF(INDIRECT(ADDRESS(ROW($H446),COLUMN($H446),4,,"Warenkorb"))={},{},INDIRECT(ADDRESS(ROW(C446),COLUMN(C446),4,,"Warenkorb")))</f>
        <v>0</v>
      </c>
      <c r="C460" s="125" t="n">
        <f aca="true">IF(INDIRECT(ADDRESS(ROW($H446),COLUMN($H446),4,,"Warenkorb"))={},{},INDIRECT(ADDRESS(ROW(D446),COLUMN(D446),4,,"Warenkorb")))</f>
        <v>0</v>
      </c>
      <c r="D460" s="126" t="n">
        <f aca="true">IF(INDIRECT(ADDRESS(ROW($H446),COLUMN($H446),4,,"Warenkorb"))={},{},INDIRECT(ADDRESS(ROW(F446),COLUMN(F446),4,,"Warenkorb")))</f>
        <v>0</v>
      </c>
      <c r="E460" s="127" t="n">
        <f aca="true">IF(INDIRECT(ADDRESS(ROW($H446),COLUMN($H446),4,,"Warenkorb"))={},{},INDIRECT(ADDRESS(ROW(G446),COLUMN(G446),4,,"Warenkorb")))</f>
        <v>0</v>
      </c>
      <c r="F460" s="126" t="n">
        <f aca="true">IF(INDIRECT(ADDRESS(ROW($H446),COLUMN($H446),4,,"Warenkorb"))={},{},INDIRECT(ADDRESS(ROW(H446),COLUMN(H446),4,,"Warenkorb")))</f>
        <v>0</v>
      </c>
      <c r="G460" s="127" t="n">
        <f aca="true">IF(INDIRECT(ADDRESS(ROW($H446),COLUMN($H446),4,,"Warenkorb"))={},{},INDIRECT(ADDRESS(ROW(I446),COLUMN(I446),4,,"Warenkorb")))</f>
        <v>0</v>
      </c>
      <c r="H460" s="128" t="n">
        <f aca="true">IF(INDIRECT(ADDRESS(ROW($H446),COLUMN($H446),4,,"Warenkorb"))={},{},INDIRECT(ADDRESS(ROW(J446),COLUMN(J446),4,,"Warenkorb")))</f>
        <v>0</v>
      </c>
      <c r="I460" s="128" t="n">
        <f aca="true">IF(INDIRECT(ADDRESS(ROW($H446),COLUMN($H446),4,,"Warenkorb"))={},{},INDIRECT(ADDRESS(ROW(K446),COLUMN(K446),4,,"Warenkorb")))</f>
        <v>0</v>
      </c>
      <c r="J460" s="129" t="n">
        <f aca="true">IF(INDIRECT(ADDRESS(ROW($H446),COLUMN($H446),4,,"Warenkorb"))={},{},INDIRECT(ADDRESS(ROW(L446),COLUMN(L446),4,,"Warenkorb")))</f>
        <v>0</v>
      </c>
      <c r="K460" s="107" t="n">
        <f aca="false">IF(J460=0.07,G460,{})</f>
        <v>0</v>
      </c>
      <c r="L460" s="107" t="n">
        <f aca="false">IF(J460=0.19,G460,{})</f>
        <v>0</v>
      </c>
      <c r="M460" s="0"/>
      <c r="N460" s="0"/>
    </row>
    <row r="461" customFormat="false" ht="13.8" hidden="false" customHeight="false" outlineLevel="0" collapsed="false">
      <c r="B461" s="125" t="n">
        <f aca="true">IF(INDIRECT(ADDRESS(ROW($H447),COLUMN($H447),4,,"Warenkorb"))={},{},INDIRECT(ADDRESS(ROW(C447),COLUMN(C447),4,,"Warenkorb")))</f>
        <v>0</v>
      </c>
      <c r="C461" s="125" t="n">
        <f aca="true">IF(INDIRECT(ADDRESS(ROW($H447),COLUMN($H447),4,,"Warenkorb"))={},{},INDIRECT(ADDRESS(ROW(D447),COLUMN(D447),4,,"Warenkorb")))</f>
        <v>0</v>
      </c>
      <c r="D461" s="126" t="n">
        <f aca="true">IF(INDIRECT(ADDRESS(ROW($H447),COLUMN($H447),4,,"Warenkorb"))={},{},INDIRECT(ADDRESS(ROW(F447),COLUMN(F447),4,,"Warenkorb")))</f>
        <v>0</v>
      </c>
      <c r="E461" s="127" t="n">
        <f aca="true">IF(INDIRECT(ADDRESS(ROW($H447),COLUMN($H447),4,,"Warenkorb"))={},{},INDIRECT(ADDRESS(ROW(G447),COLUMN(G447),4,,"Warenkorb")))</f>
        <v>0</v>
      </c>
      <c r="F461" s="126" t="n">
        <f aca="true">IF(INDIRECT(ADDRESS(ROW($H447),COLUMN($H447),4,,"Warenkorb"))={},{},INDIRECT(ADDRESS(ROW(H447),COLUMN(H447),4,,"Warenkorb")))</f>
        <v>0</v>
      </c>
      <c r="G461" s="127" t="n">
        <f aca="true">IF(INDIRECT(ADDRESS(ROW($H447),COLUMN($H447),4,,"Warenkorb"))={},{},INDIRECT(ADDRESS(ROW(I447),COLUMN(I447),4,,"Warenkorb")))</f>
        <v>0</v>
      </c>
      <c r="H461" s="128" t="n">
        <f aca="true">IF(INDIRECT(ADDRESS(ROW($H447),COLUMN($H447),4,,"Warenkorb"))={},{},INDIRECT(ADDRESS(ROW(J447),COLUMN(J447),4,,"Warenkorb")))</f>
        <v>0</v>
      </c>
      <c r="I461" s="128" t="n">
        <f aca="true">IF(INDIRECT(ADDRESS(ROW($H447),COLUMN($H447),4,,"Warenkorb"))={},{},INDIRECT(ADDRESS(ROW(K447),COLUMN(K447),4,,"Warenkorb")))</f>
        <v>0</v>
      </c>
      <c r="J461" s="129" t="n">
        <f aca="true">IF(INDIRECT(ADDRESS(ROW($H447),COLUMN($H447),4,,"Warenkorb"))={},{},INDIRECT(ADDRESS(ROW(L447),COLUMN(L447),4,,"Warenkorb")))</f>
        <v>0</v>
      </c>
      <c r="K461" s="107" t="n">
        <f aca="false">IF(J461=0.07,G461,{})</f>
        <v>0</v>
      </c>
      <c r="L461" s="107" t="n">
        <f aca="false">IF(J461=0.19,G461,{})</f>
        <v>0</v>
      </c>
      <c r="M461" s="0"/>
      <c r="N461" s="0"/>
    </row>
    <row r="462" customFormat="false" ht="13.8" hidden="false" customHeight="false" outlineLevel="0" collapsed="false">
      <c r="B462" s="125" t="n">
        <f aca="true">IF(INDIRECT(ADDRESS(ROW($H448),COLUMN($H448),4,,"Warenkorb"))={},{},INDIRECT(ADDRESS(ROW(C448),COLUMN(C448),4,,"Warenkorb")))</f>
        <v>0</v>
      </c>
      <c r="C462" s="125" t="n">
        <f aca="true">IF(INDIRECT(ADDRESS(ROW($H448),COLUMN($H448),4,,"Warenkorb"))={},{},INDIRECT(ADDRESS(ROW(D448),COLUMN(D448),4,,"Warenkorb")))</f>
        <v>0</v>
      </c>
      <c r="D462" s="126" t="n">
        <f aca="true">IF(INDIRECT(ADDRESS(ROW($H448),COLUMN($H448),4,,"Warenkorb"))={},{},INDIRECT(ADDRESS(ROW(F448),COLUMN(F448),4,,"Warenkorb")))</f>
        <v>0</v>
      </c>
      <c r="E462" s="127" t="n">
        <f aca="true">IF(INDIRECT(ADDRESS(ROW($H448),COLUMN($H448),4,,"Warenkorb"))={},{},INDIRECT(ADDRESS(ROW(G448),COLUMN(G448),4,,"Warenkorb")))</f>
        <v>0</v>
      </c>
      <c r="F462" s="126" t="n">
        <f aca="true">IF(INDIRECT(ADDRESS(ROW($H448),COLUMN($H448),4,,"Warenkorb"))={},{},INDIRECT(ADDRESS(ROW(H448),COLUMN(H448),4,,"Warenkorb")))</f>
        <v>0</v>
      </c>
      <c r="G462" s="127" t="n">
        <f aca="true">IF(INDIRECT(ADDRESS(ROW($H448),COLUMN($H448),4,,"Warenkorb"))={},{},INDIRECT(ADDRESS(ROW(I448),COLUMN(I448),4,,"Warenkorb")))</f>
        <v>0</v>
      </c>
      <c r="H462" s="128" t="n">
        <f aca="true">IF(INDIRECT(ADDRESS(ROW($H448),COLUMN($H448),4,,"Warenkorb"))={},{},INDIRECT(ADDRESS(ROW(J448),COLUMN(J448),4,,"Warenkorb")))</f>
        <v>0</v>
      </c>
      <c r="I462" s="128" t="n">
        <f aca="true">IF(INDIRECT(ADDRESS(ROW($H448),COLUMN($H448),4,,"Warenkorb"))={},{},INDIRECT(ADDRESS(ROW(K448),COLUMN(K448),4,,"Warenkorb")))</f>
        <v>0</v>
      </c>
      <c r="J462" s="129" t="n">
        <f aca="true">IF(INDIRECT(ADDRESS(ROW($H448),COLUMN($H448),4,,"Warenkorb"))={},{},INDIRECT(ADDRESS(ROW(L448),COLUMN(L448),4,,"Warenkorb")))</f>
        <v>0</v>
      </c>
      <c r="K462" s="107" t="n">
        <f aca="false">IF(J462=0.07,G462,{})</f>
        <v>0</v>
      </c>
      <c r="L462" s="107" t="n">
        <f aca="false">IF(J462=0.19,G462,{})</f>
        <v>0</v>
      </c>
      <c r="M462" s="0"/>
      <c r="N462" s="0"/>
    </row>
    <row r="463" customFormat="false" ht="13.8" hidden="false" customHeight="false" outlineLevel="0" collapsed="false">
      <c r="B463" s="125" t="n">
        <f aca="true">IF(INDIRECT(ADDRESS(ROW($H449),COLUMN($H449),4,,"Warenkorb"))={},{},INDIRECT(ADDRESS(ROW(C449),COLUMN(C449),4,,"Warenkorb")))</f>
        <v>0</v>
      </c>
      <c r="C463" s="125" t="n">
        <f aca="true">IF(INDIRECT(ADDRESS(ROW($H449),COLUMN($H449),4,,"Warenkorb"))={},{},INDIRECT(ADDRESS(ROW(D449),COLUMN(D449),4,,"Warenkorb")))</f>
        <v>0</v>
      </c>
      <c r="D463" s="126" t="n">
        <f aca="true">IF(INDIRECT(ADDRESS(ROW($H449),COLUMN($H449),4,,"Warenkorb"))={},{},INDIRECT(ADDRESS(ROW(F449),COLUMN(F449),4,,"Warenkorb")))</f>
        <v>0</v>
      </c>
      <c r="E463" s="127" t="n">
        <f aca="true">IF(INDIRECT(ADDRESS(ROW($H449),COLUMN($H449),4,,"Warenkorb"))={},{},INDIRECT(ADDRESS(ROW(G449),COLUMN(G449),4,,"Warenkorb")))</f>
        <v>0</v>
      </c>
      <c r="F463" s="126" t="n">
        <f aca="true">IF(INDIRECT(ADDRESS(ROW($H449),COLUMN($H449),4,,"Warenkorb"))={},{},INDIRECT(ADDRESS(ROW(H449),COLUMN(H449),4,,"Warenkorb")))</f>
        <v>0</v>
      </c>
      <c r="G463" s="127" t="n">
        <f aca="true">IF(INDIRECT(ADDRESS(ROW($H449),COLUMN($H449),4,,"Warenkorb"))={},{},INDIRECT(ADDRESS(ROW(I449),COLUMN(I449),4,,"Warenkorb")))</f>
        <v>0</v>
      </c>
      <c r="H463" s="128" t="n">
        <f aca="true">IF(INDIRECT(ADDRESS(ROW($H449),COLUMN($H449),4,,"Warenkorb"))={},{},INDIRECT(ADDRESS(ROW(J449),COLUMN(J449),4,,"Warenkorb")))</f>
        <v>0</v>
      </c>
      <c r="I463" s="128" t="n">
        <f aca="true">IF(INDIRECT(ADDRESS(ROW($H449),COLUMN($H449),4,,"Warenkorb"))={},{},INDIRECT(ADDRESS(ROW(K449),COLUMN(K449),4,,"Warenkorb")))</f>
        <v>0</v>
      </c>
      <c r="J463" s="129" t="n">
        <f aca="true">IF(INDIRECT(ADDRESS(ROW($H449),COLUMN($H449),4,,"Warenkorb"))={},{},INDIRECT(ADDRESS(ROW(L449),COLUMN(L449),4,,"Warenkorb")))</f>
        <v>0</v>
      </c>
      <c r="K463" s="107" t="n">
        <f aca="false">IF(J463=0.07,G463,{})</f>
        <v>0</v>
      </c>
      <c r="L463" s="107" t="n">
        <f aca="false">IF(J463=0.19,G463,{})</f>
        <v>0</v>
      </c>
      <c r="M463" s="0"/>
      <c r="N463" s="0"/>
    </row>
    <row r="464" customFormat="false" ht="13.8" hidden="false" customHeight="false" outlineLevel="0" collapsed="false">
      <c r="B464" s="125" t="n">
        <f aca="true">IF(INDIRECT(ADDRESS(ROW($H450),COLUMN($H450),4,,"Warenkorb"))={},{},INDIRECT(ADDRESS(ROW(C450),COLUMN(C450),4,,"Warenkorb")))</f>
        <v>0</v>
      </c>
      <c r="C464" s="125" t="n">
        <f aca="true">IF(INDIRECT(ADDRESS(ROW($H450),COLUMN($H450),4,,"Warenkorb"))={},{},INDIRECT(ADDRESS(ROW(D450),COLUMN(D450),4,,"Warenkorb")))</f>
        <v>0</v>
      </c>
      <c r="D464" s="126" t="n">
        <f aca="true">IF(INDIRECT(ADDRESS(ROW($H450),COLUMN($H450),4,,"Warenkorb"))={},{},INDIRECT(ADDRESS(ROW(F450),COLUMN(F450),4,,"Warenkorb")))</f>
        <v>0</v>
      </c>
      <c r="E464" s="127" t="n">
        <f aca="true">IF(INDIRECT(ADDRESS(ROW($H450),COLUMN($H450),4,,"Warenkorb"))={},{},INDIRECT(ADDRESS(ROW(G450),COLUMN(G450),4,,"Warenkorb")))</f>
        <v>0</v>
      </c>
      <c r="F464" s="126" t="n">
        <f aca="true">IF(INDIRECT(ADDRESS(ROW($H450),COLUMN($H450),4,,"Warenkorb"))={},{},INDIRECT(ADDRESS(ROW(H450),COLUMN(H450),4,,"Warenkorb")))</f>
        <v>0</v>
      </c>
      <c r="G464" s="127" t="n">
        <f aca="true">IF(INDIRECT(ADDRESS(ROW($H450),COLUMN($H450),4,,"Warenkorb"))={},{},INDIRECT(ADDRESS(ROW(I450),COLUMN(I450),4,,"Warenkorb")))</f>
        <v>0</v>
      </c>
      <c r="H464" s="128" t="n">
        <f aca="true">IF(INDIRECT(ADDRESS(ROW($H450),COLUMN($H450),4,,"Warenkorb"))={},{},INDIRECT(ADDRESS(ROW(J450),COLUMN(J450),4,,"Warenkorb")))</f>
        <v>0</v>
      </c>
      <c r="I464" s="128" t="n">
        <f aca="true">IF(INDIRECT(ADDRESS(ROW($H450),COLUMN($H450),4,,"Warenkorb"))={},{},INDIRECT(ADDRESS(ROW(K450),COLUMN(K450),4,,"Warenkorb")))</f>
        <v>0</v>
      </c>
      <c r="J464" s="129" t="n">
        <f aca="true">IF(INDIRECT(ADDRESS(ROW($H450),COLUMN($H450),4,,"Warenkorb"))={},{},INDIRECT(ADDRESS(ROW(L450),COLUMN(L450),4,,"Warenkorb")))</f>
        <v>0</v>
      </c>
      <c r="K464" s="107" t="n">
        <f aca="false">IF(J464=0.07,G464,{})</f>
        <v>0</v>
      </c>
      <c r="L464" s="107" t="n">
        <f aca="false">IF(J464=0.19,G464,{})</f>
        <v>0</v>
      </c>
      <c r="M464" s="0"/>
      <c r="N464" s="0"/>
    </row>
    <row r="465" customFormat="false" ht="13.8" hidden="false" customHeight="false" outlineLevel="0" collapsed="false">
      <c r="B465" s="125" t="n">
        <f aca="true">IF(INDIRECT(ADDRESS(ROW($H451),COLUMN($H451),4,,"Warenkorb"))={},{},INDIRECT(ADDRESS(ROW(C451),COLUMN(C451),4,,"Warenkorb")))</f>
        <v>0</v>
      </c>
      <c r="C465" s="125" t="n">
        <f aca="true">IF(INDIRECT(ADDRESS(ROW($H451),COLUMN($H451),4,,"Warenkorb"))={},{},INDIRECT(ADDRESS(ROW(D451),COLUMN(D451),4,,"Warenkorb")))</f>
        <v>0</v>
      </c>
      <c r="D465" s="126" t="n">
        <f aca="true">IF(INDIRECT(ADDRESS(ROW($H451),COLUMN($H451),4,,"Warenkorb"))={},{},INDIRECT(ADDRESS(ROW(F451),COLUMN(F451),4,,"Warenkorb")))</f>
        <v>0</v>
      </c>
      <c r="E465" s="127" t="n">
        <f aca="true">IF(INDIRECT(ADDRESS(ROW($H451),COLUMN($H451),4,,"Warenkorb"))={},{},INDIRECT(ADDRESS(ROW(G451),COLUMN(G451),4,,"Warenkorb")))</f>
        <v>0</v>
      </c>
      <c r="F465" s="126" t="n">
        <f aca="true">IF(INDIRECT(ADDRESS(ROW($H451),COLUMN($H451),4,,"Warenkorb"))={},{},INDIRECT(ADDRESS(ROW(H451),COLUMN(H451),4,,"Warenkorb")))</f>
        <v>0</v>
      </c>
      <c r="G465" s="127" t="n">
        <f aca="true">IF(INDIRECT(ADDRESS(ROW($H451),COLUMN($H451),4,,"Warenkorb"))={},{},INDIRECT(ADDRESS(ROW(I451),COLUMN(I451),4,,"Warenkorb")))</f>
        <v>0</v>
      </c>
      <c r="H465" s="128" t="n">
        <f aca="true">IF(INDIRECT(ADDRESS(ROW($H451),COLUMN($H451),4,,"Warenkorb"))={},{},INDIRECT(ADDRESS(ROW(J451),COLUMN(J451),4,,"Warenkorb")))</f>
        <v>0</v>
      </c>
      <c r="I465" s="128" t="n">
        <f aca="true">IF(INDIRECT(ADDRESS(ROW($H451),COLUMN($H451),4,,"Warenkorb"))={},{},INDIRECT(ADDRESS(ROW(K451),COLUMN(K451),4,,"Warenkorb")))</f>
        <v>0</v>
      </c>
      <c r="J465" s="129" t="n">
        <f aca="true">IF(INDIRECT(ADDRESS(ROW($H451),COLUMN($H451),4,,"Warenkorb"))={},{},INDIRECT(ADDRESS(ROW(L451),COLUMN(L451),4,,"Warenkorb")))</f>
        <v>0</v>
      </c>
      <c r="K465" s="107" t="n">
        <f aca="false">IF(J465=0.07,G465,{})</f>
        <v>0</v>
      </c>
      <c r="L465" s="107" t="n">
        <f aca="false">IF(J465=0.19,G465,{})</f>
        <v>0</v>
      </c>
      <c r="M465" s="0"/>
      <c r="N465" s="0"/>
    </row>
    <row r="466" customFormat="false" ht="13.8" hidden="false" customHeight="false" outlineLevel="0" collapsed="false">
      <c r="B466" s="125" t="n">
        <f aca="true">IF(INDIRECT(ADDRESS(ROW($H452),COLUMN($H452),4,,"Warenkorb"))={},{},INDIRECT(ADDRESS(ROW(C452),COLUMN(C452),4,,"Warenkorb")))</f>
        <v>0</v>
      </c>
      <c r="C466" s="125" t="n">
        <f aca="true">IF(INDIRECT(ADDRESS(ROW($H452),COLUMN($H452),4,,"Warenkorb"))={},{},INDIRECT(ADDRESS(ROW(D452),COLUMN(D452),4,,"Warenkorb")))</f>
        <v>0</v>
      </c>
      <c r="D466" s="126" t="n">
        <f aca="true">IF(INDIRECT(ADDRESS(ROW($H452),COLUMN($H452),4,,"Warenkorb"))={},{},INDIRECT(ADDRESS(ROW(F452),COLUMN(F452),4,,"Warenkorb")))</f>
        <v>0</v>
      </c>
      <c r="E466" s="127" t="n">
        <f aca="true">IF(INDIRECT(ADDRESS(ROW($H452),COLUMN($H452),4,,"Warenkorb"))={},{},INDIRECT(ADDRESS(ROW(G452),COLUMN(G452),4,,"Warenkorb")))</f>
        <v>0</v>
      </c>
      <c r="F466" s="126" t="n">
        <f aca="true">IF(INDIRECT(ADDRESS(ROW($H452),COLUMN($H452),4,,"Warenkorb"))={},{},INDIRECT(ADDRESS(ROW(H452),COLUMN(H452),4,,"Warenkorb")))</f>
        <v>0</v>
      </c>
      <c r="G466" s="127" t="n">
        <f aca="true">IF(INDIRECT(ADDRESS(ROW($H452),COLUMN($H452),4,,"Warenkorb"))={},{},INDIRECT(ADDRESS(ROW(I452),COLUMN(I452),4,,"Warenkorb")))</f>
        <v>0</v>
      </c>
      <c r="H466" s="128" t="n">
        <f aca="true">IF(INDIRECT(ADDRESS(ROW($H452),COLUMN($H452),4,,"Warenkorb"))={},{},INDIRECT(ADDRESS(ROW(J452),COLUMN(J452),4,,"Warenkorb")))</f>
        <v>0</v>
      </c>
      <c r="I466" s="128" t="n">
        <f aca="true">IF(INDIRECT(ADDRESS(ROW($H452),COLUMN($H452),4,,"Warenkorb"))={},{},INDIRECT(ADDRESS(ROW(K452),COLUMN(K452),4,,"Warenkorb")))</f>
        <v>0</v>
      </c>
      <c r="J466" s="129" t="n">
        <f aca="true">IF(INDIRECT(ADDRESS(ROW($H452),COLUMN($H452),4,,"Warenkorb"))={},{},INDIRECT(ADDRESS(ROW(L452),COLUMN(L452),4,,"Warenkorb")))</f>
        <v>0</v>
      </c>
      <c r="K466" s="107" t="n">
        <f aca="false">IF(J466=0.07,G466,{})</f>
        <v>0</v>
      </c>
      <c r="L466" s="107" t="n">
        <f aca="false">IF(J466=0.19,G466,{})</f>
        <v>0</v>
      </c>
      <c r="M466" s="0"/>
      <c r="N466" s="0"/>
    </row>
    <row r="467" customFormat="false" ht="13.8" hidden="false" customHeight="false" outlineLevel="0" collapsed="false">
      <c r="B467" s="125" t="n">
        <f aca="true">IF(INDIRECT(ADDRESS(ROW($H453),COLUMN($H453),4,,"Warenkorb"))={},{},INDIRECT(ADDRESS(ROW(C453),COLUMN(C453),4,,"Warenkorb")))</f>
        <v>0</v>
      </c>
      <c r="C467" s="125" t="n">
        <f aca="true">IF(INDIRECT(ADDRESS(ROW($H453),COLUMN($H453),4,,"Warenkorb"))={},{},INDIRECT(ADDRESS(ROW(D453),COLUMN(D453),4,,"Warenkorb")))</f>
        <v>0</v>
      </c>
      <c r="D467" s="126" t="n">
        <f aca="true">IF(INDIRECT(ADDRESS(ROW($H453),COLUMN($H453),4,,"Warenkorb"))={},{},INDIRECT(ADDRESS(ROW(F453),COLUMN(F453),4,,"Warenkorb")))</f>
        <v>0</v>
      </c>
      <c r="E467" s="127" t="n">
        <f aca="true">IF(INDIRECT(ADDRESS(ROW($H453),COLUMN($H453),4,,"Warenkorb"))={},{},INDIRECT(ADDRESS(ROW(G453),COLUMN(G453),4,,"Warenkorb")))</f>
        <v>0</v>
      </c>
      <c r="F467" s="126" t="n">
        <f aca="true">IF(INDIRECT(ADDRESS(ROW($H453),COLUMN($H453),4,,"Warenkorb"))={},{},INDIRECT(ADDRESS(ROW(H453),COLUMN(H453),4,,"Warenkorb")))</f>
        <v>0</v>
      </c>
      <c r="G467" s="127" t="n">
        <f aca="true">IF(INDIRECT(ADDRESS(ROW($H453),COLUMN($H453),4,,"Warenkorb"))={},{},INDIRECT(ADDRESS(ROW(I453),COLUMN(I453),4,,"Warenkorb")))</f>
        <v>0</v>
      </c>
      <c r="H467" s="128" t="n">
        <f aca="true">IF(INDIRECT(ADDRESS(ROW($H453),COLUMN($H453),4,,"Warenkorb"))={},{},INDIRECT(ADDRESS(ROW(J453),COLUMN(J453),4,,"Warenkorb")))</f>
        <v>0</v>
      </c>
      <c r="I467" s="128" t="n">
        <f aca="true">IF(INDIRECT(ADDRESS(ROW($H453),COLUMN($H453),4,,"Warenkorb"))={},{},INDIRECT(ADDRESS(ROW(K453),COLUMN(K453),4,,"Warenkorb")))</f>
        <v>0</v>
      </c>
      <c r="J467" s="129" t="n">
        <f aca="true">IF(INDIRECT(ADDRESS(ROW($H453),COLUMN($H453),4,,"Warenkorb"))={},{},INDIRECT(ADDRESS(ROW(L453),COLUMN(L453),4,,"Warenkorb")))</f>
        <v>0</v>
      </c>
      <c r="K467" s="107" t="n">
        <f aca="false">IF(J467=0.07,G467,{})</f>
        <v>0</v>
      </c>
      <c r="L467" s="107" t="n">
        <f aca="false">IF(J467=0.19,G467,{})</f>
        <v>0</v>
      </c>
      <c r="M467" s="0"/>
      <c r="N467" s="0"/>
    </row>
    <row r="468" customFormat="false" ht="13.8" hidden="false" customHeight="false" outlineLevel="0" collapsed="false">
      <c r="B468" s="125" t="n">
        <f aca="true">IF(INDIRECT(ADDRESS(ROW($H454),COLUMN($H454),4,,"Warenkorb"))={},{},INDIRECT(ADDRESS(ROW(C454),COLUMN(C454),4,,"Warenkorb")))</f>
        <v>0</v>
      </c>
      <c r="C468" s="125" t="n">
        <f aca="true">IF(INDIRECT(ADDRESS(ROW($H454),COLUMN($H454),4,,"Warenkorb"))={},{},INDIRECT(ADDRESS(ROW(D454),COLUMN(D454),4,,"Warenkorb")))</f>
        <v>0</v>
      </c>
      <c r="D468" s="126" t="n">
        <f aca="true">IF(INDIRECT(ADDRESS(ROW($H454),COLUMN($H454),4,,"Warenkorb"))={},{},INDIRECT(ADDRESS(ROW(F454),COLUMN(F454),4,,"Warenkorb")))</f>
        <v>0</v>
      </c>
      <c r="E468" s="127" t="n">
        <f aca="true">IF(INDIRECT(ADDRESS(ROW($H454),COLUMN($H454),4,,"Warenkorb"))={},{},INDIRECT(ADDRESS(ROW(G454),COLUMN(G454),4,,"Warenkorb")))</f>
        <v>0</v>
      </c>
      <c r="F468" s="126" t="n">
        <f aca="true">IF(INDIRECT(ADDRESS(ROW($H454),COLUMN($H454),4,,"Warenkorb"))={},{},INDIRECT(ADDRESS(ROW(H454),COLUMN(H454),4,,"Warenkorb")))</f>
        <v>0</v>
      </c>
      <c r="G468" s="127" t="n">
        <f aca="true">IF(INDIRECT(ADDRESS(ROW($H454),COLUMN($H454),4,,"Warenkorb"))={},{},INDIRECT(ADDRESS(ROW(I454),COLUMN(I454),4,,"Warenkorb")))</f>
        <v>0</v>
      </c>
      <c r="H468" s="128" t="n">
        <f aca="true">IF(INDIRECT(ADDRESS(ROW($H454),COLUMN($H454),4,,"Warenkorb"))={},{},INDIRECT(ADDRESS(ROW(J454),COLUMN(J454),4,,"Warenkorb")))</f>
        <v>0</v>
      </c>
      <c r="I468" s="128" t="n">
        <f aca="true">IF(INDIRECT(ADDRESS(ROW($H454),COLUMN($H454),4,,"Warenkorb"))={},{},INDIRECT(ADDRESS(ROW(K454),COLUMN(K454),4,,"Warenkorb")))</f>
        <v>0</v>
      </c>
      <c r="J468" s="129" t="n">
        <f aca="true">IF(INDIRECT(ADDRESS(ROW($H454),COLUMN($H454),4,,"Warenkorb"))={},{},INDIRECT(ADDRESS(ROW(L454),COLUMN(L454),4,,"Warenkorb")))</f>
        <v>0</v>
      </c>
      <c r="K468" s="107" t="n">
        <f aca="false">IF(J468=0.07,G468,{})</f>
        <v>0</v>
      </c>
      <c r="L468" s="107" t="n">
        <f aca="false">IF(J468=0.19,G468,{})</f>
        <v>0</v>
      </c>
      <c r="M468" s="0"/>
      <c r="N468" s="0"/>
    </row>
    <row r="469" customFormat="false" ht="13.8" hidden="false" customHeight="false" outlineLevel="0" collapsed="false">
      <c r="B469" s="125" t="n">
        <f aca="true">IF(INDIRECT(ADDRESS(ROW($H455),COLUMN($H455),4,,"Warenkorb"))={},{},INDIRECT(ADDRESS(ROW(C455),COLUMN(C455),4,,"Warenkorb")))</f>
        <v>0</v>
      </c>
      <c r="C469" s="125" t="n">
        <f aca="true">IF(INDIRECT(ADDRESS(ROW($H455),COLUMN($H455),4,,"Warenkorb"))={},{},INDIRECT(ADDRESS(ROW(D455),COLUMN(D455),4,,"Warenkorb")))</f>
        <v>0</v>
      </c>
      <c r="D469" s="126" t="n">
        <f aca="true">IF(INDIRECT(ADDRESS(ROW($H455),COLUMN($H455),4,,"Warenkorb"))={},{},INDIRECT(ADDRESS(ROW(F455),COLUMN(F455),4,,"Warenkorb")))</f>
        <v>0</v>
      </c>
      <c r="E469" s="127" t="n">
        <f aca="true">IF(INDIRECT(ADDRESS(ROW($H455),COLUMN($H455),4,,"Warenkorb"))={},{},INDIRECT(ADDRESS(ROW(G455),COLUMN(G455),4,,"Warenkorb")))</f>
        <v>0</v>
      </c>
      <c r="F469" s="126" t="n">
        <f aca="true">IF(INDIRECT(ADDRESS(ROW($H455),COLUMN($H455),4,,"Warenkorb"))={},{},INDIRECT(ADDRESS(ROW(H455),COLUMN(H455),4,,"Warenkorb")))</f>
        <v>0</v>
      </c>
      <c r="G469" s="127" t="n">
        <f aca="true">IF(INDIRECT(ADDRESS(ROW($H455),COLUMN($H455),4,,"Warenkorb"))={},{},INDIRECT(ADDRESS(ROW(I455),COLUMN(I455),4,,"Warenkorb")))</f>
        <v>0</v>
      </c>
      <c r="H469" s="128" t="n">
        <f aca="true">IF(INDIRECT(ADDRESS(ROW($H455),COLUMN($H455),4,,"Warenkorb"))={},{},INDIRECT(ADDRESS(ROW(J455),COLUMN(J455),4,,"Warenkorb")))</f>
        <v>0</v>
      </c>
      <c r="I469" s="128" t="n">
        <f aca="true">IF(INDIRECT(ADDRESS(ROW($H455),COLUMN($H455),4,,"Warenkorb"))={},{},INDIRECT(ADDRESS(ROW(K455),COLUMN(K455),4,,"Warenkorb")))</f>
        <v>0</v>
      </c>
      <c r="J469" s="129" t="n">
        <f aca="true">IF(INDIRECT(ADDRESS(ROW($H455),COLUMN($H455),4,,"Warenkorb"))={},{},INDIRECT(ADDRESS(ROW(L455),COLUMN(L455),4,,"Warenkorb")))</f>
        <v>0</v>
      </c>
      <c r="K469" s="107" t="n">
        <f aca="false">IF(J469=0.07,G469,{})</f>
        <v>0</v>
      </c>
      <c r="L469" s="107" t="n">
        <f aca="false">IF(J469=0.19,G469,{})</f>
        <v>0</v>
      </c>
      <c r="M469" s="0"/>
      <c r="N469" s="0"/>
    </row>
    <row r="470" customFormat="false" ht="13.8" hidden="false" customHeight="false" outlineLevel="0" collapsed="false">
      <c r="B470" s="125" t="n">
        <f aca="true">IF(INDIRECT(ADDRESS(ROW($H456),COLUMN($H456),4,,"Warenkorb"))={},{},INDIRECT(ADDRESS(ROW(C456),COLUMN(C456),4,,"Warenkorb")))</f>
        <v>0</v>
      </c>
      <c r="C470" s="125" t="n">
        <f aca="true">IF(INDIRECT(ADDRESS(ROW($H456),COLUMN($H456),4,,"Warenkorb"))={},{},INDIRECT(ADDRESS(ROW(D456),COLUMN(D456),4,,"Warenkorb")))</f>
        <v>0</v>
      </c>
      <c r="D470" s="126" t="n">
        <f aca="true">IF(INDIRECT(ADDRESS(ROW($H456),COLUMN($H456),4,,"Warenkorb"))={},{},INDIRECT(ADDRESS(ROW(F456),COLUMN(F456),4,,"Warenkorb")))</f>
        <v>0</v>
      </c>
      <c r="E470" s="127" t="n">
        <f aca="true">IF(INDIRECT(ADDRESS(ROW($H456),COLUMN($H456),4,,"Warenkorb"))={},{},INDIRECT(ADDRESS(ROW(G456),COLUMN(G456),4,,"Warenkorb")))</f>
        <v>0</v>
      </c>
      <c r="F470" s="126" t="n">
        <f aca="true">IF(INDIRECT(ADDRESS(ROW($H456),COLUMN($H456),4,,"Warenkorb"))={},{},INDIRECT(ADDRESS(ROW(H456),COLUMN(H456),4,,"Warenkorb")))</f>
        <v>0</v>
      </c>
      <c r="G470" s="127" t="n">
        <f aca="true">IF(INDIRECT(ADDRESS(ROW($H456),COLUMN($H456),4,,"Warenkorb"))={},{},INDIRECT(ADDRESS(ROW(I456),COLUMN(I456),4,,"Warenkorb")))</f>
        <v>0</v>
      </c>
      <c r="H470" s="128" t="n">
        <f aca="true">IF(INDIRECT(ADDRESS(ROW($H456),COLUMN($H456),4,,"Warenkorb"))={},{},INDIRECT(ADDRESS(ROW(J456),COLUMN(J456),4,,"Warenkorb")))</f>
        <v>0</v>
      </c>
      <c r="I470" s="128" t="n">
        <f aca="true">IF(INDIRECT(ADDRESS(ROW($H456),COLUMN($H456),4,,"Warenkorb"))={},{},INDIRECT(ADDRESS(ROW(K456),COLUMN(K456),4,,"Warenkorb")))</f>
        <v>0</v>
      </c>
      <c r="J470" s="129" t="n">
        <f aca="true">IF(INDIRECT(ADDRESS(ROW($H456),COLUMN($H456),4,,"Warenkorb"))={},{},INDIRECT(ADDRESS(ROW(L456),COLUMN(L456),4,,"Warenkorb")))</f>
        <v>0</v>
      </c>
      <c r="K470" s="107" t="n">
        <f aca="false">IF(J470=0.07,G470,{})</f>
        <v>0</v>
      </c>
      <c r="L470" s="107" t="n">
        <f aca="false">IF(J470=0.19,G470,{})</f>
        <v>0</v>
      </c>
      <c r="M470" s="0"/>
      <c r="N470" s="0"/>
    </row>
    <row r="471" customFormat="false" ht="13.8" hidden="false" customHeight="false" outlineLevel="0" collapsed="false">
      <c r="B471" s="125" t="n">
        <f aca="true">IF(INDIRECT(ADDRESS(ROW($H457),COLUMN($H457),4,,"Warenkorb"))={},{},INDIRECT(ADDRESS(ROW(C457),COLUMN(C457),4,,"Warenkorb")))</f>
        <v>0</v>
      </c>
      <c r="C471" s="125" t="n">
        <f aca="true">IF(INDIRECT(ADDRESS(ROW($H457),COLUMN($H457),4,,"Warenkorb"))={},{},INDIRECT(ADDRESS(ROW(D457),COLUMN(D457),4,,"Warenkorb")))</f>
        <v>0</v>
      </c>
      <c r="D471" s="126" t="n">
        <f aca="true">IF(INDIRECT(ADDRESS(ROW($H457),COLUMN($H457),4,,"Warenkorb"))={},{},INDIRECT(ADDRESS(ROW(F457),COLUMN(F457),4,,"Warenkorb")))</f>
        <v>0</v>
      </c>
      <c r="E471" s="127" t="n">
        <f aca="true">IF(INDIRECT(ADDRESS(ROW($H457),COLUMN($H457),4,,"Warenkorb"))={},{},INDIRECT(ADDRESS(ROW(G457),COLUMN(G457),4,,"Warenkorb")))</f>
        <v>0</v>
      </c>
      <c r="F471" s="126" t="n">
        <f aca="true">IF(INDIRECT(ADDRESS(ROW($H457),COLUMN($H457),4,,"Warenkorb"))={},{},INDIRECT(ADDRESS(ROW(H457),COLUMN(H457),4,,"Warenkorb")))</f>
        <v>0</v>
      </c>
      <c r="G471" s="127" t="n">
        <f aca="true">IF(INDIRECT(ADDRESS(ROW($H457),COLUMN($H457),4,,"Warenkorb"))={},{},INDIRECT(ADDRESS(ROW(I457),COLUMN(I457),4,,"Warenkorb")))</f>
        <v>0</v>
      </c>
      <c r="H471" s="128" t="n">
        <f aca="true">IF(INDIRECT(ADDRESS(ROW($H457),COLUMN($H457),4,,"Warenkorb"))={},{},INDIRECT(ADDRESS(ROW(J457),COLUMN(J457),4,,"Warenkorb")))</f>
        <v>0</v>
      </c>
      <c r="I471" s="128" t="n">
        <f aca="true">IF(INDIRECT(ADDRESS(ROW($H457),COLUMN($H457),4,,"Warenkorb"))={},{},INDIRECT(ADDRESS(ROW(K457),COLUMN(K457),4,,"Warenkorb")))</f>
        <v>0</v>
      </c>
      <c r="J471" s="129" t="n">
        <f aca="true">IF(INDIRECT(ADDRESS(ROW($H457),COLUMN($H457),4,,"Warenkorb"))={},{},INDIRECT(ADDRESS(ROW(L457),COLUMN(L457),4,,"Warenkorb")))</f>
        <v>0</v>
      </c>
      <c r="K471" s="107" t="n">
        <f aca="false">IF(J471=0.07,G471,{})</f>
        <v>0</v>
      </c>
      <c r="L471" s="107" t="n">
        <f aca="false">IF(J471=0.19,G471,{})</f>
        <v>0</v>
      </c>
      <c r="M471" s="0"/>
      <c r="N471" s="0"/>
    </row>
    <row r="472" customFormat="false" ht="13.8" hidden="false" customHeight="false" outlineLevel="0" collapsed="false">
      <c r="B472" s="125" t="n">
        <f aca="true">IF(INDIRECT(ADDRESS(ROW($H458),COLUMN($H458),4,,"Warenkorb"))={},{},INDIRECT(ADDRESS(ROW(C458),COLUMN(C458),4,,"Warenkorb")))</f>
        <v>0</v>
      </c>
      <c r="C472" s="125" t="n">
        <f aca="true">IF(INDIRECT(ADDRESS(ROW($H458),COLUMN($H458),4,,"Warenkorb"))={},{},INDIRECT(ADDRESS(ROW(D458),COLUMN(D458),4,,"Warenkorb")))</f>
        <v>0</v>
      </c>
      <c r="D472" s="126" t="n">
        <f aca="true">IF(INDIRECT(ADDRESS(ROW($H458),COLUMN($H458),4,,"Warenkorb"))={},{},INDIRECT(ADDRESS(ROW(F458),COLUMN(F458),4,,"Warenkorb")))</f>
        <v>0</v>
      </c>
      <c r="E472" s="127" t="n">
        <f aca="true">IF(INDIRECT(ADDRESS(ROW($H458),COLUMN($H458),4,,"Warenkorb"))={},{},INDIRECT(ADDRESS(ROW(G458),COLUMN(G458),4,,"Warenkorb")))</f>
        <v>0</v>
      </c>
      <c r="F472" s="126" t="n">
        <f aca="true">IF(INDIRECT(ADDRESS(ROW($H458),COLUMN($H458),4,,"Warenkorb"))={},{},INDIRECT(ADDRESS(ROW(H458),COLUMN(H458),4,,"Warenkorb")))</f>
        <v>0</v>
      </c>
      <c r="G472" s="127" t="n">
        <f aca="true">IF(INDIRECT(ADDRESS(ROW($H458),COLUMN($H458),4,,"Warenkorb"))={},{},INDIRECT(ADDRESS(ROW(I458),COLUMN(I458),4,,"Warenkorb")))</f>
        <v>0</v>
      </c>
      <c r="H472" s="128" t="n">
        <f aca="true">IF(INDIRECT(ADDRESS(ROW($H458),COLUMN($H458),4,,"Warenkorb"))={},{},INDIRECT(ADDRESS(ROW(J458),COLUMN(J458),4,,"Warenkorb")))</f>
        <v>0</v>
      </c>
      <c r="I472" s="128" t="n">
        <f aca="true">IF(INDIRECT(ADDRESS(ROW($H458),COLUMN($H458),4,,"Warenkorb"))={},{},INDIRECT(ADDRESS(ROW(K458),COLUMN(K458),4,,"Warenkorb")))</f>
        <v>0</v>
      </c>
      <c r="J472" s="129" t="n">
        <f aca="true">IF(INDIRECT(ADDRESS(ROW($H458),COLUMN($H458),4,,"Warenkorb"))={},{},INDIRECT(ADDRESS(ROW(L458),COLUMN(L458),4,,"Warenkorb")))</f>
        <v>0</v>
      </c>
      <c r="K472" s="107" t="n">
        <f aca="false">IF(J472=0.07,G472,{})</f>
        <v>0</v>
      </c>
      <c r="L472" s="107" t="n">
        <f aca="false">IF(J472=0.19,G472,{})</f>
        <v>0</v>
      </c>
      <c r="M472" s="0"/>
      <c r="N472" s="0"/>
    </row>
    <row r="473" customFormat="false" ht="13.8" hidden="false" customHeight="false" outlineLevel="0" collapsed="false">
      <c r="B473" s="125" t="n">
        <f aca="true">IF(INDIRECT(ADDRESS(ROW($H459),COLUMN($H459),4,,"Warenkorb"))={},{},INDIRECT(ADDRESS(ROW(C459),COLUMN(C459),4,,"Warenkorb")))</f>
        <v>0</v>
      </c>
      <c r="C473" s="125" t="n">
        <f aca="true">IF(INDIRECT(ADDRESS(ROW($H459),COLUMN($H459),4,,"Warenkorb"))={},{},INDIRECT(ADDRESS(ROW(D459),COLUMN(D459),4,,"Warenkorb")))</f>
        <v>0</v>
      </c>
      <c r="D473" s="126" t="n">
        <f aca="true">IF(INDIRECT(ADDRESS(ROW($H459),COLUMN($H459),4,,"Warenkorb"))={},{},INDIRECT(ADDRESS(ROW(F459),COLUMN(F459),4,,"Warenkorb")))</f>
        <v>0</v>
      </c>
      <c r="E473" s="127" t="n">
        <f aca="true">IF(INDIRECT(ADDRESS(ROW($H459),COLUMN($H459),4,,"Warenkorb"))={},{},INDIRECT(ADDRESS(ROW(G459),COLUMN(G459),4,,"Warenkorb")))</f>
        <v>0</v>
      </c>
      <c r="F473" s="126" t="n">
        <f aca="true">IF(INDIRECT(ADDRESS(ROW($H459),COLUMN($H459),4,,"Warenkorb"))={},{},INDIRECT(ADDRESS(ROW(H459),COLUMN(H459),4,,"Warenkorb")))</f>
        <v>0</v>
      </c>
      <c r="G473" s="127" t="n">
        <f aca="true">IF(INDIRECT(ADDRESS(ROW($H459),COLUMN($H459),4,,"Warenkorb"))={},{},INDIRECT(ADDRESS(ROW(I459),COLUMN(I459),4,,"Warenkorb")))</f>
        <v>0</v>
      </c>
      <c r="H473" s="128" t="n">
        <f aca="true">IF(INDIRECT(ADDRESS(ROW($H459),COLUMN($H459),4,,"Warenkorb"))={},{},INDIRECT(ADDRESS(ROW(J459),COLUMN(J459),4,,"Warenkorb")))</f>
        <v>0</v>
      </c>
      <c r="I473" s="128" t="n">
        <f aca="true">IF(INDIRECT(ADDRESS(ROW($H459),COLUMN($H459),4,,"Warenkorb"))={},{},INDIRECT(ADDRESS(ROW(K459),COLUMN(K459),4,,"Warenkorb")))</f>
        <v>0</v>
      </c>
      <c r="J473" s="129" t="n">
        <f aca="true">IF(INDIRECT(ADDRESS(ROW($H459),COLUMN($H459),4,,"Warenkorb"))={},{},INDIRECT(ADDRESS(ROW(L459),COLUMN(L459),4,,"Warenkorb")))</f>
        <v>0</v>
      </c>
      <c r="K473" s="107" t="n">
        <f aca="false">IF(J473=0.07,G473,{})</f>
        <v>0</v>
      </c>
      <c r="L473" s="107" t="n">
        <f aca="false">IF(J473=0.19,G473,{})</f>
        <v>0</v>
      </c>
      <c r="M473" s="0"/>
      <c r="N473" s="0"/>
    </row>
    <row r="474" customFormat="false" ht="13.8" hidden="false" customHeight="false" outlineLevel="0" collapsed="false">
      <c r="B474" s="125" t="n">
        <f aca="true">IF(INDIRECT(ADDRESS(ROW($H460),COLUMN($H460),4,,"Warenkorb"))={},{},INDIRECT(ADDRESS(ROW(C460),COLUMN(C460),4,,"Warenkorb")))</f>
        <v>0</v>
      </c>
      <c r="C474" s="125" t="n">
        <f aca="true">IF(INDIRECT(ADDRESS(ROW($H460),COLUMN($H460),4,,"Warenkorb"))={},{},INDIRECT(ADDRESS(ROW(D460),COLUMN(D460),4,,"Warenkorb")))</f>
        <v>0</v>
      </c>
      <c r="D474" s="126" t="n">
        <f aca="true">IF(INDIRECT(ADDRESS(ROW($H460),COLUMN($H460),4,,"Warenkorb"))={},{},INDIRECT(ADDRESS(ROW(F460),COLUMN(F460),4,,"Warenkorb")))</f>
        <v>0</v>
      </c>
      <c r="E474" s="127" t="n">
        <f aca="true">IF(INDIRECT(ADDRESS(ROW($H460),COLUMN($H460),4,,"Warenkorb"))={},{},INDIRECT(ADDRESS(ROW(G460),COLUMN(G460),4,,"Warenkorb")))</f>
        <v>0</v>
      </c>
      <c r="F474" s="126" t="n">
        <f aca="true">IF(INDIRECT(ADDRESS(ROW($H460),COLUMN($H460),4,,"Warenkorb"))={},{},INDIRECT(ADDRESS(ROW(H460),COLUMN(H460),4,,"Warenkorb")))</f>
        <v>0</v>
      </c>
      <c r="G474" s="127" t="n">
        <f aca="true">IF(INDIRECT(ADDRESS(ROW($H460),COLUMN($H460),4,,"Warenkorb"))={},{},INDIRECT(ADDRESS(ROW(I460),COLUMN(I460),4,,"Warenkorb")))</f>
        <v>0</v>
      </c>
      <c r="H474" s="128" t="n">
        <f aca="true">IF(INDIRECT(ADDRESS(ROW($H460),COLUMN($H460),4,,"Warenkorb"))={},{},INDIRECT(ADDRESS(ROW(J460),COLUMN(J460),4,,"Warenkorb")))</f>
        <v>0</v>
      </c>
      <c r="I474" s="128" t="n">
        <f aca="true">IF(INDIRECT(ADDRESS(ROW($H460),COLUMN($H460),4,,"Warenkorb"))={},{},INDIRECT(ADDRESS(ROW(K460),COLUMN(K460),4,,"Warenkorb")))</f>
        <v>0</v>
      </c>
      <c r="J474" s="129" t="n">
        <f aca="true">IF(INDIRECT(ADDRESS(ROW($H460),COLUMN($H460),4,,"Warenkorb"))={},{},INDIRECT(ADDRESS(ROW(L460),COLUMN(L460),4,,"Warenkorb")))</f>
        <v>0</v>
      </c>
      <c r="K474" s="107" t="n">
        <f aca="false">IF(J474=0.07,G474,{})</f>
        <v>0</v>
      </c>
      <c r="L474" s="107" t="n">
        <f aca="false">IF(J474=0.19,G474,{})</f>
        <v>0</v>
      </c>
      <c r="M474" s="0"/>
      <c r="N474" s="0"/>
    </row>
    <row r="475" customFormat="false" ht="13.8" hidden="false" customHeight="false" outlineLevel="0" collapsed="false">
      <c r="B475" s="125" t="n">
        <f aca="true">IF(INDIRECT(ADDRESS(ROW($H461),COLUMN($H461),4,,"Warenkorb"))={},{},INDIRECT(ADDRESS(ROW(C461),COLUMN(C461),4,,"Warenkorb")))</f>
        <v>0</v>
      </c>
      <c r="C475" s="125" t="n">
        <f aca="true">IF(INDIRECT(ADDRESS(ROW($H461),COLUMN($H461),4,,"Warenkorb"))={},{},INDIRECT(ADDRESS(ROW(D461),COLUMN(D461),4,,"Warenkorb")))</f>
        <v>0</v>
      </c>
      <c r="D475" s="126" t="n">
        <f aca="true">IF(INDIRECT(ADDRESS(ROW($H461),COLUMN($H461),4,,"Warenkorb"))={},{},INDIRECT(ADDRESS(ROW(F461),COLUMN(F461),4,,"Warenkorb")))</f>
        <v>0</v>
      </c>
      <c r="E475" s="127" t="n">
        <f aca="true">IF(INDIRECT(ADDRESS(ROW($H461),COLUMN($H461),4,,"Warenkorb"))={},{},INDIRECT(ADDRESS(ROW(G461),COLUMN(G461),4,,"Warenkorb")))</f>
        <v>0</v>
      </c>
      <c r="F475" s="126" t="n">
        <f aca="true">IF(INDIRECT(ADDRESS(ROW($H461),COLUMN($H461),4,,"Warenkorb"))={},{},INDIRECT(ADDRESS(ROW(H461),COLUMN(H461),4,,"Warenkorb")))</f>
        <v>0</v>
      </c>
      <c r="G475" s="127" t="n">
        <f aca="true">IF(INDIRECT(ADDRESS(ROW($H461),COLUMN($H461),4,,"Warenkorb"))={},{},INDIRECT(ADDRESS(ROW(I461),COLUMN(I461),4,,"Warenkorb")))</f>
        <v>0</v>
      </c>
      <c r="H475" s="128" t="n">
        <f aca="true">IF(INDIRECT(ADDRESS(ROW($H461),COLUMN($H461),4,,"Warenkorb"))={},{},INDIRECT(ADDRESS(ROW(J461),COLUMN(J461),4,,"Warenkorb")))</f>
        <v>0</v>
      </c>
      <c r="I475" s="128" t="n">
        <f aca="true">IF(INDIRECT(ADDRESS(ROW($H461),COLUMN($H461),4,,"Warenkorb"))={},{},INDIRECT(ADDRESS(ROW(K461),COLUMN(K461),4,,"Warenkorb")))</f>
        <v>0</v>
      </c>
      <c r="J475" s="129" t="n">
        <f aca="true">IF(INDIRECT(ADDRESS(ROW($H461),COLUMN($H461),4,,"Warenkorb"))={},{},INDIRECT(ADDRESS(ROW(L461),COLUMN(L461),4,,"Warenkorb")))</f>
        <v>0</v>
      </c>
      <c r="K475" s="107" t="n">
        <f aca="false">IF(J475=0.07,G475,{})</f>
        <v>0</v>
      </c>
      <c r="L475" s="107" t="n">
        <f aca="false">IF(J475=0.19,G475,{})</f>
        <v>0</v>
      </c>
      <c r="M475" s="0"/>
      <c r="N475" s="0"/>
    </row>
    <row r="476" customFormat="false" ht="13.8" hidden="false" customHeight="false" outlineLevel="0" collapsed="false">
      <c r="B476" s="125" t="n">
        <f aca="true">IF(INDIRECT(ADDRESS(ROW($H462),COLUMN($H462),4,,"Warenkorb"))={},{},INDIRECT(ADDRESS(ROW(C462),COLUMN(C462),4,,"Warenkorb")))</f>
        <v>0</v>
      </c>
      <c r="C476" s="125" t="n">
        <f aca="true">IF(INDIRECT(ADDRESS(ROW($H462),COLUMN($H462),4,,"Warenkorb"))={},{},INDIRECT(ADDRESS(ROW(D462),COLUMN(D462),4,,"Warenkorb")))</f>
        <v>0</v>
      </c>
      <c r="D476" s="126" t="n">
        <f aca="true">IF(INDIRECT(ADDRESS(ROW($H462),COLUMN($H462),4,,"Warenkorb"))={},{},INDIRECT(ADDRESS(ROW(F462),COLUMN(F462),4,,"Warenkorb")))</f>
        <v>0</v>
      </c>
      <c r="E476" s="127" t="n">
        <f aca="true">IF(INDIRECT(ADDRESS(ROW($H462),COLUMN($H462),4,,"Warenkorb"))={},{},INDIRECT(ADDRESS(ROW(G462),COLUMN(G462),4,,"Warenkorb")))</f>
        <v>0</v>
      </c>
      <c r="F476" s="126" t="n">
        <f aca="true">IF(INDIRECT(ADDRESS(ROW($H462),COLUMN($H462),4,,"Warenkorb"))={},{},INDIRECT(ADDRESS(ROW(H462),COLUMN(H462),4,,"Warenkorb")))</f>
        <v>0</v>
      </c>
      <c r="G476" s="127" t="n">
        <f aca="true">IF(INDIRECT(ADDRESS(ROW($H462),COLUMN($H462),4,,"Warenkorb"))={},{},INDIRECT(ADDRESS(ROW(I462),COLUMN(I462),4,,"Warenkorb")))</f>
        <v>0</v>
      </c>
      <c r="H476" s="128" t="n">
        <f aca="true">IF(INDIRECT(ADDRESS(ROW($H462),COLUMN($H462),4,,"Warenkorb"))={},{},INDIRECT(ADDRESS(ROW(J462),COLUMN(J462),4,,"Warenkorb")))</f>
        <v>0</v>
      </c>
      <c r="I476" s="128" t="n">
        <f aca="true">IF(INDIRECT(ADDRESS(ROW($H462),COLUMN($H462),4,,"Warenkorb"))={},{},INDIRECT(ADDRESS(ROW(K462),COLUMN(K462),4,,"Warenkorb")))</f>
        <v>0</v>
      </c>
      <c r="J476" s="129" t="n">
        <f aca="true">IF(INDIRECT(ADDRESS(ROW($H462),COLUMN($H462),4,,"Warenkorb"))={},{},INDIRECT(ADDRESS(ROW(L462),COLUMN(L462),4,,"Warenkorb")))</f>
        <v>0</v>
      </c>
      <c r="K476" s="107" t="n">
        <f aca="false">IF(J476=0.07,G476,{})</f>
        <v>0</v>
      </c>
      <c r="L476" s="107" t="n">
        <f aca="false">IF(J476=0.19,G476,{})</f>
        <v>0</v>
      </c>
      <c r="M476" s="0"/>
      <c r="N476" s="0"/>
    </row>
    <row r="477" customFormat="false" ht="13.8" hidden="false" customHeight="false" outlineLevel="0" collapsed="false">
      <c r="B477" s="125" t="n">
        <f aca="true">IF(INDIRECT(ADDRESS(ROW($H463),COLUMN($H463),4,,"Warenkorb"))={},{},INDIRECT(ADDRESS(ROW(C463),COLUMN(C463),4,,"Warenkorb")))</f>
        <v>0</v>
      </c>
      <c r="C477" s="125" t="n">
        <f aca="true">IF(INDIRECT(ADDRESS(ROW($H463),COLUMN($H463),4,,"Warenkorb"))={},{},INDIRECT(ADDRESS(ROW(D463),COLUMN(D463),4,,"Warenkorb")))</f>
        <v>0</v>
      </c>
      <c r="D477" s="126" t="n">
        <f aca="true">IF(INDIRECT(ADDRESS(ROW($H463),COLUMN($H463),4,,"Warenkorb"))={},{},INDIRECT(ADDRESS(ROW(F463),COLUMN(F463),4,,"Warenkorb")))</f>
        <v>0</v>
      </c>
      <c r="E477" s="127" t="n">
        <f aca="true">IF(INDIRECT(ADDRESS(ROW($H463),COLUMN($H463),4,,"Warenkorb"))={},{},INDIRECT(ADDRESS(ROW(G463),COLUMN(G463),4,,"Warenkorb")))</f>
        <v>0</v>
      </c>
      <c r="F477" s="126" t="n">
        <f aca="true">IF(INDIRECT(ADDRESS(ROW($H463),COLUMN($H463),4,,"Warenkorb"))={},{},INDIRECT(ADDRESS(ROW(H463),COLUMN(H463),4,,"Warenkorb")))</f>
        <v>0</v>
      </c>
      <c r="G477" s="127" t="n">
        <f aca="true">IF(INDIRECT(ADDRESS(ROW($H463),COLUMN($H463),4,,"Warenkorb"))={},{},INDIRECT(ADDRESS(ROW(I463),COLUMN(I463),4,,"Warenkorb")))</f>
        <v>0</v>
      </c>
      <c r="H477" s="128" t="n">
        <f aca="true">IF(INDIRECT(ADDRESS(ROW($H463),COLUMN($H463),4,,"Warenkorb"))={},{},INDIRECT(ADDRESS(ROW(J463),COLUMN(J463),4,,"Warenkorb")))</f>
        <v>0</v>
      </c>
      <c r="I477" s="128" t="n">
        <f aca="true">IF(INDIRECT(ADDRESS(ROW($H463),COLUMN($H463),4,,"Warenkorb"))={},{},INDIRECT(ADDRESS(ROW(K463),COLUMN(K463),4,,"Warenkorb")))</f>
        <v>0</v>
      </c>
      <c r="J477" s="129" t="n">
        <f aca="true">IF(INDIRECT(ADDRESS(ROW($H463),COLUMN($H463),4,,"Warenkorb"))={},{},INDIRECT(ADDRESS(ROW(L463),COLUMN(L463),4,,"Warenkorb")))</f>
        <v>0</v>
      </c>
      <c r="K477" s="107" t="n">
        <f aca="false">IF(J477=0.07,G477,{})</f>
        <v>0</v>
      </c>
      <c r="L477" s="107" t="n">
        <f aca="false">IF(J477=0.19,G477,{})</f>
        <v>0</v>
      </c>
      <c r="M477" s="0"/>
      <c r="N477" s="0"/>
    </row>
    <row r="478" customFormat="false" ht="13.8" hidden="false" customHeight="false" outlineLevel="0" collapsed="false">
      <c r="B478" s="125" t="n">
        <f aca="true">IF(INDIRECT(ADDRESS(ROW($H464),COLUMN($H464),4,,"Warenkorb"))={},{},INDIRECT(ADDRESS(ROW(C464),COLUMN(C464),4,,"Warenkorb")))</f>
        <v>0</v>
      </c>
      <c r="C478" s="125" t="n">
        <f aca="true">IF(INDIRECT(ADDRESS(ROW($H464),COLUMN($H464),4,,"Warenkorb"))={},{},INDIRECT(ADDRESS(ROW(D464),COLUMN(D464),4,,"Warenkorb")))</f>
        <v>0</v>
      </c>
      <c r="D478" s="126" t="n">
        <f aca="true">IF(INDIRECT(ADDRESS(ROW($H464),COLUMN($H464),4,,"Warenkorb"))={},{},INDIRECT(ADDRESS(ROW(F464),COLUMN(F464),4,,"Warenkorb")))</f>
        <v>0</v>
      </c>
      <c r="E478" s="127" t="n">
        <f aca="true">IF(INDIRECT(ADDRESS(ROW($H464),COLUMN($H464),4,,"Warenkorb"))={},{},INDIRECT(ADDRESS(ROW(G464),COLUMN(G464),4,,"Warenkorb")))</f>
        <v>0</v>
      </c>
      <c r="F478" s="126" t="n">
        <f aca="true">IF(INDIRECT(ADDRESS(ROW($H464),COLUMN($H464),4,,"Warenkorb"))={},{},INDIRECT(ADDRESS(ROW(H464),COLUMN(H464),4,,"Warenkorb")))</f>
        <v>0</v>
      </c>
      <c r="G478" s="127" t="n">
        <f aca="true">IF(INDIRECT(ADDRESS(ROW($H464),COLUMN($H464),4,,"Warenkorb"))={},{},INDIRECT(ADDRESS(ROW(I464),COLUMN(I464),4,,"Warenkorb")))</f>
        <v>0</v>
      </c>
      <c r="H478" s="128" t="n">
        <f aca="true">IF(INDIRECT(ADDRESS(ROW($H464),COLUMN($H464),4,,"Warenkorb"))={},{},INDIRECT(ADDRESS(ROW(J464),COLUMN(J464),4,,"Warenkorb")))</f>
        <v>0</v>
      </c>
      <c r="I478" s="128" t="n">
        <f aca="true">IF(INDIRECT(ADDRESS(ROW($H464),COLUMN($H464),4,,"Warenkorb"))={},{},INDIRECT(ADDRESS(ROW(K464),COLUMN(K464),4,,"Warenkorb")))</f>
        <v>0</v>
      </c>
      <c r="J478" s="129" t="n">
        <f aca="true">IF(INDIRECT(ADDRESS(ROW($H464),COLUMN($H464),4,,"Warenkorb"))={},{},INDIRECT(ADDRESS(ROW(L464),COLUMN(L464),4,,"Warenkorb")))</f>
        <v>0</v>
      </c>
      <c r="K478" s="107" t="n">
        <f aca="false">IF(J478=0.07,G478,{})</f>
        <v>0</v>
      </c>
      <c r="L478" s="107" t="n">
        <f aca="false">IF(J478=0.19,G478,{})</f>
        <v>0</v>
      </c>
      <c r="M478" s="0"/>
      <c r="N478" s="0"/>
    </row>
    <row r="479" customFormat="false" ht="13.8" hidden="false" customHeight="false" outlineLevel="0" collapsed="false">
      <c r="B479" s="125" t="n">
        <f aca="true">IF(INDIRECT(ADDRESS(ROW($H465),COLUMN($H465),4,,"Warenkorb"))={},{},INDIRECT(ADDRESS(ROW(C465),COLUMN(C465),4,,"Warenkorb")))</f>
        <v>0</v>
      </c>
      <c r="C479" s="125" t="n">
        <f aca="true">IF(INDIRECT(ADDRESS(ROW($H465),COLUMN($H465),4,,"Warenkorb"))={},{},INDIRECT(ADDRESS(ROW(D465),COLUMN(D465),4,,"Warenkorb")))</f>
        <v>0</v>
      </c>
      <c r="D479" s="126" t="n">
        <f aca="true">IF(INDIRECT(ADDRESS(ROW($H465),COLUMN($H465),4,,"Warenkorb"))={},{},INDIRECT(ADDRESS(ROW(F465),COLUMN(F465),4,,"Warenkorb")))</f>
        <v>0</v>
      </c>
      <c r="E479" s="127" t="n">
        <f aca="true">IF(INDIRECT(ADDRESS(ROW($H465),COLUMN($H465),4,,"Warenkorb"))={},{},INDIRECT(ADDRESS(ROW(G465),COLUMN(G465),4,,"Warenkorb")))</f>
        <v>0</v>
      </c>
      <c r="F479" s="126" t="n">
        <f aca="true">IF(INDIRECT(ADDRESS(ROW($H465),COLUMN($H465),4,,"Warenkorb"))={},{},INDIRECT(ADDRESS(ROW(H465),COLUMN(H465),4,,"Warenkorb")))</f>
        <v>0</v>
      </c>
      <c r="G479" s="127" t="n">
        <f aca="true">IF(INDIRECT(ADDRESS(ROW($H465),COLUMN($H465),4,,"Warenkorb"))={},{},INDIRECT(ADDRESS(ROW(I465),COLUMN(I465),4,,"Warenkorb")))</f>
        <v>0</v>
      </c>
      <c r="H479" s="128" t="n">
        <f aca="true">IF(INDIRECT(ADDRESS(ROW($H465),COLUMN($H465),4,,"Warenkorb"))={},{},INDIRECT(ADDRESS(ROW(J465),COLUMN(J465),4,,"Warenkorb")))</f>
        <v>0</v>
      </c>
      <c r="I479" s="128" t="n">
        <f aca="true">IF(INDIRECT(ADDRESS(ROW($H465),COLUMN($H465),4,,"Warenkorb"))={},{},INDIRECT(ADDRESS(ROW(K465),COLUMN(K465),4,,"Warenkorb")))</f>
        <v>0</v>
      </c>
      <c r="J479" s="129" t="n">
        <f aca="true">IF(INDIRECT(ADDRESS(ROW($H465),COLUMN($H465),4,,"Warenkorb"))={},{},INDIRECT(ADDRESS(ROW(L465),COLUMN(L465),4,,"Warenkorb")))</f>
        <v>0</v>
      </c>
      <c r="K479" s="107" t="n">
        <f aca="false">IF(J479=0.07,G479,{})</f>
        <v>0</v>
      </c>
      <c r="L479" s="107" t="n">
        <f aca="false">IF(J479=0.19,G479,{})</f>
        <v>0</v>
      </c>
      <c r="M479" s="0"/>
      <c r="N479" s="0"/>
    </row>
    <row r="480" customFormat="false" ht="13.8" hidden="false" customHeight="false" outlineLevel="0" collapsed="false">
      <c r="B480" s="125" t="n">
        <f aca="true">IF(INDIRECT(ADDRESS(ROW($H466),COLUMN($H466),4,,"Warenkorb"))={},{},INDIRECT(ADDRESS(ROW(C466),COLUMN(C466),4,,"Warenkorb")))</f>
        <v>0</v>
      </c>
      <c r="C480" s="125" t="n">
        <f aca="true">IF(INDIRECT(ADDRESS(ROW($H466),COLUMN($H466),4,,"Warenkorb"))={},{},INDIRECT(ADDRESS(ROW(D466),COLUMN(D466),4,,"Warenkorb")))</f>
        <v>0</v>
      </c>
      <c r="D480" s="126" t="n">
        <f aca="true">IF(INDIRECT(ADDRESS(ROW($H466),COLUMN($H466),4,,"Warenkorb"))={},{},INDIRECT(ADDRESS(ROW(F466),COLUMN(F466),4,,"Warenkorb")))</f>
        <v>0</v>
      </c>
      <c r="E480" s="127" t="n">
        <f aca="true">IF(INDIRECT(ADDRESS(ROW($H466),COLUMN($H466),4,,"Warenkorb"))={},{},INDIRECT(ADDRESS(ROW(G466),COLUMN(G466),4,,"Warenkorb")))</f>
        <v>0</v>
      </c>
      <c r="F480" s="126" t="n">
        <f aca="true">IF(INDIRECT(ADDRESS(ROW($H466),COLUMN($H466),4,,"Warenkorb"))={},{},INDIRECT(ADDRESS(ROW(H466),COLUMN(H466),4,,"Warenkorb")))</f>
        <v>0</v>
      </c>
      <c r="G480" s="127" t="n">
        <f aca="true">IF(INDIRECT(ADDRESS(ROW($H466),COLUMN($H466),4,,"Warenkorb"))={},{},INDIRECT(ADDRESS(ROW(I466),COLUMN(I466),4,,"Warenkorb")))</f>
        <v>0</v>
      </c>
      <c r="H480" s="128" t="n">
        <f aca="true">IF(INDIRECT(ADDRESS(ROW($H466),COLUMN($H466),4,,"Warenkorb"))={},{},INDIRECT(ADDRESS(ROW(J466),COLUMN(J466),4,,"Warenkorb")))</f>
        <v>0</v>
      </c>
      <c r="I480" s="128" t="n">
        <f aca="true">IF(INDIRECT(ADDRESS(ROW($H466),COLUMN($H466),4,,"Warenkorb"))={},{},INDIRECT(ADDRESS(ROW(K466),COLUMN(K466),4,,"Warenkorb")))</f>
        <v>0</v>
      </c>
      <c r="J480" s="129" t="n">
        <f aca="true">IF(INDIRECT(ADDRESS(ROW($H466),COLUMN($H466),4,,"Warenkorb"))={},{},INDIRECT(ADDRESS(ROW(L466),COLUMN(L466),4,,"Warenkorb")))</f>
        <v>0</v>
      </c>
      <c r="K480" s="107" t="n">
        <f aca="false">IF(J480=0.07,G480,{})</f>
        <v>0</v>
      </c>
      <c r="L480" s="107" t="n">
        <f aca="false">IF(J480=0.19,G480,{})</f>
        <v>0</v>
      </c>
      <c r="M480" s="0"/>
      <c r="N480" s="0"/>
    </row>
    <row r="481" customFormat="false" ht="13.8" hidden="false" customHeight="false" outlineLevel="0" collapsed="false">
      <c r="B481" s="125" t="n">
        <f aca="true">IF(INDIRECT(ADDRESS(ROW($H467),COLUMN($H467),4,,"Warenkorb"))={},{},INDIRECT(ADDRESS(ROW(C467),COLUMN(C467),4,,"Warenkorb")))</f>
        <v>0</v>
      </c>
      <c r="C481" s="125" t="n">
        <f aca="true">IF(INDIRECT(ADDRESS(ROW($H467),COLUMN($H467),4,,"Warenkorb"))={},{},INDIRECT(ADDRESS(ROW(D467),COLUMN(D467),4,,"Warenkorb")))</f>
        <v>0</v>
      </c>
      <c r="D481" s="126" t="n">
        <f aca="true">IF(INDIRECT(ADDRESS(ROW($H467),COLUMN($H467),4,,"Warenkorb"))={},{},INDIRECT(ADDRESS(ROW(F467),COLUMN(F467),4,,"Warenkorb")))</f>
        <v>0</v>
      </c>
      <c r="E481" s="127" t="n">
        <f aca="true">IF(INDIRECT(ADDRESS(ROW($H467),COLUMN($H467),4,,"Warenkorb"))={},{},INDIRECT(ADDRESS(ROW(G467),COLUMN(G467),4,,"Warenkorb")))</f>
        <v>0</v>
      </c>
      <c r="F481" s="126" t="n">
        <f aca="true">IF(INDIRECT(ADDRESS(ROW($H467),COLUMN($H467),4,,"Warenkorb"))={},{},INDIRECT(ADDRESS(ROW(H467),COLUMN(H467),4,,"Warenkorb")))</f>
        <v>0</v>
      </c>
      <c r="G481" s="127" t="n">
        <f aca="true">IF(INDIRECT(ADDRESS(ROW($H467),COLUMN($H467),4,,"Warenkorb"))={},{},INDIRECT(ADDRESS(ROW(I467),COLUMN(I467),4,,"Warenkorb")))</f>
        <v>0</v>
      </c>
      <c r="H481" s="128" t="n">
        <f aca="true">IF(INDIRECT(ADDRESS(ROW($H467),COLUMN($H467),4,,"Warenkorb"))={},{},INDIRECT(ADDRESS(ROW(J467),COLUMN(J467),4,,"Warenkorb")))</f>
        <v>0</v>
      </c>
      <c r="I481" s="128" t="n">
        <f aca="true">IF(INDIRECT(ADDRESS(ROW($H467),COLUMN($H467),4,,"Warenkorb"))={},{},INDIRECT(ADDRESS(ROW(K467),COLUMN(K467),4,,"Warenkorb")))</f>
        <v>0</v>
      </c>
      <c r="J481" s="129" t="n">
        <f aca="true">IF(INDIRECT(ADDRESS(ROW($H467),COLUMN($H467),4,,"Warenkorb"))={},{},INDIRECT(ADDRESS(ROW(L467),COLUMN(L467),4,,"Warenkorb")))</f>
        <v>0</v>
      </c>
      <c r="K481" s="107" t="n">
        <f aca="false">IF(J481=0.07,G481,{})</f>
        <v>0</v>
      </c>
      <c r="L481" s="107" t="n">
        <f aca="false">IF(J481=0.19,G481,{})</f>
        <v>0</v>
      </c>
      <c r="M481" s="0"/>
      <c r="N481" s="0"/>
    </row>
    <row r="482" customFormat="false" ht="13.8" hidden="false" customHeight="false" outlineLevel="0" collapsed="false">
      <c r="B482" s="125" t="n">
        <f aca="true">IF(INDIRECT(ADDRESS(ROW($H468),COLUMN($H468),4,,"Warenkorb"))={},{},INDIRECT(ADDRESS(ROW(C468),COLUMN(C468),4,,"Warenkorb")))</f>
        <v>0</v>
      </c>
      <c r="C482" s="125" t="n">
        <f aca="true">IF(INDIRECT(ADDRESS(ROW($H468),COLUMN($H468),4,,"Warenkorb"))={},{},INDIRECT(ADDRESS(ROW(D468),COLUMN(D468),4,,"Warenkorb")))</f>
        <v>0</v>
      </c>
      <c r="D482" s="126" t="n">
        <f aca="true">IF(INDIRECT(ADDRESS(ROW($H468),COLUMN($H468),4,,"Warenkorb"))={},{},INDIRECT(ADDRESS(ROW(F468),COLUMN(F468),4,,"Warenkorb")))</f>
        <v>0</v>
      </c>
      <c r="E482" s="127" t="n">
        <f aca="true">IF(INDIRECT(ADDRESS(ROW($H468),COLUMN($H468),4,,"Warenkorb"))={},{},INDIRECT(ADDRESS(ROW(G468),COLUMN(G468),4,,"Warenkorb")))</f>
        <v>0</v>
      </c>
      <c r="F482" s="126" t="n">
        <f aca="true">IF(INDIRECT(ADDRESS(ROW($H468),COLUMN($H468),4,,"Warenkorb"))={},{},INDIRECT(ADDRESS(ROW(H468),COLUMN(H468),4,,"Warenkorb")))</f>
        <v>0</v>
      </c>
      <c r="G482" s="127" t="n">
        <f aca="true">IF(INDIRECT(ADDRESS(ROW($H468),COLUMN($H468),4,,"Warenkorb"))={},{},INDIRECT(ADDRESS(ROW(I468),COLUMN(I468),4,,"Warenkorb")))</f>
        <v>0</v>
      </c>
      <c r="H482" s="128" t="n">
        <f aca="true">IF(INDIRECT(ADDRESS(ROW($H468),COLUMN($H468),4,,"Warenkorb"))={},{},INDIRECT(ADDRESS(ROW(J468),COLUMN(J468),4,,"Warenkorb")))</f>
        <v>0</v>
      </c>
      <c r="I482" s="128" t="n">
        <f aca="true">IF(INDIRECT(ADDRESS(ROW($H468),COLUMN($H468),4,,"Warenkorb"))={},{},INDIRECT(ADDRESS(ROW(K468),COLUMN(K468),4,,"Warenkorb")))</f>
        <v>0</v>
      </c>
      <c r="J482" s="129" t="n">
        <f aca="true">IF(INDIRECT(ADDRESS(ROW($H468),COLUMN($H468),4,,"Warenkorb"))={},{},INDIRECT(ADDRESS(ROW(L468),COLUMN(L468),4,,"Warenkorb")))</f>
        <v>0</v>
      </c>
      <c r="K482" s="107" t="n">
        <f aca="false">IF(J482=0.07,G482,{})</f>
        <v>0</v>
      </c>
      <c r="L482" s="107" t="n">
        <f aca="false">IF(J482=0.19,G482,{})</f>
        <v>0</v>
      </c>
      <c r="M482" s="0"/>
      <c r="N482" s="0"/>
    </row>
    <row r="483" customFormat="false" ht="13.8" hidden="false" customHeight="false" outlineLevel="0" collapsed="false">
      <c r="B483" s="125" t="n">
        <f aca="true">IF(INDIRECT(ADDRESS(ROW($H469),COLUMN($H469),4,,"Warenkorb"))={},{},INDIRECT(ADDRESS(ROW(C469),COLUMN(C469),4,,"Warenkorb")))</f>
        <v>0</v>
      </c>
      <c r="C483" s="125" t="n">
        <f aca="true">IF(INDIRECT(ADDRESS(ROW($H469),COLUMN($H469),4,,"Warenkorb"))={},{},INDIRECT(ADDRESS(ROW(D469),COLUMN(D469),4,,"Warenkorb")))</f>
        <v>0</v>
      </c>
      <c r="D483" s="126" t="n">
        <f aca="true">IF(INDIRECT(ADDRESS(ROW($H469),COLUMN($H469),4,,"Warenkorb"))={},{},INDIRECT(ADDRESS(ROW(F469),COLUMN(F469),4,,"Warenkorb")))</f>
        <v>0</v>
      </c>
      <c r="E483" s="127" t="n">
        <f aca="true">IF(INDIRECT(ADDRESS(ROW($H469),COLUMN($H469),4,,"Warenkorb"))={},{},INDIRECT(ADDRESS(ROW(G469),COLUMN(G469),4,,"Warenkorb")))</f>
        <v>0</v>
      </c>
      <c r="F483" s="126" t="n">
        <f aca="true">IF(INDIRECT(ADDRESS(ROW($H469),COLUMN($H469),4,,"Warenkorb"))={},{},INDIRECT(ADDRESS(ROW(H469),COLUMN(H469),4,,"Warenkorb")))</f>
        <v>0</v>
      </c>
      <c r="G483" s="127" t="n">
        <f aca="true">IF(INDIRECT(ADDRESS(ROW($H469),COLUMN($H469),4,,"Warenkorb"))={},{},INDIRECT(ADDRESS(ROW(I469),COLUMN(I469),4,,"Warenkorb")))</f>
        <v>0</v>
      </c>
      <c r="H483" s="128" t="n">
        <f aca="true">IF(INDIRECT(ADDRESS(ROW($H469),COLUMN($H469),4,,"Warenkorb"))={},{},INDIRECT(ADDRESS(ROW(J469),COLUMN(J469),4,,"Warenkorb")))</f>
        <v>0</v>
      </c>
      <c r="I483" s="128" t="n">
        <f aca="true">IF(INDIRECT(ADDRESS(ROW($H469),COLUMN($H469),4,,"Warenkorb"))={},{},INDIRECT(ADDRESS(ROW(K469),COLUMN(K469),4,,"Warenkorb")))</f>
        <v>0</v>
      </c>
      <c r="J483" s="129" t="n">
        <f aca="true">IF(INDIRECT(ADDRESS(ROW($H469),COLUMN($H469),4,,"Warenkorb"))={},{},INDIRECT(ADDRESS(ROW(L469),COLUMN(L469),4,,"Warenkorb")))</f>
        <v>0</v>
      </c>
      <c r="K483" s="107" t="n">
        <f aca="false">IF(J483=0.07,G483,{})</f>
        <v>0</v>
      </c>
      <c r="L483" s="107" t="n">
        <f aca="false">IF(J483=0.19,G483,{})</f>
        <v>0</v>
      </c>
      <c r="M483" s="0"/>
      <c r="N483" s="0"/>
    </row>
    <row r="484" customFormat="false" ht="13.8" hidden="false" customHeight="false" outlineLevel="0" collapsed="false">
      <c r="B484" s="125" t="n">
        <f aca="true">IF(INDIRECT(ADDRESS(ROW($H470),COLUMN($H470),4,,"Warenkorb"))={},{},INDIRECT(ADDRESS(ROW(C470),COLUMN(C470),4,,"Warenkorb")))</f>
        <v>0</v>
      </c>
      <c r="C484" s="125" t="n">
        <f aca="true">IF(INDIRECT(ADDRESS(ROW($H470),COLUMN($H470),4,,"Warenkorb"))={},{},INDIRECT(ADDRESS(ROW(D470),COLUMN(D470),4,,"Warenkorb")))</f>
        <v>0</v>
      </c>
      <c r="D484" s="126" t="n">
        <f aca="true">IF(INDIRECT(ADDRESS(ROW($H470),COLUMN($H470),4,,"Warenkorb"))={},{},INDIRECT(ADDRESS(ROW(F470),COLUMN(F470),4,,"Warenkorb")))</f>
        <v>0</v>
      </c>
      <c r="E484" s="127" t="n">
        <f aca="true">IF(INDIRECT(ADDRESS(ROW($H470),COLUMN($H470),4,,"Warenkorb"))={},{},INDIRECT(ADDRESS(ROW(G470),COLUMN(G470),4,,"Warenkorb")))</f>
        <v>0</v>
      </c>
      <c r="F484" s="126" t="n">
        <f aca="true">IF(INDIRECT(ADDRESS(ROW($H470),COLUMN($H470),4,,"Warenkorb"))={},{},INDIRECT(ADDRESS(ROW(H470),COLUMN(H470),4,,"Warenkorb")))</f>
        <v>0</v>
      </c>
      <c r="G484" s="127" t="n">
        <f aca="true">IF(INDIRECT(ADDRESS(ROW($H470),COLUMN($H470),4,,"Warenkorb"))={},{},INDIRECT(ADDRESS(ROW(I470),COLUMN(I470),4,,"Warenkorb")))</f>
        <v>0</v>
      </c>
      <c r="H484" s="128" t="n">
        <f aca="true">IF(INDIRECT(ADDRESS(ROW($H470),COLUMN($H470),4,,"Warenkorb"))={},{},INDIRECT(ADDRESS(ROW(J470),COLUMN(J470),4,,"Warenkorb")))</f>
        <v>0</v>
      </c>
      <c r="I484" s="128" t="n">
        <f aca="true">IF(INDIRECT(ADDRESS(ROW($H470),COLUMN($H470),4,,"Warenkorb"))={},{},INDIRECT(ADDRESS(ROW(K470),COLUMN(K470),4,,"Warenkorb")))</f>
        <v>0</v>
      </c>
      <c r="J484" s="129" t="n">
        <f aca="true">IF(INDIRECT(ADDRESS(ROW($H470),COLUMN($H470),4,,"Warenkorb"))={},{},INDIRECT(ADDRESS(ROW(L470),COLUMN(L470),4,,"Warenkorb")))</f>
        <v>0</v>
      </c>
      <c r="K484" s="107" t="n">
        <f aca="false">IF(J484=0.07,G484,{})</f>
        <v>0</v>
      </c>
      <c r="L484" s="107" t="n">
        <f aca="false">IF(J484=0.19,G484,{})</f>
        <v>0</v>
      </c>
      <c r="M484" s="0"/>
      <c r="N484" s="0"/>
    </row>
    <row r="485" customFormat="false" ht="13.8" hidden="false" customHeight="false" outlineLevel="0" collapsed="false">
      <c r="B485" s="125" t="n">
        <f aca="true">IF(INDIRECT(ADDRESS(ROW($H471),COLUMN($H471),4,,"Warenkorb"))={},{},INDIRECT(ADDRESS(ROW(C471),COLUMN(C471),4,,"Warenkorb")))</f>
        <v>0</v>
      </c>
      <c r="C485" s="125" t="n">
        <f aca="true">IF(INDIRECT(ADDRESS(ROW($H471),COLUMN($H471),4,,"Warenkorb"))={},{},INDIRECT(ADDRESS(ROW(D471),COLUMN(D471),4,,"Warenkorb")))</f>
        <v>0</v>
      </c>
      <c r="D485" s="126" t="n">
        <f aca="true">IF(INDIRECT(ADDRESS(ROW($H471),COLUMN($H471),4,,"Warenkorb"))={},{},INDIRECT(ADDRESS(ROW(F471),COLUMN(F471),4,,"Warenkorb")))</f>
        <v>0</v>
      </c>
      <c r="E485" s="127" t="n">
        <f aca="true">IF(INDIRECT(ADDRESS(ROW($H471),COLUMN($H471),4,,"Warenkorb"))={},{},INDIRECT(ADDRESS(ROW(G471),COLUMN(G471),4,,"Warenkorb")))</f>
        <v>0</v>
      </c>
      <c r="F485" s="126" t="n">
        <f aca="true">IF(INDIRECT(ADDRESS(ROW($H471),COLUMN($H471),4,,"Warenkorb"))={},{},INDIRECT(ADDRESS(ROW(H471),COLUMN(H471),4,,"Warenkorb")))</f>
        <v>0</v>
      </c>
      <c r="G485" s="127" t="n">
        <f aca="true">IF(INDIRECT(ADDRESS(ROW($H471),COLUMN($H471),4,,"Warenkorb"))={},{},INDIRECT(ADDRESS(ROW(I471),COLUMN(I471),4,,"Warenkorb")))</f>
        <v>0</v>
      </c>
      <c r="H485" s="128" t="n">
        <f aca="true">IF(INDIRECT(ADDRESS(ROW($H471),COLUMN($H471),4,,"Warenkorb"))={},{},INDIRECT(ADDRESS(ROW(J471),COLUMN(J471),4,,"Warenkorb")))</f>
        <v>0</v>
      </c>
      <c r="I485" s="128" t="n">
        <f aca="true">IF(INDIRECT(ADDRESS(ROW($H471),COLUMN($H471),4,,"Warenkorb"))={},{},INDIRECT(ADDRESS(ROW(K471),COLUMN(K471),4,,"Warenkorb")))</f>
        <v>0</v>
      </c>
      <c r="J485" s="129" t="n">
        <f aca="true">IF(INDIRECT(ADDRESS(ROW($H471),COLUMN($H471),4,,"Warenkorb"))={},{},INDIRECT(ADDRESS(ROW(L471),COLUMN(L471),4,,"Warenkorb")))</f>
        <v>0</v>
      </c>
      <c r="K485" s="107" t="n">
        <f aca="false">IF(J485=0.07,G485,{})</f>
        <v>0</v>
      </c>
      <c r="L485" s="107" t="n">
        <f aca="false">IF(J485=0.19,G485,{})</f>
        <v>0</v>
      </c>
      <c r="M485" s="0"/>
      <c r="N485" s="0"/>
    </row>
    <row r="486" customFormat="false" ht="13.8" hidden="false" customHeight="false" outlineLevel="0" collapsed="false">
      <c r="B486" s="125" t="n">
        <f aca="true">IF(INDIRECT(ADDRESS(ROW($H472),COLUMN($H472),4,,"Warenkorb"))={},{},INDIRECT(ADDRESS(ROW(C472),COLUMN(C472),4,,"Warenkorb")))</f>
        <v>0</v>
      </c>
      <c r="C486" s="125" t="n">
        <f aca="true">IF(INDIRECT(ADDRESS(ROW($H472),COLUMN($H472),4,,"Warenkorb"))={},{},INDIRECT(ADDRESS(ROW(D472),COLUMN(D472),4,,"Warenkorb")))</f>
        <v>0</v>
      </c>
      <c r="D486" s="126" t="n">
        <f aca="true">IF(INDIRECT(ADDRESS(ROW($H472),COLUMN($H472),4,,"Warenkorb"))={},{},INDIRECT(ADDRESS(ROW(F472),COLUMN(F472),4,,"Warenkorb")))</f>
        <v>0</v>
      </c>
      <c r="E486" s="127" t="n">
        <f aca="true">IF(INDIRECT(ADDRESS(ROW($H472),COLUMN($H472),4,,"Warenkorb"))={},{},INDIRECT(ADDRESS(ROW(G472),COLUMN(G472),4,,"Warenkorb")))</f>
        <v>0</v>
      </c>
      <c r="F486" s="126" t="n">
        <f aca="true">IF(INDIRECT(ADDRESS(ROW($H472),COLUMN($H472),4,,"Warenkorb"))={},{},INDIRECT(ADDRESS(ROW(H472),COLUMN(H472),4,,"Warenkorb")))</f>
        <v>0</v>
      </c>
      <c r="G486" s="127" t="n">
        <f aca="true">IF(INDIRECT(ADDRESS(ROW($H472),COLUMN($H472),4,,"Warenkorb"))={},{},INDIRECT(ADDRESS(ROW(I472),COLUMN(I472),4,,"Warenkorb")))</f>
        <v>0</v>
      </c>
      <c r="H486" s="128" t="n">
        <f aca="true">IF(INDIRECT(ADDRESS(ROW($H472),COLUMN($H472),4,,"Warenkorb"))={},{},INDIRECT(ADDRESS(ROW(J472),COLUMN(J472),4,,"Warenkorb")))</f>
        <v>0</v>
      </c>
      <c r="I486" s="128" t="n">
        <f aca="true">IF(INDIRECT(ADDRESS(ROW($H472),COLUMN($H472),4,,"Warenkorb"))={},{},INDIRECT(ADDRESS(ROW(K472),COLUMN(K472),4,,"Warenkorb")))</f>
        <v>0</v>
      </c>
      <c r="J486" s="129" t="n">
        <f aca="true">IF(INDIRECT(ADDRESS(ROW($H472),COLUMN($H472),4,,"Warenkorb"))={},{},INDIRECT(ADDRESS(ROW(L472),COLUMN(L472),4,,"Warenkorb")))</f>
        <v>0</v>
      </c>
      <c r="K486" s="107" t="n">
        <f aca="false">IF(J486=0.07,G486,{})</f>
        <v>0</v>
      </c>
      <c r="L486" s="107" t="n">
        <f aca="false">IF(J486=0.19,G486,{})</f>
        <v>0</v>
      </c>
      <c r="M486" s="0"/>
      <c r="N486" s="0"/>
    </row>
    <row r="487" customFormat="false" ht="13.8" hidden="false" customHeight="false" outlineLevel="0" collapsed="false">
      <c r="B487" s="125" t="n">
        <f aca="true">IF(INDIRECT(ADDRESS(ROW($H473),COLUMN($H473),4,,"Warenkorb"))={},{},INDIRECT(ADDRESS(ROW(C473),COLUMN(C473),4,,"Warenkorb")))</f>
        <v>0</v>
      </c>
      <c r="C487" s="125" t="n">
        <f aca="true">IF(INDIRECT(ADDRESS(ROW($H473),COLUMN($H473),4,,"Warenkorb"))={},{},INDIRECT(ADDRESS(ROW(D473),COLUMN(D473),4,,"Warenkorb")))</f>
        <v>0</v>
      </c>
      <c r="D487" s="126" t="n">
        <f aca="true">IF(INDIRECT(ADDRESS(ROW($H473),COLUMN($H473),4,,"Warenkorb"))={},{},INDIRECT(ADDRESS(ROW(F473),COLUMN(F473),4,,"Warenkorb")))</f>
        <v>0</v>
      </c>
      <c r="E487" s="127" t="n">
        <f aca="true">IF(INDIRECT(ADDRESS(ROW($H473),COLUMN($H473),4,,"Warenkorb"))={},{},INDIRECT(ADDRESS(ROW(G473),COLUMN(G473),4,,"Warenkorb")))</f>
        <v>0</v>
      </c>
      <c r="F487" s="126" t="n">
        <f aca="true">IF(INDIRECT(ADDRESS(ROW($H473),COLUMN($H473),4,,"Warenkorb"))={},{},INDIRECT(ADDRESS(ROW(H473),COLUMN(H473),4,,"Warenkorb")))</f>
        <v>0</v>
      </c>
      <c r="G487" s="127" t="n">
        <f aca="true">IF(INDIRECT(ADDRESS(ROW($H473),COLUMN($H473),4,,"Warenkorb"))={},{},INDIRECT(ADDRESS(ROW(I473),COLUMN(I473),4,,"Warenkorb")))</f>
        <v>0</v>
      </c>
      <c r="H487" s="128" t="n">
        <f aca="true">IF(INDIRECT(ADDRESS(ROW($H473),COLUMN($H473),4,,"Warenkorb"))={},{},INDIRECT(ADDRESS(ROW(J473),COLUMN(J473),4,,"Warenkorb")))</f>
        <v>0</v>
      </c>
      <c r="I487" s="128" t="n">
        <f aca="true">IF(INDIRECT(ADDRESS(ROW($H473),COLUMN($H473),4,,"Warenkorb"))={},{},INDIRECT(ADDRESS(ROW(K473),COLUMN(K473),4,,"Warenkorb")))</f>
        <v>0</v>
      </c>
      <c r="J487" s="129" t="n">
        <f aca="true">IF(INDIRECT(ADDRESS(ROW($H473),COLUMN($H473),4,,"Warenkorb"))={},{},INDIRECT(ADDRESS(ROW(L473),COLUMN(L473),4,,"Warenkorb")))</f>
        <v>0</v>
      </c>
      <c r="K487" s="107" t="n">
        <f aca="false">IF(J487=0.07,G487,{})</f>
        <v>0</v>
      </c>
      <c r="L487" s="107" t="n">
        <f aca="false">IF(J487=0.19,G487,{})</f>
        <v>0</v>
      </c>
      <c r="M487" s="0"/>
      <c r="N487" s="0"/>
    </row>
    <row r="488" customFormat="false" ht="13.8" hidden="false" customHeight="false" outlineLevel="0" collapsed="false">
      <c r="B488" s="125" t="n">
        <f aca="true">IF(INDIRECT(ADDRESS(ROW($H474),COLUMN($H474),4,,"Warenkorb"))={},{},INDIRECT(ADDRESS(ROW(C474),COLUMN(C474),4,,"Warenkorb")))</f>
        <v>0</v>
      </c>
      <c r="C488" s="125" t="n">
        <f aca="true">IF(INDIRECT(ADDRESS(ROW($H474),COLUMN($H474),4,,"Warenkorb"))={},{},INDIRECT(ADDRESS(ROW(D474),COLUMN(D474),4,,"Warenkorb")))</f>
        <v>0</v>
      </c>
      <c r="D488" s="126" t="n">
        <f aca="true">IF(INDIRECT(ADDRESS(ROW($H474),COLUMN($H474),4,,"Warenkorb"))={},{},INDIRECT(ADDRESS(ROW(F474),COLUMN(F474),4,,"Warenkorb")))</f>
        <v>0</v>
      </c>
      <c r="E488" s="127" t="n">
        <f aca="true">IF(INDIRECT(ADDRESS(ROW($H474),COLUMN($H474),4,,"Warenkorb"))={},{},INDIRECT(ADDRESS(ROW(G474),COLUMN(G474),4,,"Warenkorb")))</f>
        <v>0</v>
      </c>
      <c r="F488" s="126" t="n">
        <f aca="true">IF(INDIRECT(ADDRESS(ROW($H474),COLUMN($H474),4,,"Warenkorb"))={},{},INDIRECT(ADDRESS(ROW(H474),COLUMN(H474),4,,"Warenkorb")))</f>
        <v>0</v>
      </c>
      <c r="G488" s="127" t="n">
        <f aca="true">IF(INDIRECT(ADDRESS(ROW($H474),COLUMN($H474),4,,"Warenkorb"))={},{},INDIRECT(ADDRESS(ROW(I474),COLUMN(I474),4,,"Warenkorb")))</f>
        <v>0</v>
      </c>
      <c r="H488" s="128" t="n">
        <f aca="true">IF(INDIRECT(ADDRESS(ROW($H474),COLUMN($H474),4,,"Warenkorb"))={},{},INDIRECT(ADDRESS(ROW(J474),COLUMN(J474),4,,"Warenkorb")))</f>
        <v>0</v>
      </c>
      <c r="I488" s="128" t="n">
        <f aca="true">IF(INDIRECT(ADDRESS(ROW($H474),COLUMN($H474),4,,"Warenkorb"))={},{},INDIRECT(ADDRESS(ROW(K474),COLUMN(K474),4,,"Warenkorb")))</f>
        <v>0</v>
      </c>
      <c r="J488" s="129" t="n">
        <f aca="true">IF(INDIRECT(ADDRESS(ROW($H474),COLUMN($H474),4,,"Warenkorb"))={},{},INDIRECT(ADDRESS(ROW(L474),COLUMN(L474),4,,"Warenkorb")))</f>
        <v>0</v>
      </c>
      <c r="K488" s="107" t="n">
        <f aca="false">IF(J488=0.07,G488,{})</f>
        <v>0</v>
      </c>
      <c r="L488" s="107" t="n">
        <f aca="false">IF(J488=0.19,G488,{})</f>
        <v>0</v>
      </c>
      <c r="M488" s="0"/>
      <c r="N488" s="0"/>
    </row>
    <row r="489" customFormat="false" ht="13.8" hidden="false" customHeight="false" outlineLevel="0" collapsed="false">
      <c r="B489" s="125" t="n">
        <f aca="true">IF(INDIRECT(ADDRESS(ROW($H475),COLUMN($H475),4,,"Warenkorb"))={},{},INDIRECT(ADDRESS(ROW(C475),COLUMN(C475),4,,"Warenkorb")))</f>
        <v>0</v>
      </c>
      <c r="C489" s="125" t="n">
        <f aca="true">IF(INDIRECT(ADDRESS(ROW($H475),COLUMN($H475),4,,"Warenkorb"))={},{},INDIRECT(ADDRESS(ROW(D475),COLUMN(D475),4,,"Warenkorb")))</f>
        <v>0</v>
      </c>
      <c r="D489" s="126" t="n">
        <f aca="true">IF(INDIRECT(ADDRESS(ROW($H475),COLUMN($H475),4,,"Warenkorb"))={},{},INDIRECT(ADDRESS(ROW(F475),COLUMN(F475),4,,"Warenkorb")))</f>
        <v>0</v>
      </c>
      <c r="E489" s="127" t="n">
        <f aca="true">IF(INDIRECT(ADDRESS(ROW($H475),COLUMN($H475),4,,"Warenkorb"))={},{},INDIRECT(ADDRESS(ROW(G475),COLUMN(G475),4,,"Warenkorb")))</f>
        <v>0</v>
      </c>
      <c r="F489" s="126" t="n">
        <f aca="true">IF(INDIRECT(ADDRESS(ROW($H475),COLUMN($H475),4,,"Warenkorb"))={},{},INDIRECT(ADDRESS(ROW(H475),COLUMN(H475),4,,"Warenkorb")))</f>
        <v>0</v>
      </c>
      <c r="G489" s="127" t="n">
        <f aca="true">IF(INDIRECT(ADDRESS(ROW($H475),COLUMN($H475),4,,"Warenkorb"))={},{},INDIRECT(ADDRESS(ROW(I475),COLUMN(I475),4,,"Warenkorb")))</f>
        <v>0</v>
      </c>
      <c r="H489" s="128" t="n">
        <f aca="true">IF(INDIRECT(ADDRESS(ROW($H475),COLUMN($H475),4,,"Warenkorb"))={},{},INDIRECT(ADDRESS(ROW(J475),COLUMN(J475),4,,"Warenkorb")))</f>
        <v>0</v>
      </c>
      <c r="I489" s="128" t="n">
        <f aca="true">IF(INDIRECT(ADDRESS(ROW($H475),COLUMN($H475),4,,"Warenkorb"))={},{},INDIRECT(ADDRESS(ROW(K475),COLUMN(K475),4,,"Warenkorb")))</f>
        <v>0</v>
      </c>
      <c r="J489" s="129" t="n">
        <f aca="true">IF(INDIRECT(ADDRESS(ROW($H475),COLUMN($H475),4,,"Warenkorb"))={},{},INDIRECT(ADDRESS(ROW(L475),COLUMN(L475),4,,"Warenkorb")))</f>
        <v>0</v>
      </c>
      <c r="K489" s="107" t="n">
        <f aca="false">IF(J489=0.07,G489,{})</f>
        <v>0</v>
      </c>
      <c r="L489" s="107" t="n">
        <f aca="false">IF(J489=0.19,G489,{})</f>
        <v>0</v>
      </c>
      <c r="M489" s="0"/>
      <c r="N489" s="0"/>
    </row>
    <row r="490" customFormat="false" ht="13.8" hidden="false" customHeight="false" outlineLevel="0" collapsed="false">
      <c r="B490" s="125" t="n">
        <f aca="true">IF(INDIRECT(ADDRESS(ROW($H476),COLUMN($H476),4,,"Warenkorb"))={},{},INDIRECT(ADDRESS(ROW(C476),COLUMN(C476),4,,"Warenkorb")))</f>
        <v>0</v>
      </c>
      <c r="C490" s="125" t="n">
        <f aca="true">IF(INDIRECT(ADDRESS(ROW($H476),COLUMN($H476),4,,"Warenkorb"))={},{},INDIRECT(ADDRESS(ROW(D476),COLUMN(D476),4,,"Warenkorb")))</f>
        <v>0</v>
      </c>
      <c r="D490" s="126" t="n">
        <f aca="true">IF(INDIRECT(ADDRESS(ROW($H476),COLUMN($H476),4,,"Warenkorb"))={},{},INDIRECT(ADDRESS(ROW(F476),COLUMN(F476),4,,"Warenkorb")))</f>
        <v>0</v>
      </c>
      <c r="E490" s="127" t="n">
        <f aca="true">IF(INDIRECT(ADDRESS(ROW($H476),COLUMN($H476),4,,"Warenkorb"))={},{},INDIRECT(ADDRESS(ROW(G476),COLUMN(G476),4,,"Warenkorb")))</f>
        <v>0</v>
      </c>
      <c r="F490" s="126" t="n">
        <f aca="true">IF(INDIRECT(ADDRESS(ROW($H476),COLUMN($H476),4,,"Warenkorb"))={},{},INDIRECT(ADDRESS(ROW(H476),COLUMN(H476),4,,"Warenkorb")))</f>
        <v>0</v>
      </c>
      <c r="G490" s="127" t="n">
        <f aca="true">IF(INDIRECT(ADDRESS(ROW($H476),COLUMN($H476),4,,"Warenkorb"))={},{},INDIRECT(ADDRESS(ROW(I476),COLUMN(I476),4,,"Warenkorb")))</f>
        <v>0</v>
      </c>
      <c r="H490" s="128" t="n">
        <f aca="true">IF(INDIRECT(ADDRESS(ROW($H476),COLUMN($H476),4,,"Warenkorb"))={},{},INDIRECT(ADDRESS(ROW(J476),COLUMN(J476),4,,"Warenkorb")))</f>
        <v>0</v>
      </c>
      <c r="I490" s="128" t="n">
        <f aca="true">IF(INDIRECT(ADDRESS(ROW($H476),COLUMN($H476),4,,"Warenkorb"))={},{},INDIRECT(ADDRESS(ROW(K476),COLUMN(K476),4,,"Warenkorb")))</f>
        <v>0</v>
      </c>
      <c r="J490" s="129" t="n">
        <f aca="true">IF(INDIRECT(ADDRESS(ROW($H476),COLUMN($H476),4,,"Warenkorb"))={},{},INDIRECT(ADDRESS(ROW(L476),COLUMN(L476),4,,"Warenkorb")))</f>
        <v>0</v>
      </c>
      <c r="K490" s="107" t="n">
        <f aca="false">IF(J490=0.07,G490,{})</f>
        <v>0</v>
      </c>
      <c r="L490" s="107" t="n">
        <f aca="false">IF(J490=0.19,G490,{})</f>
        <v>0</v>
      </c>
      <c r="M490" s="0"/>
      <c r="N490" s="0"/>
    </row>
    <row r="491" customFormat="false" ht="13.8" hidden="false" customHeight="false" outlineLevel="0" collapsed="false">
      <c r="B491" s="125" t="n">
        <f aca="true">IF(INDIRECT(ADDRESS(ROW($H477),COLUMN($H477),4,,"Warenkorb"))={},{},INDIRECT(ADDRESS(ROW(C477),COLUMN(C477),4,,"Warenkorb")))</f>
        <v>0</v>
      </c>
      <c r="C491" s="125" t="n">
        <f aca="true">IF(INDIRECT(ADDRESS(ROW($H477),COLUMN($H477),4,,"Warenkorb"))={},{},INDIRECT(ADDRESS(ROW(D477),COLUMN(D477),4,,"Warenkorb")))</f>
        <v>0</v>
      </c>
      <c r="D491" s="126" t="n">
        <f aca="true">IF(INDIRECT(ADDRESS(ROW($H477),COLUMN($H477),4,,"Warenkorb"))={},{},INDIRECT(ADDRESS(ROW(F477),COLUMN(F477),4,,"Warenkorb")))</f>
        <v>0</v>
      </c>
      <c r="E491" s="127" t="n">
        <f aca="true">IF(INDIRECT(ADDRESS(ROW($H477),COLUMN($H477),4,,"Warenkorb"))={},{},INDIRECT(ADDRESS(ROW(G477),COLUMN(G477),4,,"Warenkorb")))</f>
        <v>0</v>
      </c>
      <c r="F491" s="126" t="n">
        <f aca="true">IF(INDIRECT(ADDRESS(ROW($H477),COLUMN($H477),4,,"Warenkorb"))={},{},INDIRECT(ADDRESS(ROW(H477),COLUMN(H477),4,,"Warenkorb")))</f>
        <v>0</v>
      </c>
      <c r="G491" s="127" t="n">
        <f aca="true">IF(INDIRECT(ADDRESS(ROW($H477),COLUMN($H477),4,,"Warenkorb"))={},{},INDIRECT(ADDRESS(ROW(I477),COLUMN(I477),4,,"Warenkorb")))</f>
        <v>0</v>
      </c>
      <c r="H491" s="128" t="n">
        <f aca="true">IF(INDIRECT(ADDRESS(ROW($H477),COLUMN($H477),4,,"Warenkorb"))={},{},INDIRECT(ADDRESS(ROW(J477),COLUMN(J477),4,,"Warenkorb")))</f>
        <v>0</v>
      </c>
      <c r="I491" s="128" t="n">
        <f aca="true">IF(INDIRECT(ADDRESS(ROW($H477),COLUMN($H477),4,,"Warenkorb"))={},{},INDIRECT(ADDRESS(ROW(K477),COLUMN(K477),4,,"Warenkorb")))</f>
        <v>0</v>
      </c>
      <c r="J491" s="129" t="n">
        <f aca="true">IF(INDIRECT(ADDRESS(ROW($H477),COLUMN($H477),4,,"Warenkorb"))={},{},INDIRECT(ADDRESS(ROW(L477),COLUMN(L477),4,,"Warenkorb")))</f>
        <v>0</v>
      </c>
      <c r="K491" s="107" t="n">
        <f aca="false">IF(J491=0.07,G491,{})</f>
        <v>0</v>
      </c>
      <c r="L491" s="107" t="n">
        <f aca="false">IF(J491=0.19,G491,{})</f>
        <v>0</v>
      </c>
      <c r="M491" s="0"/>
      <c r="N491" s="0"/>
    </row>
    <row r="492" customFormat="false" ht="13.8" hidden="false" customHeight="false" outlineLevel="0" collapsed="false">
      <c r="B492" s="125" t="n">
        <f aca="true">IF(INDIRECT(ADDRESS(ROW($H478),COLUMN($H478),4,,"Warenkorb"))={},{},INDIRECT(ADDRESS(ROW(C478),COLUMN(C478),4,,"Warenkorb")))</f>
        <v>0</v>
      </c>
      <c r="C492" s="125" t="n">
        <f aca="true">IF(INDIRECT(ADDRESS(ROW($H478),COLUMN($H478),4,,"Warenkorb"))={},{},INDIRECT(ADDRESS(ROW(D478),COLUMN(D478),4,,"Warenkorb")))</f>
        <v>0</v>
      </c>
      <c r="D492" s="126" t="n">
        <f aca="true">IF(INDIRECT(ADDRESS(ROW($H478),COLUMN($H478),4,,"Warenkorb"))={},{},INDIRECT(ADDRESS(ROW(F478),COLUMN(F478),4,,"Warenkorb")))</f>
        <v>0</v>
      </c>
      <c r="E492" s="127" t="n">
        <f aca="true">IF(INDIRECT(ADDRESS(ROW($H478),COLUMN($H478),4,,"Warenkorb"))={},{},INDIRECT(ADDRESS(ROW(G478),COLUMN(G478),4,,"Warenkorb")))</f>
        <v>0</v>
      </c>
      <c r="F492" s="126" t="n">
        <f aca="true">IF(INDIRECT(ADDRESS(ROW($H478),COLUMN($H478),4,,"Warenkorb"))={},{},INDIRECT(ADDRESS(ROW(H478),COLUMN(H478),4,,"Warenkorb")))</f>
        <v>0</v>
      </c>
      <c r="G492" s="127" t="n">
        <f aca="true">IF(INDIRECT(ADDRESS(ROW($H478),COLUMN($H478),4,,"Warenkorb"))={},{},INDIRECT(ADDRESS(ROW(I478),COLUMN(I478),4,,"Warenkorb")))</f>
        <v>0</v>
      </c>
      <c r="H492" s="128" t="n">
        <f aca="true">IF(INDIRECT(ADDRESS(ROW($H478),COLUMN($H478),4,,"Warenkorb"))={},{},INDIRECT(ADDRESS(ROW(J478),COLUMN(J478),4,,"Warenkorb")))</f>
        <v>0</v>
      </c>
      <c r="I492" s="128" t="n">
        <f aca="true">IF(INDIRECT(ADDRESS(ROW($H478),COLUMN($H478),4,,"Warenkorb"))={},{},INDIRECT(ADDRESS(ROW(K478),COLUMN(K478),4,,"Warenkorb")))</f>
        <v>0</v>
      </c>
      <c r="J492" s="129" t="n">
        <f aca="true">IF(INDIRECT(ADDRESS(ROW($H478),COLUMN($H478),4,,"Warenkorb"))={},{},INDIRECT(ADDRESS(ROW(L478),COLUMN(L478),4,,"Warenkorb")))</f>
        <v>0</v>
      </c>
      <c r="K492" s="107" t="n">
        <f aca="false">IF(J492=0.07,G492,{})</f>
        <v>0</v>
      </c>
      <c r="L492" s="107" t="n">
        <f aca="false">IF(J492=0.19,G492,{})</f>
        <v>0</v>
      </c>
      <c r="M492" s="0"/>
      <c r="N492" s="0"/>
    </row>
    <row r="493" customFormat="false" ht="13.8" hidden="false" customHeight="false" outlineLevel="0" collapsed="false">
      <c r="B493" s="125" t="n">
        <f aca="true">IF(INDIRECT(ADDRESS(ROW($H479),COLUMN($H479),4,,"Warenkorb"))={},{},INDIRECT(ADDRESS(ROW(C479),COLUMN(C479),4,,"Warenkorb")))</f>
        <v>0</v>
      </c>
      <c r="C493" s="125" t="n">
        <f aca="true">IF(INDIRECT(ADDRESS(ROW($H479),COLUMN($H479),4,,"Warenkorb"))={},{},INDIRECT(ADDRESS(ROW(D479),COLUMN(D479),4,,"Warenkorb")))</f>
        <v>0</v>
      </c>
      <c r="D493" s="126" t="n">
        <f aca="true">IF(INDIRECT(ADDRESS(ROW($H479),COLUMN($H479),4,,"Warenkorb"))={},{},INDIRECT(ADDRESS(ROW(F479),COLUMN(F479),4,,"Warenkorb")))</f>
        <v>0</v>
      </c>
      <c r="E493" s="127" t="n">
        <f aca="true">IF(INDIRECT(ADDRESS(ROW($H479),COLUMN($H479),4,,"Warenkorb"))={},{},INDIRECT(ADDRESS(ROW(G479),COLUMN(G479),4,,"Warenkorb")))</f>
        <v>0</v>
      </c>
      <c r="F493" s="126" t="n">
        <f aca="true">IF(INDIRECT(ADDRESS(ROW($H479),COLUMN($H479),4,,"Warenkorb"))={},{},INDIRECT(ADDRESS(ROW(H479),COLUMN(H479),4,,"Warenkorb")))</f>
        <v>0</v>
      </c>
      <c r="G493" s="127" t="n">
        <f aca="true">IF(INDIRECT(ADDRESS(ROW($H479),COLUMN($H479),4,,"Warenkorb"))={},{},INDIRECT(ADDRESS(ROW(I479),COLUMN(I479),4,,"Warenkorb")))</f>
        <v>0</v>
      </c>
      <c r="H493" s="128" t="n">
        <f aca="true">IF(INDIRECT(ADDRESS(ROW($H479),COLUMN($H479),4,,"Warenkorb"))={},{},INDIRECT(ADDRESS(ROW(J479),COLUMN(J479),4,,"Warenkorb")))</f>
        <v>0</v>
      </c>
      <c r="I493" s="128" t="n">
        <f aca="true">IF(INDIRECT(ADDRESS(ROW($H479),COLUMN($H479),4,,"Warenkorb"))={},{},INDIRECT(ADDRESS(ROW(K479),COLUMN(K479),4,,"Warenkorb")))</f>
        <v>0</v>
      </c>
      <c r="J493" s="129" t="n">
        <f aca="true">IF(INDIRECT(ADDRESS(ROW($H479),COLUMN($H479),4,,"Warenkorb"))={},{},INDIRECT(ADDRESS(ROW(L479),COLUMN(L479),4,,"Warenkorb")))</f>
        <v>0</v>
      </c>
      <c r="K493" s="107" t="n">
        <f aca="false">IF(J493=0.07,G493,{})</f>
        <v>0</v>
      </c>
      <c r="L493" s="107" t="n">
        <f aca="false">IF(J493=0.19,G493,{})</f>
        <v>0</v>
      </c>
      <c r="M493" s="0"/>
      <c r="N493" s="0"/>
    </row>
    <row r="494" customFormat="false" ht="13.8" hidden="false" customHeight="false" outlineLevel="0" collapsed="false">
      <c r="B494" s="125" t="n">
        <f aca="true">IF(INDIRECT(ADDRESS(ROW($H480),COLUMN($H480),4,,"Warenkorb"))={},{},INDIRECT(ADDRESS(ROW(C480),COLUMN(C480),4,,"Warenkorb")))</f>
        <v>0</v>
      </c>
      <c r="C494" s="125" t="n">
        <f aca="true">IF(INDIRECT(ADDRESS(ROW($H480),COLUMN($H480),4,,"Warenkorb"))={},{},INDIRECT(ADDRESS(ROW(D480),COLUMN(D480),4,,"Warenkorb")))</f>
        <v>0</v>
      </c>
      <c r="D494" s="126" t="n">
        <f aca="true">IF(INDIRECT(ADDRESS(ROW($H480),COLUMN($H480),4,,"Warenkorb"))={},{},INDIRECT(ADDRESS(ROW(F480),COLUMN(F480),4,,"Warenkorb")))</f>
        <v>0</v>
      </c>
      <c r="E494" s="127" t="n">
        <f aca="true">IF(INDIRECT(ADDRESS(ROW($H480),COLUMN($H480),4,,"Warenkorb"))={},{},INDIRECT(ADDRESS(ROW(G480),COLUMN(G480),4,,"Warenkorb")))</f>
        <v>0</v>
      </c>
      <c r="F494" s="126" t="n">
        <f aca="true">IF(INDIRECT(ADDRESS(ROW($H480),COLUMN($H480),4,,"Warenkorb"))={},{},INDIRECT(ADDRESS(ROW(H480),COLUMN(H480),4,,"Warenkorb")))</f>
        <v>0</v>
      </c>
      <c r="G494" s="127" t="n">
        <f aca="true">IF(INDIRECT(ADDRESS(ROW($H480),COLUMN($H480),4,,"Warenkorb"))={},{},INDIRECT(ADDRESS(ROW(I480),COLUMN(I480),4,,"Warenkorb")))</f>
        <v>0</v>
      </c>
      <c r="H494" s="128" t="n">
        <f aca="true">IF(INDIRECT(ADDRESS(ROW($H480),COLUMN($H480),4,,"Warenkorb"))={},{},INDIRECT(ADDRESS(ROW(J480),COLUMN(J480),4,,"Warenkorb")))</f>
        <v>0</v>
      </c>
      <c r="I494" s="128" t="n">
        <f aca="true">IF(INDIRECT(ADDRESS(ROW($H480),COLUMN($H480),4,,"Warenkorb"))={},{},INDIRECT(ADDRESS(ROW(K480),COLUMN(K480),4,,"Warenkorb")))</f>
        <v>0</v>
      </c>
      <c r="J494" s="129" t="n">
        <f aca="true">IF(INDIRECT(ADDRESS(ROW($H480),COLUMN($H480),4,,"Warenkorb"))={},{},INDIRECT(ADDRESS(ROW(L480),COLUMN(L480),4,,"Warenkorb")))</f>
        <v>0</v>
      </c>
      <c r="K494" s="107" t="n">
        <f aca="false">IF(J494=0.07,G494,{})</f>
        <v>0</v>
      </c>
      <c r="L494" s="107" t="n">
        <f aca="false">IF(J494=0.19,G494,{})</f>
        <v>0</v>
      </c>
      <c r="M494" s="0"/>
      <c r="N494" s="0"/>
    </row>
    <row r="495" customFormat="false" ht="13.8" hidden="false" customHeight="false" outlineLevel="0" collapsed="false">
      <c r="B495" s="125" t="n">
        <f aca="true">IF(INDIRECT(ADDRESS(ROW($H481),COLUMN($H481),4,,"Warenkorb"))={},{},INDIRECT(ADDRESS(ROW(C481),COLUMN(C481),4,,"Warenkorb")))</f>
        <v>0</v>
      </c>
      <c r="C495" s="125" t="n">
        <f aca="true">IF(INDIRECT(ADDRESS(ROW($H481),COLUMN($H481),4,,"Warenkorb"))={},{},INDIRECT(ADDRESS(ROW(D481),COLUMN(D481),4,,"Warenkorb")))</f>
        <v>0</v>
      </c>
      <c r="D495" s="126" t="n">
        <f aca="true">IF(INDIRECT(ADDRESS(ROW($H481),COLUMN($H481),4,,"Warenkorb"))={},{},INDIRECT(ADDRESS(ROW(F481),COLUMN(F481),4,,"Warenkorb")))</f>
        <v>0</v>
      </c>
      <c r="E495" s="127" t="n">
        <f aca="true">IF(INDIRECT(ADDRESS(ROW($H481),COLUMN($H481),4,,"Warenkorb"))={},{},INDIRECT(ADDRESS(ROW(G481),COLUMN(G481),4,,"Warenkorb")))</f>
        <v>0</v>
      </c>
      <c r="F495" s="126" t="n">
        <f aca="true">IF(INDIRECT(ADDRESS(ROW($H481),COLUMN($H481),4,,"Warenkorb"))={},{},INDIRECT(ADDRESS(ROW(H481),COLUMN(H481),4,,"Warenkorb")))</f>
        <v>0</v>
      </c>
      <c r="G495" s="127" t="n">
        <f aca="true">IF(INDIRECT(ADDRESS(ROW($H481),COLUMN($H481),4,,"Warenkorb"))={},{},INDIRECT(ADDRESS(ROW(I481),COLUMN(I481),4,,"Warenkorb")))</f>
        <v>0</v>
      </c>
      <c r="H495" s="128" t="n">
        <f aca="true">IF(INDIRECT(ADDRESS(ROW($H481),COLUMN($H481),4,,"Warenkorb"))={},{},INDIRECT(ADDRESS(ROW(J481),COLUMN(J481),4,,"Warenkorb")))</f>
        <v>0</v>
      </c>
      <c r="I495" s="128" t="n">
        <f aca="true">IF(INDIRECT(ADDRESS(ROW($H481),COLUMN($H481),4,,"Warenkorb"))={},{},INDIRECT(ADDRESS(ROW(K481),COLUMN(K481),4,,"Warenkorb")))</f>
        <v>0</v>
      </c>
      <c r="J495" s="129" t="n">
        <f aca="true">IF(INDIRECT(ADDRESS(ROW($H481),COLUMN($H481),4,,"Warenkorb"))={},{},INDIRECT(ADDRESS(ROW(L481),COLUMN(L481),4,,"Warenkorb")))</f>
        <v>0</v>
      </c>
      <c r="K495" s="107" t="n">
        <f aca="false">IF(J495=0.07,G495,{})</f>
        <v>0</v>
      </c>
      <c r="L495" s="107" t="n">
        <f aca="false">IF(J495=0.19,G495,{})</f>
        <v>0</v>
      </c>
      <c r="M495" s="0"/>
      <c r="N495" s="0"/>
    </row>
    <row r="496" customFormat="false" ht="13.8" hidden="false" customHeight="false" outlineLevel="0" collapsed="false">
      <c r="B496" s="125" t="n">
        <f aca="true">IF(INDIRECT(ADDRESS(ROW($H482),COLUMN($H482),4,,"Warenkorb"))={},{},INDIRECT(ADDRESS(ROW(C482),COLUMN(C482),4,,"Warenkorb")))</f>
        <v>0</v>
      </c>
      <c r="C496" s="125" t="n">
        <f aca="true">IF(INDIRECT(ADDRESS(ROW($H482),COLUMN($H482),4,,"Warenkorb"))={},{},INDIRECT(ADDRESS(ROW(D482),COLUMN(D482),4,,"Warenkorb")))</f>
        <v>0</v>
      </c>
      <c r="D496" s="126" t="n">
        <f aca="true">IF(INDIRECT(ADDRESS(ROW($H482),COLUMN($H482),4,,"Warenkorb"))={},{},INDIRECT(ADDRESS(ROW(F482),COLUMN(F482),4,,"Warenkorb")))</f>
        <v>0</v>
      </c>
      <c r="E496" s="127" t="n">
        <f aca="true">IF(INDIRECT(ADDRESS(ROW($H482),COLUMN($H482),4,,"Warenkorb"))={},{},INDIRECT(ADDRESS(ROW(G482),COLUMN(G482),4,,"Warenkorb")))</f>
        <v>0</v>
      </c>
      <c r="F496" s="126" t="n">
        <f aca="true">IF(INDIRECT(ADDRESS(ROW($H482),COLUMN($H482),4,,"Warenkorb"))={},{},INDIRECT(ADDRESS(ROW(H482),COLUMN(H482),4,,"Warenkorb")))</f>
        <v>0</v>
      </c>
      <c r="G496" s="127" t="n">
        <f aca="true">IF(INDIRECT(ADDRESS(ROW($H482),COLUMN($H482),4,,"Warenkorb"))={},{},INDIRECT(ADDRESS(ROW(I482),COLUMN(I482),4,,"Warenkorb")))</f>
        <v>0</v>
      </c>
      <c r="H496" s="128" t="n">
        <f aca="true">IF(INDIRECT(ADDRESS(ROW($H482),COLUMN($H482),4,,"Warenkorb"))={},{},INDIRECT(ADDRESS(ROW(J482),COLUMN(J482),4,,"Warenkorb")))</f>
        <v>0</v>
      </c>
      <c r="I496" s="128" t="n">
        <f aca="true">IF(INDIRECT(ADDRESS(ROW($H482),COLUMN($H482),4,,"Warenkorb"))={},{},INDIRECT(ADDRESS(ROW(K482),COLUMN(K482),4,,"Warenkorb")))</f>
        <v>0</v>
      </c>
      <c r="J496" s="129" t="n">
        <f aca="true">IF(INDIRECT(ADDRESS(ROW($H482),COLUMN($H482),4,,"Warenkorb"))={},{},INDIRECT(ADDRESS(ROW(L482),COLUMN(L482),4,,"Warenkorb")))</f>
        <v>0</v>
      </c>
      <c r="K496" s="107" t="n">
        <f aca="false">IF(J496=0.07,G496,{})</f>
        <v>0</v>
      </c>
      <c r="L496" s="107" t="n">
        <f aca="false">IF(J496=0.19,G496,{})</f>
        <v>0</v>
      </c>
      <c r="M496" s="0"/>
      <c r="N496" s="0"/>
    </row>
    <row r="497" customFormat="false" ht="13.8" hidden="false" customHeight="false" outlineLevel="0" collapsed="false">
      <c r="B497" s="125" t="n">
        <f aca="true">IF(INDIRECT(ADDRESS(ROW($H483),COLUMN($H483),4,,"Warenkorb"))={},{},INDIRECT(ADDRESS(ROW(C483),COLUMN(C483),4,,"Warenkorb")))</f>
        <v>0</v>
      </c>
      <c r="C497" s="125" t="n">
        <f aca="true">IF(INDIRECT(ADDRESS(ROW($H483),COLUMN($H483),4,,"Warenkorb"))={},{},INDIRECT(ADDRESS(ROW(D483),COLUMN(D483),4,,"Warenkorb")))</f>
        <v>0</v>
      </c>
      <c r="D497" s="126" t="n">
        <f aca="true">IF(INDIRECT(ADDRESS(ROW($H483),COLUMN($H483),4,,"Warenkorb"))={},{},INDIRECT(ADDRESS(ROW(F483),COLUMN(F483),4,,"Warenkorb")))</f>
        <v>0</v>
      </c>
      <c r="E497" s="127" t="n">
        <f aca="true">IF(INDIRECT(ADDRESS(ROW($H483),COLUMN($H483),4,,"Warenkorb"))={},{},INDIRECT(ADDRESS(ROW(G483),COLUMN(G483),4,,"Warenkorb")))</f>
        <v>0</v>
      </c>
      <c r="F497" s="126" t="n">
        <f aca="true">IF(INDIRECT(ADDRESS(ROW($H483),COLUMN($H483),4,,"Warenkorb"))={},{},INDIRECT(ADDRESS(ROW(H483),COLUMN(H483),4,,"Warenkorb")))</f>
        <v>0</v>
      </c>
      <c r="G497" s="127" t="n">
        <f aca="true">IF(INDIRECT(ADDRESS(ROW($H483),COLUMN($H483),4,,"Warenkorb"))={},{},INDIRECT(ADDRESS(ROW(I483),COLUMN(I483),4,,"Warenkorb")))</f>
        <v>0</v>
      </c>
      <c r="H497" s="128" t="n">
        <f aca="true">IF(INDIRECT(ADDRESS(ROW($H483),COLUMN($H483),4,,"Warenkorb"))={},{},INDIRECT(ADDRESS(ROW(J483),COLUMN(J483),4,,"Warenkorb")))</f>
        <v>0</v>
      </c>
      <c r="I497" s="128" t="n">
        <f aca="true">IF(INDIRECT(ADDRESS(ROW($H483),COLUMN($H483),4,,"Warenkorb"))={},{},INDIRECT(ADDRESS(ROW(K483),COLUMN(K483),4,,"Warenkorb")))</f>
        <v>0</v>
      </c>
      <c r="J497" s="129" t="n">
        <f aca="true">IF(INDIRECT(ADDRESS(ROW($H483),COLUMN($H483),4,,"Warenkorb"))={},{},INDIRECT(ADDRESS(ROW(L483),COLUMN(L483),4,,"Warenkorb")))</f>
        <v>0</v>
      </c>
      <c r="K497" s="107" t="n">
        <f aca="false">IF(J497=0.07,G497,{})</f>
        <v>0</v>
      </c>
      <c r="L497" s="107" t="n">
        <f aca="false">IF(J497=0.19,G497,{})</f>
        <v>0</v>
      </c>
      <c r="M497" s="0"/>
      <c r="N497" s="0"/>
    </row>
    <row r="498" customFormat="false" ht="13.8" hidden="false" customHeight="false" outlineLevel="0" collapsed="false">
      <c r="B498" s="125" t="n">
        <f aca="true">IF(INDIRECT(ADDRESS(ROW($H484),COLUMN($H484),4,,"Warenkorb"))={},{},INDIRECT(ADDRESS(ROW(C484),COLUMN(C484),4,,"Warenkorb")))</f>
        <v>0</v>
      </c>
      <c r="C498" s="125" t="n">
        <f aca="true">IF(INDIRECT(ADDRESS(ROW($H484),COLUMN($H484),4,,"Warenkorb"))={},{},INDIRECT(ADDRESS(ROW(D484),COLUMN(D484),4,,"Warenkorb")))</f>
        <v>0</v>
      </c>
      <c r="D498" s="126" t="n">
        <f aca="true">IF(INDIRECT(ADDRESS(ROW($H484),COLUMN($H484),4,,"Warenkorb"))={},{},INDIRECT(ADDRESS(ROW(F484),COLUMN(F484),4,,"Warenkorb")))</f>
        <v>0</v>
      </c>
      <c r="E498" s="127" t="n">
        <f aca="true">IF(INDIRECT(ADDRESS(ROW($H484),COLUMN($H484),4,,"Warenkorb"))={},{},INDIRECT(ADDRESS(ROW(G484),COLUMN(G484),4,,"Warenkorb")))</f>
        <v>0</v>
      </c>
      <c r="F498" s="126" t="n">
        <f aca="true">IF(INDIRECT(ADDRESS(ROW($H484),COLUMN($H484),4,,"Warenkorb"))={},{},INDIRECT(ADDRESS(ROW(H484),COLUMN(H484),4,,"Warenkorb")))</f>
        <v>0</v>
      </c>
      <c r="G498" s="127" t="n">
        <f aca="true">IF(INDIRECT(ADDRESS(ROW($H484),COLUMN($H484),4,,"Warenkorb"))={},{},INDIRECT(ADDRESS(ROW(I484),COLUMN(I484),4,,"Warenkorb")))</f>
        <v>0</v>
      </c>
      <c r="H498" s="128" t="n">
        <f aca="true">IF(INDIRECT(ADDRESS(ROW($H484),COLUMN($H484),4,,"Warenkorb"))={},{},INDIRECT(ADDRESS(ROW(J484),COLUMN(J484),4,,"Warenkorb")))</f>
        <v>0</v>
      </c>
      <c r="I498" s="128" t="n">
        <f aca="true">IF(INDIRECT(ADDRESS(ROW($H484),COLUMN($H484),4,,"Warenkorb"))={},{},INDIRECT(ADDRESS(ROW(K484),COLUMN(K484),4,,"Warenkorb")))</f>
        <v>0</v>
      </c>
      <c r="J498" s="129" t="n">
        <f aca="true">IF(INDIRECT(ADDRESS(ROW($H484),COLUMN($H484),4,,"Warenkorb"))={},{},INDIRECT(ADDRESS(ROW(L484),COLUMN(L484),4,,"Warenkorb")))</f>
        <v>0</v>
      </c>
      <c r="K498" s="107" t="n">
        <f aca="false">IF(J498=0.07,G498,{})</f>
        <v>0</v>
      </c>
      <c r="L498" s="107" t="n">
        <f aca="false">IF(J498=0.19,G498,{})</f>
        <v>0</v>
      </c>
      <c r="M498" s="0"/>
      <c r="N498" s="0"/>
    </row>
    <row r="499" customFormat="false" ht="13.8" hidden="false" customHeight="false" outlineLevel="0" collapsed="false">
      <c r="B499" s="125" t="n">
        <f aca="true">IF(INDIRECT(ADDRESS(ROW($H485),COLUMN($H485),4,,"Warenkorb"))={},{},INDIRECT(ADDRESS(ROW(C485),COLUMN(C485),4,,"Warenkorb")))</f>
        <v>0</v>
      </c>
      <c r="C499" s="125" t="n">
        <f aca="true">IF(INDIRECT(ADDRESS(ROW($H485),COLUMN($H485),4,,"Warenkorb"))={},{},INDIRECT(ADDRESS(ROW(D485),COLUMN(D485),4,,"Warenkorb")))</f>
        <v>0</v>
      </c>
      <c r="D499" s="126" t="n">
        <f aca="true">IF(INDIRECT(ADDRESS(ROW($H485),COLUMN($H485),4,,"Warenkorb"))={},{},INDIRECT(ADDRESS(ROW(F485),COLUMN(F485),4,,"Warenkorb")))</f>
        <v>0</v>
      </c>
      <c r="E499" s="127" t="n">
        <f aca="true">IF(INDIRECT(ADDRESS(ROW($H485),COLUMN($H485),4,,"Warenkorb"))={},{},INDIRECT(ADDRESS(ROW(G485),COLUMN(G485),4,,"Warenkorb")))</f>
        <v>0</v>
      </c>
      <c r="F499" s="126" t="n">
        <f aca="true">IF(INDIRECT(ADDRESS(ROW($H485),COLUMN($H485),4,,"Warenkorb"))={},{},INDIRECT(ADDRESS(ROW(H485),COLUMN(H485),4,,"Warenkorb")))</f>
        <v>0</v>
      </c>
      <c r="G499" s="127" t="n">
        <f aca="true">IF(INDIRECT(ADDRESS(ROW($H485),COLUMN($H485),4,,"Warenkorb"))={},{},INDIRECT(ADDRESS(ROW(I485),COLUMN(I485),4,,"Warenkorb")))</f>
        <v>0</v>
      </c>
      <c r="H499" s="128" t="n">
        <f aca="true">IF(INDIRECT(ADDRESS(ROW($H485),COLUMN($H485),4,,"Warenkorb"))={},{},INDIRECT(ADDRESS(ROW(J485),COLUMN(J485),4,,"Warenkorb")))</f>
        <v>0</v>
      </c>
      <c r="I499" s="128" t="n">
        <f aca="true">IF(INDIRECT(ADDRESS(ROW($H485),COLUMN($H485),4,,"Warenkorb"))={},{},INDIRECT(ADDRESS(ROW(K485),COLUMN(K485),4,,"Warenkorb")))</f>
        <v>0</v>
      </c>
      <c r="J499" s="129" t="n">
        <f aca="true">IF(INDIRECT(ADDRESS(ROW($H485),COLUMN($H485),4,,"Warenkorb"))={},{},INDIRECT(ADDRESS(ROW(L485),COLUMN(L485),4,,"Warenkorb")))</f>
        <v>0</v>
      </c>
      <c r="K499" s="107" t="n">
        <f aca="false">IF(J499=0.07,G499,{})</f>
        <v>0</v>
      </c>
      <c r="L499" s="107" t="n">
        <f aca="false">IF(J499=0.19,G499,{})</f>
        <v>0</v>
      </c>
      <c r="M499" s="0"/>
      <c r="N499" s="0"/>
    </row>
    <row r="500" customFormat="false" ht="13.8" hidden="false" customHeight="false" outlineLevel="0" collapsed="false">
      <c r="B500" s="125" t="n">
        <f aca="true">IF(INDIRECT(ADDRESS(ROW($H486),COLUMN($H486),4,,"Warenkorb"))={},{},INDIRECT(ADDRESS(ROW(C486),COLUMN(C486),4,,"Warenkorb")))</f>
        <v>0</v>
      </c>
      <c r="C500" s="125" t="n">
        <f aca="true">IF(INDIRECT(ADDRESS(ROW($H486),COLUMN($H486),4,,"Warenkorb"))={},{},INDIRECT(ADDRESS(ROW(D486),COLUMN(D486),4,,"Warenkorb")))</f>
        <v>0</v>
      </c>
      <c r="D500" s="126" t="n">
        <f aca="true">IF(INDIRECT(ADDRESS(ROW($H486),COLUMN($H486),4,,"Warenkorb"))={},{},INDIRECT(ADDRESS(ROW(F486),COLUMN(F486),4,,"Warenkorb")))</f>
        <v>0</v>
      </c>
      <c r="E500" s="127" t="n">
        <f aca="true">IF(INDIRECT(ADDRESS(ROW($H486),COLUMN($H486),4,,"Warenkorb"))={},{},INDIRECT(ADDRESS(ROW(G486),COLUMN(G486),4,,"Warenkorb")))</f>
        <v>0</v>
      </c>
      <c r="F500" s="126" t="n">
        <f aca="true">IF(INDIRECT(ADDRESS(ROW($H486),COLUMN($H486),4,,"Warenkorb"))={},{},INDIRECT(ADDRESS(ROW(H486),COLUMN(H486),4,,"Warenkorb")))</f>
        <v>0</v>
      </c>
      <c r="G500" s="127" t="n">
        <f aca="true">IF(INDIRECT(ADDRESS(ROW($H486),COLUMN($H486),4,,"Warenkorb"))={},{},INDIRECT(ADDRESS(ROW(I486),COLUMN(I486),4,,"Warenkorb")))</f>
        <v>0</v>
      </c>
      <c r="H500" s="128" t="n">
        <f aca="true">IF(INDIRECT(ADDRESS(ROW($H486),COLUMN($H486),4,,"Warenkorb"))={},{},INDIRECT(ADDRESS(ROW(J486),COLUMN(J486),4,,"Warenkorb")))</f>
        <v>0</v>
      </c>
      <c r="I500" s="128" t="n">
        <f aca="true">IF(INDIRECT(ADDRESS(ROW($H486),COLUMN($H486),4,,"Warenkorb"))={},{},INDIRECT(ADDRESS(ROW(K486),COLUMN(K486),4,,"Warenkorb")))</f>
        <v>0</v>
      </c>
      <c r="J500" s="129" t="n">
        <f aca="true">IF(INDIRECT(ADDRESS(ROW($H486),COLUMN($H486),4,,"Warenkorb"))={},{},INDIRECT(ADDRESS(ROW(L486),COLUMN(L486),4,,"Warenkorb")))</f>
        <v>0</v>
      </c>
      <c r="K500" s="107" t="n">
        <f aca="false">IF(J500=0.07,G500,{})</f>
        <v>0</v>
      </c>
      <c r="L500" s="107" t="n">
        <f aca="false">IF(J500=0.19,G500,{})</f>
        <v>0</v>
      </c>
      <c r="M500" s="0"/>
      <c r="N500" s="0"/>
    </row>
    <row r="501" customFormat="false" ht="13.8" hidden="false" customHeight="false" outlineLevel="0" collapsed="false">
      <c r="B501" s="125" t="n">
        <f aca="true">IF(INDIRECT(ADDRESS(ROW($H487),COLUMN($H487),4,,"Warenkorb"))={},{},INDIRECT(ADDRESS(ROW(C487),COLUMN(C487),4,,"Warenkorb")))</f>
        <v>0</v>
      </c>
      <c r="C501" s="125" t="n">
        <f aca="true">IF(INDIRECT(ADDRESS(ROW($H487),COLUMN($H487),4,,"Warenkorb"))={},{},INDIRECT(ADDRESS(ROW(D487),COLUMN(D487),4,,"Warenkorb")))</f>
        <v>0</v>
      </c>
      <c r="D501" s="126" t="n">
        <f aca="true">IF(INDIRECT(ADDRESS(ROW($H487),COLUMN($H487),4,,"Warenkorb"))={},{},INDIRECT(ADDRESS(ROW(F487),COLUMN(F487),4,,"Warenkorb")))</f>
        <v>0</v>
      </c>
      <c r="E501" s="127" t="n">
        <f aca="true">IF(INDIRECT(ADDRESS(ROW($H487),COLUMN($H487),4,,"Warenkorb"))={},{},INDIRECT(ADDRESS(ROW(G487),COLUMN(G487),4,,"Warenkorb")))</f>
        <v>0</v>
      </c>
      <c r="F501" s="126" t="n">
        <f aca="true">IF(INDIRECT(ADDRESS(ROW($H487),COLUMN($H487),4,,"Warenkorb"))={},{},INDIRECT(ADDRESS(ROW(H487),COLUMN(H487),4,,"Warenkorb")))</f>
        <v>0</v>
      </c>
      <c r="G501" s="127" t="n">
        <f aca="true">IF(INDIRECT(ADDRESS(ROW($H487),COLUMN($H487),4,,"Warenkorb"))={},{},INDIRECT(ADDRESS(ROW(I487),COLUMN(I487),4,,"Warenkorb")))</f>
        <v>0</v>
      </c>
      <c r="H501" s="128" t="n">
        <f aca="true">IF(INDIRECT(ADDRESS(ROW($H487),COLUMN($H487),4,,"Warenkorb"))={},{},INDIRECT(ADDRESS(ROW(J487),COLUMN(J487),4,,"Warenkorb")))</f>
        <v>0</v>
      </c>
      <c r="I501" s="128" t="n">
        <f aca="true">IF(INDIRECT(ADDRESS(ROW($H487),COLUMN($H487),4,,"Warenkorb"))={},{},INDIRECT(ADDRESS(ROW(K487),COLUMN(K487),4,,"Warenkorb")))</f>
        <v>0</v>
      </c>
      <c r="J501" s="129" t="n">
        <f aca="true">IF(INDIRECT(ADDRESS(ROW($H487),COLUMN($H487),4,,"Warenkorb"))={},{},INDIRECT(ADDRESS(ROW(L487),COLUMN(L487),4,,"Warenkorb")))</f>
        <v>0</v>
      </c>
      <c r="K501" s="107" t="n">
        <f aca="false">IF(J501=0.07,G501,{})</f>
        <v>0</v>
      </c>
      <c r="L501" s="107" t="n">
        <f aca="false">IF(J501=0.19,G501,{})</f>
        <v>0</v>
      </c>
      <c r="M501" s="0"/>
      <c r="N501" s="0"/>
    </row>
    <row r="502" customFormat="false" ht="13.8" hidden="false" customHeight="false" outlineLevel="0" collapsed="false">
      <c r="B502" s="125" t="n">
        <f aca="true">IF(INDIRECT(ADDRESS(ROW($H488),COLUMN($H488),4,,"Warenkorb"))={},{},INDIRECT(ADDRESS(ROW(C488),COLUMN(C488),4,,"Warenkorb")))</f>
        <v>0</v>
      </c>
      <c r="C502" s="125" t="n">
        <f aca="true">IF(INDIRECT(ADDRESS(ROW($H488),COLUMN($H488),4,,"Warenkorb"))={},{},INDIRECT(ADDRESS(ROW(D488),COLUMN(D488),4,,"Warenkorb")))</f>
        <v>0</v>
      </c>
      <c r="D502" s="126" t="n">
        <f aca="true">IF(INDIRECT(ADDRESS(ROW($H488),COLUMN($H488),4,,"Warenkorb"))={},{},INDIRECT(ADDRESS(ROW(F488),COLUMN(F488),4,,"Warenkorb")))</f>
        <v>0</v>
      </c>
      <c r="E502" s="127" t="n">
        <f aca="true">IF(INDIRECT(ADDRESS(ROW($H488),COLUMN($H488),4,,"Warenkorb"))={},{},INDIRECT(ADDRESS(ROW(G488),COLUMN(G488),4,,"Warenkorb")))</f>
        <v>0</v>
      </c>
      <c r="F502" s="126" t="n">
        <f aca="true">IF(INDIRECT(ADDRESS(ROW($H488),COLUMN($H488),4,,"Warenkorb"))={},{},INDIRECT(ADDRESS(ROW(H488),COLUMN(H488),4,,"Warenkorb")))</f>
        <v>0</v>
      </c>
      <c r="G502" s="127" t="n">
        <f aca="true">IF(INDIRECT(ADDRESS(ROW($H488),COLUMN($H488),4,,"Warenkorb"))={},{},INDIRECT(ADDRESS(ROW(I488),COLUMN(I488),4,,"Warenkorb")))</f>
        <v>0</v>
      </c>
      <c r="H502" s="128" t="n">
        <f aca="true">IF(INDIRECT(ADDRESS(ROW($H488),COLUMN($H488),4,,"Warenkorb"))={},{},INDIRECT(ADDRESS(ROW(J488),COLUMN(J488),4,,"Warenkorb")))</f>
        <v>0</v>
      </c>
      <c r="I502" s="128" t="n">
        <f aca="true">IF(INDIRECT(ADDRESS(ROW($H488),COLUMN($H488),4,,"Warenkorb"))={},{},INDIRECT(ADDRESS(ROW(K488),COLUMN(K488),4,,"Warenkorb")))</f>
        <v>0</v>
      </c>
      <c r="J502" s="129" t="n">
        <f aca="true">IF(INDIRECT(ADDRESS(ROW($H488),COLUMN($H488),4,,"Warenkorb"))={},{},INDIRECT(ADDRESS(ROW(L488),COLUMN(L488),4,,"Warenkorb")))</f>
        <v>0</v>
      </c>
      <c r="K502" s="107" t="n">
        <f aca="false">IF(J502=0.07,G502,{})</f>
        <v>0</v>
      </c>
      <c r="L502" s="107" t="n">
        <f aca="false">IF(J502=0.19,G502,{})</f>
        <v>0</v>
      </c>
      <c r="M502" s="0"/>
      <c r="N502" s="0"/>
    </row>
    <row r="503" customFormat="false" ht="13.8" hidden="false" customHeight="false" outlineLevel="0" collapsed="false">
      <c r="B503" s="125" t="n">
        <f aca="true">IF(INDIRECT(ADDRESS(ROW($H489),COLUMN($H489),4,,"Warenkorb"))={},{},INDIRECT(ADDRESS(ROW(C489),COLUMN(C489),4,,"Warenkorb")))</f>
        <v>0</v>
      </c>
      <c r="C503" s="125" t="n">
        <f aca="true">IF(INDIRECT(ADDRESS(ROW($H489),COLUMN($H489),4,,"Warenkorb"))={},{},INDIRECT(ADDRESS(ROW(D489),COLUMN(D489),4,,"Warenkorb")))</f>
        <v>0</v>
      </c>
      <c r="D503" s="126" t="n">
        <f aca="true">IF(INDIRECT(ADDRESS(ROW($H489),COLUMN($H489),4,,"Warenkorb"))={},{},INDIRECT(ADDRESS(ROW(F489),COLUMN(F489),4,,"Warenkorb")))</f>
        <v>0</v>
      </c>
      <c r="E503" s="127" t="n">
        <f aca="true">IF(INDIRECT(ADDRESS(ROW($H489),COLUMN($H489),4,,"Warenkorb"))={},{},INDIRECT(ADDRESS(ROW(G489),COLUMN(G489),4,,"Warenkorb")))</f>
        <v>0</v>
      </c>
      <c r="F503" s="126" t="n">
        <f aca="true">IF(INDIRECT(ADDRESS(ROW($H489),COLUMN($H489),4,,"Warenkorb"))={},{},INDIRECT(ADDRESS(ROW(H489),COLUMN(H489),4,,"Warenkorb")))</f>
        <v>0</v>
      </c>
      <c r="G503" s="127" t="n">
        <f aca="true">IF(INDIRECT(ADDRESS(ROW($H489),COLUMN($H489),4,,"Warenkorb"))={},{},INDIRECT(ADDRESS(ROW(I489),COLUMN(I489),4,,"Warenkorb")))</f>
        <v>0</v>
      </c>
      <c r="H503" s="128" t="n">
        <f aca="true">IF(INDIRECT(ADDRESS(ROW($H489),COLUMN($H489),4,,"Warenkorb"))={},{},INDIRECT(ADDRESS(ROW(J489),COLUMN(J489),4,,"Warenkorb")))</f>
        <v>0</v>
      </c>
      <c r="I503" s="128" t="n">
        <f aca="true">IF(INDIRECT(ADDRESS(ROW($H489),COLUMN($H489),4,,"Warenkorb"))={},{},INDIRECT(ADDRESS(ROW(K489),COLUMN(K489),4,,"Warenkorb")))</f>
        <v>0</v>
      </c>
      <c r="J503" s="129" t="n">
        <f aca="true">IF(INDIRECT(ADDRESS(ROW($H489),COLUMN($H489),4,,"Warenkorb"))={},{},INDIRECT(ADDRESS(ROW(L489),COLUMN(L489),4,,"Warenkorb")))</f>
        <v>0</v>
      </c>
      <c r="K503" s="107" t="n">
        <f aca="false">IF(J503=0.07,G503,{})</f>
        <v>0</v>
      </c>
      <c r="L503" s="107" t="n">
        <f aca="false">IF(J503=0.19,G503,{})</f>
        <v>0</v>
      </c>
      <c r="M503" s="0"/>
      <c r="N503" s="0"/>
    </row>
    <row r="504" customFormat="false" ht="13.8" hidden="false" customHeight="false" outlineLevel="0" collapsed="false">
      <c r="B504" s="125" t="n">
        <f aca="true">IF(INDIRECT(ADDRESS(ROW($H490),COLUMN($H490),4,,"Warenkorb"))={},{},INDIRECT(ADDRESS(ROW(C490),COLUMN(C490),4,,"Warenkorb")))</f>
        <v>0</v>
      </c>
      <c r="C504" s="125" t="n">
        <f aca="true">IF(INDIRECT(ADDRESS(ROW($H490),COLUMN($H490),4,,"Warenkorb"))={},{},INDIRECT(ADDRESS(ROW(D490),COLUMN(D490),4,,"Warenkorb")))</f>
        <v>0</v>
      </c>
      <c r="D504" s="126" t="n">
        <f aca="true">IF(INDIRECT(ADDRESS(ROW($H490),COLUMN($H490),4,,"Warenkorb"))={},{},INDIRECT(ADDRESS(ROW(F490),COLUMN(F490),4,,"Warenkorb")))</f>
        <v>0</v>
      </c>
      <c r="E504" s="127" t="n">
        <f aca="true">IF(INDIRECT(ADDRESS(ROW($H490),COLUMN($H490),4,,"Warenkorb"))={},{},INDIRECT(ADDRESS(ROW(G490),COLUMN(G490),4,,"Warenkorb")))</f>
        <v>0</v>
      </c>
      <c r="F504" s="126" t="n">
        <f aca="true">IF(INDIRECT(ADDRESS(ROW($H490),COLUMN($H490),4,,"Warenkorb"))={},{},INDIRECT(ADDRESS(ROW(H490),COLUMN(H490),4,,"Warenkorb")))</f>
        <v>0</v>
      </c>
      <c r="G504" s="127" t="n">
        <f aca="true">IF(INDIRECT(ADDRESS(ROW($H490),COLUMN($H490),4,,"Warenkorb"))={},{},INDIRECT(ADDRESS(ROW(I490),COLUMN(I490),4,,"Warenkorb")))</f>
        <v>0</v>
      </c>
      <c r="H504" s="128" t="n">
        <f aca="true">IF(INDIRECT(ADDRESS(ROW($H490),COLUMN($H490),4,,"Warenkorb"))={},{},INDIRECT(ADDRESS(ROW(J490),COLUMN(J490),4,,"Warenkorb")))</f>
        <v>0</v>
      </c>
      <c r="I504" s="128" t="n">
        <f aca="true">IF(INDIRECT(ADDRESS(ROW($H490),COLUMN($H490),4,,"Warenkorb"))={},{},INDIRECT(ADDRESS(ROW(K490),COLUMN(K490),4,,"Warenkorb")))</f>
        <v>0</v>
      </c>
      <c r="J504" s="129" t="n">
        <f aca="true">IF(INDIRECT(ADDRESS(ROW($H490),COLUMN($H490),4,,"Warenkorb"))={},{},INDIRECT(ADDRESS(ROW(L490),COLUMN(L490),4,,"Warenkorb")))</f>
        <v>0</v>
      </c>
      <c r="K504" s="107" t="n">
        <f aca="false">IF(J504=0.07,G504,{})</f>
        <v>0</v>
      </c>
      <c r="L504" s="107" t="n">
        <f aca="false">IF(J504=0.19,G504,{})</f>
        <v>0</v>
      </c>
      <c r="M504" s="0"/>
      <c r="N504" s="0"/>
    </row>
    <row r="505" customFormat="false" ht="13.8" hidden="false" customHeight="false" outlineLevel="0" collapsed="false">
      <c r="B505" s="125" t="n">
        <f aca="true">IF(INDIRECT(ADDRESS(ROW($H491),COLUMN($H491),4,,"Warenkorb"))={},{},INDIRECT(ADDRESS(ROW(C491),COLUMN(C491),4,,"Warenkorb")))</f>
        <v>0</v>
      </c>
      <c r="C505" s="125" t="n">
        <f aca="true">IF(INDIRECT(ADDRESS(ROW($H491),COLUMN($H491),4,,"Warenkorb"))={},{},INDIRECT(ADDRESS(ROW(D491),COLUMN(D491),4,,"Warenkorb")))</f>
        <v>0</v>
      </c>
      <c r="D505" s="126" t="n">
        <f aca="true">IF(INDIRECT(ADDRESS(ROW($H491),COLUMN($H491),4,,"Warenkorb"))={},{},INDIRECT(ADDRESS(ROW(F491),COLUMN(F491),4,,"Warenkorb")))</f>
        <v>0</v>
      </c>
      <c r="E505" s="127" t="n">
        <f aca="true">IF(INDIRECT(ADDRESS(ROW($H491),COLUMN($H491),4,,"Warenkorb"))={},{},INDIRECT(ADDRESS(ROW(G491),COLUMN(G491),4,,"Warenkorb")))</f>
        <v>0</v>
      </c>
      <c r="F505" s="126" t="n">
        <f aca="true">IF(INDIRECT(ADDRESS(ROW($H491),COLUMN($H491),4,,"Warenkorb"))={},{},INDIRECT(ADDRESS(ROW(H491),COLUMN(H491),4,,"Warenkorb")))</f>
        <v>0</v>
      </c>
      <c r="G505" s="127" t="n">
        <f aca="true">IF(INDIRECT(ADDRESS(ROW($H491),COLUMN($H491),4,,"Warenkorb"))={},{},INDIRECT(ADDRESS(ROW(I491),COLUMN(I491),4,,"Warenkorb")))</f>
        <v>0</v>
      </c>
      <c r="H505" s="128" t="n">
        <f aca="true">IF(INDIRECT(ADDRESS(ROW($H491),COLUMN($H491),4,,"Warenkorb"))={},{},INDIRECT(ADDRESS(ROW(J491),COLUMN(J491),4,,"Warenkorb")))</f>
        <v>0</v>
      </c>
      <c r="I505" s="128" t="n">
        <f aca="true">IF(INDIRECT(ADDRESS(ROW($H491),COLUMN($H491),4,,"Warenkorb"))={},{},INDIRECT(ADDRESS(ROW(K491),COLUMN(K491),4,,"Warenkorb")))</f>
        <v>0</v>
      </c>
      <c r="J505" s="129" t="n">
        <f aca="true">IF(INDIRECT(ADDRESS(ROW($H491),COLUMN($H491),4,,"Warenkorb"))={},{},INDIRECT(ADDRESS(ROW(L491),COLUMN(L491),4,,"Warenkorb")))</f>
        <v>0</v>
      </c>
      <c r="K505" s="107" t="n">
        <f aca="false">IF(J505=0.07,G505,{})</f>
        <v>0</v>
      </c>
      <c r="L505" s="107" t="n">
        <f aca="false">IF(J505=0.19,G505,{})</f>
        <v>0</v>
      </c>
      <c r="M505" s="0"/>
      <c r="N505" s="0"/>
    </row>
    <row r="506" customFormat="false" ht="13.8" hidden="false" customHeight="false" outlineLevel="0" collapsed="false">
      <c r="B506" s="125" t="n">
        <f aca="true">IF(INDIRECT(ADDRESS(ROW($H492),COLUMN($H492),4,,"Warenkorb"))={},{},INDIRECT(ADDRESS(ROW(C492),COLUMN(C492),4,,"Warenkorb")))</f>
        <v>0</v>
      </c>
      <c r="C506" s="125" t="n">
        <f aca="true">IF(INDIRECT(ADDRESS(ROW($H492),COLUMN($H492),4,,"Warenkorb"))={},{},INDIRECT(ADDRESS(ROW(D492),COLUMN(D492),4,,"Warenkorb")))</f>
        <v>0</v>
      </c>
      <c r="D506" s="126" t="n">
        <f aca="true">IF(INDIRECT(ADDRESS(ROW($H492),COLUMN($H492),4,,"Warenkorb"))={},{},INDIRECT(ADDRESS(ROW(F492),COLUMN(F492),4,,"Warenkorb")))</f>
        <v>0</v>
      </c>
      <c r="E506" s="127" t="n">
        <f aca="true">IF(INDIRECT(ADDRESS(ROW($H492),COLUMN($H492),4,,"Warenkorb"))={},{},INDIRECT(ADDRESS(ROW(G492),COLUMN(G492),4,,"Warenkorb")))</f>
        <v>0</v>
      </c>
      <c r="F506" s="126" t="n">
        <f aca="true">IF(INDIRECT(ADDRESS(ROW($H492),COLUMN($H492),4,,"Warenkorb"))={},{},INDIRECT(ADDRESS(ROW(H492),COLUMN(H492),4,,"Warenkorb")))</f>
        <v>0</v>
      </c>
      <c r="G506" s="127" t="n">
        <f aca="true">IF(INDIRECT(ADDRESS(ROW($H492),COLUMN($H492),4,,"Warenkorb"))={},{},INDIRECT(ADDRESS(ROW(I492),COLUMN(I492),4,,"Warenkorb")))</f>
        <v>0</v>
      </c>
      <c r="H506" s="128" t="n">
        <f aca="true">IF(INDIRECT(ADDRESS(ROW($H492),COLUMN($H492),4,,"Warenkorb"))={},{},INDIRECT(ADDRESS(ROW(J492),COLUMN(J492),4,,"Warenkorb")))</f>
        <v>0</v>
      </c>
      <c r="I506" s="128" t="n">
        <f aca="true">IF(INDIRECT(ADDRESS(ROW($H492),COLUMN($H492),4,,"Warenkorb"))={},{},INDIRECT(ADDRESS(ROW(K492),COLUMN(K492),4,,"Warenkorb")))</f>
        <v>0</v>
      </c>
      <c r="J506" s="129" t="n">
        <f aca="true">IF(INDIRECT(ADDRESS(ROW($H492),COLUMN($H492),4,,"Warenkorb"))={},{},INDIRECT(ADDRESS(ROW(L492),COLUMN(L492),4,,"Warenkorb")))</f>
        <v>0</v>
      </c>
      <c r="K506" s="107" t="n">
        <f aca="false">IF(J506=0.07,G506,{})</f>
        <v>0</v>
      </c>
      <c r="L506" s="107" t="n">
        <f aca="false">IF(J506=0.19,G506,{})</f>
        <v>0</v>
      </c>
      <c r="M506" s="0"/>
      <c r="N506" s="0"/>
    </row>
    <row r="507" customFormat="false" ht="13.8" hidden="false" customHeight="false" outlineLevel="0" collapsed="false">
      <c r="B507" s="125" t="n">
        <f aca="true">IF(INDIRECT(ADDRESS(ROW($H493),COLUMN($H493),4,,"Warenkorb"))={},{},INDIRECT(ADDRESS(ROW(C493),COLUMN(C493),4,,"Warenkorb")))</f>
        <v>0</v>
      </c>
      <c r="C507" s="125" t="n">
        <f aca="true">IF(INDIRECT(ADDRESS(ROW($H493),COLUMN($H493),4,,"Warenkorb"))={},{},INDIRECT(ADDRESS(ROW(D493),COLUMN(D493),4,,"Warenkorb")))</f>
        <v>0</v>
      </c>
      <c r="D507" s="126" t="n">
        <f aca="true">IF(INDIRECT(ADDRESS(ROW($H493),COLUMN($H493),4,,"Warenkorb"))={},{},INDIRECT(ADDRESS(ROW(F493),COLUMN(F493),4,,"Warenkorb")))</f>
        <v>0</v>
      </c>
      <c r="E507" s="127" t="n">
        <f aca="true">IF(INDIRECT(ADDRESS(ROW($H493),COLUMN($H493),4,,"Warenkorb"))={},{},INDIRECT(ADDRESS(ROW(G493),COLUMN(G493),4,,"Warenkorb")))</f>
        <v>0</v>
      </c>
      <c r="F507" s="126" t="n">
        <f aca="true">IF(INDIRECT(ADDRESS(ROW($H493),COLUMN($H493),4,,"Warenkorb"))={},{},INDIRECT(ADDRESS(ROW(H493),COLUMN(H493),4,,"Warenkorb")))</f>
        <v>0</v>
      </c>
      <c r="G507" s="127" t="n">
        <f aca="true">IF(INDIRECT(ADDRESS(ROW($H493),COLUMN($H493),4,,"Warenkorb"))={},{},INDIRECT(ADDRESS(ROW(I493),COLUMN(I493),4,,"Warenkorb")))</f>
        <v>0</v>
      </c>
      <c r="H507" s="128" t="n">
        <f aca="true">IF(INDIRECT(ADDRESS(ROW($H493),COLUMN($H493),4,,"Warenkorb"))={},{},INDIRECT(ADDRESS(ROW(J493),COLUMN(J493),4,,"Warenkorb")))</f>
        <v>0</v>
      </c>
      <c r="I507" s="128" t="n">
        <f aca="true">IF(INDIRECT(ADDRESS(ROW($H493),COLUMN($H493),4,,"Warenkorb"))={},{},INDIRECT(ADDRESS(ROW(K493),COLUMN(K493),4,,"Warenkorb")))</f>
        <v>0</v>
      </c>
      <c r="J507" s="129" t="n">
        <f aca="true">IF(INDIRECT(ADDRESS(ROW($H493),COLUMN($H493),4,,"Warenkorb"))={},{},INDIRECT(ADDRESS(ROW(L493),COLUMN(L493),4,,"Warenkorb")))</f>
        <v>0</v>
      </c>
      <c r="K507" s="107" t="n">
        <f aca="false">IF(J507=0.07,G507,{})</f>
        <v>0</v>
      </c>
      <c r="L507" s="107" t="n">
        <f aca="false">IF(J507=0.19,G507,{})</f>
        <v>0</v>
      </c>
      <c r="M507" s="0"/>
      <c r="N507" s="0"/>
    </row>
    <row r="508" customFormat="false" ht="13.8" hidden="false" customHeight="false" outlineLevel="0" collapsed="false">
      <c r="B508" s="125" t="n">
        <f aca="true">IF(INDIRECT(ADDRESS(ROW($H494),COLUMN($H494),4,,"Warenkorb"))={},{},INDIRECT(ADDRESS(ROW(C494),COLUMN(C494),4,,"Warenkorb")))</f>
        <v>0</v>
      </c>
      <c r="C508" s="125" t="n">
        <f aca="true">IF(INDIRECT(ADDRESS(ROW($H494),COLUMN($H494),4,,"Warenkorb"))={},{},INDIRECT(ADDRESS(ROW(D494),COLUMN(D494),4,,"Warenkorb")))</f>
        <v>0</v>
      </c>
      <c r="D508" s="126" t="n">
        <f aca="true">IF(INDIRECT(ADDRESS(ROW($H494),COLUMN($H494),4,,"Warenkorb"))={},{},INDIRECT(ADDRESS(ROW(F494),COLUMN(F494),4,,"Warenkorb")))</f>
        <v>0</v>
      </c>
      <c r="E508" s="127" t="n">
        <f aca="true">IF(INDIRECT(ADDRESS(ROW($H494),COLUMN($H494),4,,"Warenkorb"))={},{},INDIRECT(ADDRESS(ROW(G494),COLUMN(G494),4,,"Warenkorb")))</f>
        <v>0</v>
      </c>
      <c r="F508" s="126" t="n">
        <f aca="true">IF(INDIRECT(ADDRESS(ROW($H494),COLUMN($H494),4,,"Warenkorb"))={},{},INDIRECT(ADDRESS(ROW(H494),COLUMN(H494),4,,"Warenkorb")))</f>
        <v>0</v>
      </c>
      <c r="G508" s="127" t="n">
        <f aca="true">IF(INDIRECT(ADDRESS(ROW($H494),COLUMN($H494),4,,"Warenkorb"))={},{},INDIRECT(ADDRESS(ROW(I494),COLUMN(I494),4,,"Warenkorb")))</f>
        <v>0</v>
      </c>
      <c r="H508" s="128" t="n">
        <f aca="true">IF(INDIRECT(ADDRESS(ROW($H494),COLUMN($H494),4,,"Warenkorb"))={},{},INDIRECT(ADDRESS(ROW(J494),COLUMN(J494),4,,"Warenkorb")))</f>
        <v>0</v>
      </c>
      <c r="I508" s="128" t="n">
        <f aca="true">IF(INDIRECT(ADDRESS(ROW($H494),COLUMN($H494),4,,"Warenkorb"))={},{},INDIRECT(ADDRESS(ROW(K494),COLUMN(K494),4,,"Warenkorb")))</f>
        <v>0</v>
      </c>
      <c r="J508" s="129" t="n">
        <f aca="true">IF(INDIRECT(ADDRESS(ROW($H494),COLUMN($H494),4,,"Warenkorb"))={},{},INDIRECT(ADDRESS(ROW(L494),COLUMN(L494),4,,"Warenkorb")))</f>
        <v>0</v>
      </c>
      <c r="K508" s="107" t="n">
        <f aca="false">IF(J508=0.07,G508,{})</f>
        <v>0</v>
      </c>
      <c r="L508" s="107" t="n">
        <f aca="false">IF(J508=0.19,G508,{})</f>
        <v>0</v>
      </c>
      <c r="M508" s="0"/>
      <c r="N508" s="0"/>
    </row>
    <row r="509" customFormat="false" ht="13.8" hidden="false" customHeight="false" outlineLevel="0" collapsed="false">
      <c r="B509" s="125" t="n">
        <f aca="true">IF(INDIRECT(ADDRESS(ROW($H495),COLUMN($H495),4,,"Warenkorb"))={},{},INDIRECT(ADDRESS(ROW(C495),COLUMN(C495),4,,"Warenkorb")))</f>
        <v>0</v>
      </c>
      <c r="C509" s="125" t="n">
        <f aca="true">IF(INDIRECT(ADDRESS(ROW($H495),COLUMN($H495),4,,"Warenkorb"))={},{},INDIRECT(ADDRESS(ROW(D495),COLUMN(D495),4,,"Warenkorb")))</f>
        <v>0</v>
      </c>
      <c r="D509" s="126" t="n">
        <f aca="true">IF(INDIRECT(ADDRESS(ROW($H495),COLUMN($H495),4,,"Warenkorb"))={},{},INDIRECT(ADDRESS(ROW(F495),COLUMN(F495),4,,"Warenkorb")))</f>
        <v>0</v>
      </c>
      <c r="E509" s="127" t="n">
        <f aca="true">IF(INDIRECT(ADDRESS(ROW($H495),COLUMN($H495),4,,"Warenkorb"))={},{},INDIRECT(ADDRESS(ROW(G495),COLUMN(G495),4,,"Warenkorb")))</f>
        <v>0</v>
      </c>
      <c r="F509" s="126" t="n">
        <f aca="true">IF(INDIRECT(ADDRESS(ROW($H495),COLUMN($H495),4,,"Warenkorb"))={},{},INDIRECT(ADDRESS(ROW(H495),COLUMN(H495),4,,"Warenkorb")))</f>
        <v>0</v>
      </c>
      <c r="G509" s="127" t="n">
        <f aca="true">IF(INDIRECT(ADDRESS(ROW($H495),COLUMN($H495),4,,"Warenkorb"))={},{},INDIRECT(ADDRESS(ROW(I495),COLUMN(I495),4,,"Warenkorb")))</f>
        <v>0</v>
      </c>
      <c r="H509" s="128" t="n">
        <f aca="true">IF(INDIRECT(ADDRESS(ROW($H495),COLUMN($H495),4,,"Warenkorb"))={},{},INDIRECT(ADDRESS(ROW(J495),COLUMN(J495),4,,"Warenkorb")))</f>
        <v>0</v>
      </c>
      <c r="I509" s="128" t="n">
        <f aca="true">IF(INDIRECT(ADDRESS(ROW($H495),COLUMN($H495),4,,"Warenkorb"))={},{},INDIRECT(ADDRESS(ROW(K495),COLUMN(K495),4,,"Warenkorb")))</f>
        <v>0</v>
      </c>
      <c r="J509" s="129" t="n">
        <f aca="true">IF(INDIRECT(ADDRESS(ROW($H495),COLUMN($H495),4,,"Warenkorb"))={},{},INDIRECT(ADDRESS(ROW(L495),COLUMN(L495),4,,"Warenkorb")))</f>
        <v>0</v>
      </c>
      <c r="K509" s="107" t="n">
        <f aca="false">IF(J509=0.07,G509,{})</f>
        <v>0</v>
      </c>
      <c r="L509" s="107" t="n">
        <f aca="false">IF(J509=0.19,G509,{})</f>
        <v>0</v>
      </c>
      <c r="M509" s="0"/>
      <c r="N509" s="0"/>
    </row>
    <row r="510" customFormat="false" ht="13.8" hidden="false" customHeight="false" outlineLevel="0" collapsed="false">
      <c r="B510" s="125" t="n">
        <f aca="true">IF(INDIRECT(ADDRESS(ROW($H496),COLUMN($H496),4,,"Warenkorb"))={},{},INDIRECT(ADDRESS(ROW(C496),COLUMN(C496),4,,"Warenkorb")))</f>
        <v>0</v>
      </c>
      <c r="C510" s="125" t="n">
        <f aca="true">IF(INDIRECT(ADDRESS(ROW($H496),COLUMN($H496),4,,"Warenkorb"))={},{},INDIRECT(ADDRESS(ROW(D496),COLUMN(D496),4,,"Warenkorb")))</f>
        <v>0</v>
      </c>
      <c r="D510" s="126" t="n">
        <f aca="true">IF(INDIRECT(ADDRESS(ROW($H496),COLUMN($H496),4,,"Warenkorb"))={},{},INDIRECT(ADDRESS(ROW(F496),COLUMN(F496),4,,"Warenkorb")))</f>
        <v>0</v>
      </c>
      <c r="E510" s="127" t="n">
        <f aca="true">IF(INDIRECT(ADDRESS(ROW($H496),COLUMN($H496),4,,"Warenkorb"))={},{},INDIRECT(ADDRESS(ROW(G496),COLUMN(G496),4,,"Warenkorb")))</f>
        <v>0</v>
      </c>
      <c r="F510" s="126" t="n">
        <f aca="true">IF(INDIRECT(ADDRESS(ROW($H496),COLUMN($H496),4,,"Warenkorb"))={},{},INDIRECT(ADDRESS(ROW(H496),COLUMN(H496),4,,"Warenkorb")))</f>
        <v>0</v>
      </c>
      <c r="G510" s="127" t="n">
        <f aca="true">IF(INDIRECT(ADDRESS(ROW($H496),COLUMN($H496),4,,"Warenkorb"))={},{},INDIRECT(ADDRESS(ROW(I496),COLUMN(I496),4,,"Warenkorb")))</f>
        <v>0</v>
      </c>
      <c r="H510" s="128" t="n">
        <f aca="true">IF(INDIRECT(ADDRESS(ROW($H496),COLUMN($H496),4,,"Warenkorb"))={},{},INDIRECT(ADDRESS(ROW(J496),COLUMN(J496),4,,"Warenkorb")))</f>
        <v>0</v>
      </c>
      <c r="I510" s="128" t="n">
        <f aca="true">IF(INDIRECT(ADDRESS(ROW($H496),COLUMN($H496),4,,"Warenkorb"))={},{},INDIRECT(ADDRESS(ROW(K496),COLUMN(K496),4,,"Warenkorb")))</f>
        <v>0</v>
      </c>
      <c r="J510" s="129" t="n">
        <f aca="true">IF(INDIRECT(ADDRESS(ROW($H496),COLUMN($H496),4,,"Warenkorb"))={},{},INDIRECT(ADDRESS(ROW(L496),COLUMN(L496),4,,"Warenkorb")))</f>
        <v>0</v>
      </c>
      <c r="K510" s="107" t="n">
        <f aca="false">IF(J510=0.07,G510,{})</f>
        <v>0</v>
      </c>
      <c r="L510" s="107" t="n">
        <f aca="false">IF(J510=0.19,G510,{})</f>
        <v>0</v>
      </c>
      <c r="M510" s="0"/>
      <c r="N510" s="0"/>
    </row>
    <row r="511" customFormat="false" ht="13.8" hidden="false" customHeight="false" outlineLevel="0" collapsed="false">
      <c r="B511" s="125" t="n">
        <f aca="true">IF(INDIRECT(ADDRESS(ROW($H497),COLUMN($H497),4,,"Warenkorb"))={},{},INDIRECT(ADDRESS(ROW(C497),COLUMN(C497),4,,"Warenkorb")))</f>
        <v>0</v>
      </c>
      <c r="C511" s="125" t="n">
        <f aca="true">IF(INDIRECT(ADDRESS(ROW($H497),COLUMN($H497),4,,"Warenkorb"))={},{},INDIRECT(ADDRESS(ROW(D497),COLUMN(D497),4,,"Warenkorb")))</f>
        <v>0</v>
      </c>
      <c r="D511" s="126" t="n">
        <f aca="true">IF(INDIRECT(ADDRESS(ROW($H497),COLUMN($H497),4,,"Warenkorb"))={},{},INDIRECT(ADDRESS(ROW(F497),COLUMN(F497),4,,"Warenkorb")))</f>
        <v>0</v>
      </c>
      <c r="E511" s="127" t="n">
        <f aca="true">IF(INDIRECT(ADDRESS(ROW($H497),COLUMN($H497),4,,"Warenkorb"))={},{},INDIRECT(ADDRESS(ROW(G497),COLUMN(G497),4,,"Warenkorb")))</f>
        <v>0</v>
      </c>
      <c r="F511" s="126" t="n">
        <f aca="true">IF(INDIRECT(ADDRESS(ROW($H497),COLUMN($H497),4,,"Warenkorb"))={},{},INDIRECT(ADDRESS(ROW(H497),COLUMN(H497),4,,"Warenkorb")))</f>
        <v>0</v>
      </c>
      <c r="G511" s="127" t="n">
        <f aca="true">IF(INDIRECT(ADDRESS(ROW($H497),COLUMN($H497),4,,"Warenkorb"))={},{},INDIRECT(ADDRESS(ROW(I497),COLUMN(I497),4,,"Warenkorb")))</f>
        <v>0</v>
      </c>
      <c r="H511" s="128" t="n">
        <f aca="true">IF(INDIRECT(ADDRESS(ROW($H497),COLUMN($H497),4,,"Warenkorb"))={},{},INDIRECT(ADDRESS(ROW(J497),COLUMN(J497),4,,"Warenkorb")))</f>
        <v>0</v>
      </c>
      <c r="I511" s="128" t="n">
        <f aca="true">IF(INDIRECT(ADDRESS(ROW($H497),COLUMN($H497),4,,"Warenkorb"))={},{},INDIRECT(ADDRESS(ROW(K497),COLUMN(K497),4,,"Warenkorb")))</f>
        <v>0</v>
      </c>
      <c r="J511" s="129" t="n">
        <f aca="true">IF(INDIRECT(ADDRESS(ROW($H497),COLUMN($H497),4,,"Warenkorb"))={},{},INDIRECT(ADDRESS(ROW(L497),COLUMN(L497),4,,"Warenkorb")))</f>
        <v>0</v>
      </c>
      <c r="K511" s="107" t="n">
        <f aca="false">IF(J511=0.07,G511,{})</f>
        <v>0</v>
      </c>
      <c r="L511" s="107" t="n">
        <f aca="false">IF(J511=0.19,G511,{})</f>
        <v>0</v>
      </c>
      <c r="M511" s="0"/>
      <c r="N511" s="0"/>
    </row>
    <row r="512" customFormat="false" ht="13.8" hidden="false" customHeight="false" outlineLevel="0" collapsed="false">
      <c r="B512" s="125" t="n">
        <f aca="true">IF(INDIRECT(ADDRESS(ROW($H498),COLUMN($H498),4,,"Warenkorb"))={},{},INDIRECT(ADDRESS(ROW(C498),COLUMN(C498),4,,"Warenkorb")))</f>
        <v>0</v>
      </c>
      <c r="C512" s="125" t="n">
        <f aca="true">IF(INDIRECT(ADDRESS(ROW($H498),COLUMN($H498),4,,"Warenkorb"))={},{},INDIRECT(ADDRESS(ROW(D498),COLUMN(D498),4,,"Warenkorb")))</f>
        <v>0</v>
      </c>
      <c r="D512" s="126" t="n">
        <f aca="true">IF(INDIRECT(ADDRESS(ROW($H498),COLUMN($H498),4,,"Warenkorb"))={},{},INDIRECT(ADDRESS(ROW(F498),COLUMN(F498),4,,"Warenkorb")))</f>
        <v>0</v>
      </c>
      <c r="E512" s="127" t="n">
        <f aca="true">IF(INDIRECT(ADDRESS(ROW($H498),COLUMN($H498),4,,"Warenkorb"))={},{},INDIRECT(ADDRESS(ROW(G498),COLUMN(G498),4,,"Warenkorb")))</f>
        <v>0</v>
      </c>
      <c r="F512" s="126" t="n">
        <f aca="true">IF(INDIRECT(ADDRESS(ROW($H498),COLUMN($H498),4,,"Warenkorb"))={},{},INDIRECT(ADDRESS(ROW(H498),COLUMN(H498),4,,"Warenkorb")))</f>
        <v>0</v>
      </c>
      <c r="G512" s="127" t="n">
        <f aca="true">IF(INDIRECT(ADDRESS(ROW($H498),COLUMN($H498),4,,"Warenkorb"))={},{},INDIRECT(ADDRESS(ROW(I498),COLUMN(I498),4,,"Warenkorb")))</f>
        <v>0</v>
      </c>
      <c r="H512" s="128" t="n">
        <f aca="true">IF(INDIRECT(ADDRESS(ROW($H498),COLUMN($H498),4,,"Warenkorb"))={},{},INDIRECT(ADDRESS(ROW(J498),COLUMN(J498),4,,"Warenkorb")))</f>
        <v>0</v>
      </c>
      <c r="I512" s="128" t="n">
        <f aca="true">IF(INDIRECT(ADDRESS(ROW($H498),COLUMN($H498),4,,"Warenkorb"))={},{},INDIRECT(ADDRESS(ROW(K498),COLUMN(K498),4,,"Warenkorb")))</f>
        <v>0</v>
      </c>
      <c r="J512" s="129" t="n">
        <f aca="true">IF(INDIRECT(ADDRESS(ROW($H498),COLUMN($H498),4,,"Warenkorb"))={},{},INDIRECT(ADDRESS(ROW(L498),COLUMN(L498),4,,"Warenkorb")))</f>
        <v>0</v>
      </c>
      <c r="K512" s="107" t="n">
        <f aca="false">IF(J512=0.07,G512,{})</f>
        <v>0</v>
      </c>
      <c r="L512" s="107" t="n">
        <f aca="false">IF(J512=0.19,G512,{})</f>
        <v>0</v>
      </c>
      <c r="M512" s="0"/>
      <c r="N512" s="0"/>
    </row>
    <row r="513" customFormat="false" ht="13.8" hidden="false" customHeight="false" outlineLevel="0" collapsed="false">
      <c r="B513" s="125" t="n">
        <f aca="true">IF(INDIRECT(ADDRESS(ROW($H499),COLUMN($H499),4,,"Warenkorb"))={},{},INDIRECT(ADDRESS(ROW(C499),COLUMN(C499),4,,"Warenkorb")))</f>
        <v>0</v>
      </c>
      <c r="C513" s="125" t="n">
        <f aca="true">IF(INDIRECT(ADDRESS(ROW($H499),COLUMN($H499),4,,"Warenkorb"))={},{},INDIRECT(ADDRESS(ROW(D499),COLUMN(D499),4,,"Warenkorb")))</f>
        <v>0</v>
      </c>
      <c r="D513" s="126" t="n">
        <f aca="true">IF(INDIRECT(ADDRESS(ROW($H499),COLUMN($H499),4,,"Warenkorb"))={},{},INDIRECT(ADDRESS(ROW(F499),COLUMN(F499),4,,"Warenkorb")))</f>
        <v>0</v>
      </c>
      <c r="E513" s="127" t="n">
        <f aca="true">IF(INDIRECT(ADDRESS(ROW($H499),COLUMN($H499),4,,"Warenkorb"))={},{},INDIRECT(ADDRESS(ROW(G499),COLUMN(G499),4,,"Warenkorb")))</f>
        <v>0</v>
      </c>
      <c r="F513" s="126" t="n">
        <f aca="true">IF(INDIRECT(ADDRESS(ROW($H499),COLUMN($H499),4,,"Warenkorb"))={},{},INDIRECT(ADDRESS(ROW(H499),COLUMN(H499),4,,"Warenkorb")))</f>
        <v>0</v>
      </c>
      <c r="G513" s="127" t="n">
        <f aca="true">IF(INDIRECT(ADDRESS(ROW($H499),COLUMN($H499),4,,"Warenkorb"))={},{},INDIRECT(ADDRESS(ROW(I499),COLUMN(I499),4,,"Warenkorb")))</f>
        <v>0</v>
      </c>
      <c r="H513" s="128" t="n">
        <f aca="true">IF(INDIRECT(ADDRESS(ROW($H499),COLUMN($H499),4,,"Warenkorb"))={},{},INDIRECT(ADDRESS(ROW(J499),COLUMN(J499),4,,"Warenkorb")))</f>
        <v>0</v>
      </c>
      <c r="I513" s="128" t="n">
        <f aca="true">IF(INDIRECT(ADDRESS(ROW($H499),COLUMN($H499),4,,"Warenkorb"))={},{},INDIRECT(ADDRESS(ROW(K499),COLUMN(K499),4,,"Warenkorb")))</f>
        <v>0</v>
      </c>
      <c r="J513" s="129" t="n">
        <f aca="true">IF(INDIRECT(ADDRESS(ROW($H499),COLUMN($H499),4,,"Warenkorb"))={},{},INDIRECT(ADDRESS(ROW(L499),COLUMN(L499),4,,"Warenkorb")))</f>
        <v>0</v>
      </c>
      <c r="K513" s="107" t="n">
        <f aca="false">IF(J513=0.07,G513,{})</f>
        <v>0</v>
      </c>
      <c r="L513" s="107" t="n">
        <f aca="false">IF(J513=0.19,G513,{})</f>
        <v>0</v>
      </c>
      <c r="M513" s="0"/>
      <c r="N513" s="0"/>
    </row>
    <row r="514" customFormat="false" ht="13.8" hidden="false" customHeight="false" outlineLevel="0" collapsed="false">
      <c r="B514" s="125" t="n">
        <f aca="true">IF(INDIRECT(ADDRESS(ROW($H500),COLUMN($H500),4,,"Warenkorb"))={},{},INDIRECT(ADDRESS(ROW(C500),COLUMN(C500),4,,"Warenkorb")))</f>
        <v>0</v>
      </c>
      <c r="C514" s="125" t="n">
        <f aca="true">IF(INDIRECT(ADDRESS(ROW($H500),COLUMN($H500),4,,"Warenkorb"))={},{},INDIRECT(ADDRESS(ROW(D500),COLUMN(D500),4,,"Warenkorb")))</f>
        <v>0</v>
      </c>
      <c r="D514" s="126" t="n">
        <f aca="true">IF(INDIRECT(ADDRESS(ROW($H500),COLUMN($H500),4,,"Warenkorb"))={},{},INDIRECT(ADDRESS(ROW(F500),COLUMN(F500),4,,"Warenkorb")))</f>
        <v>0</v>
      </c>
      <c r="E514" s="127" t="n">
        <f aca="true">IF(INDIRECT(ADDRESS(ROW($H500),COLUMN($H500),4,,"Warenkorb"))={},{},INDIRECT(ADDRESS(ROW(G500),COLUMN(G500),4,,"Warenkorb")))</f>
        <v>0</v>
      </c>
      <c r="F514" s="126" t="n">
        <f aca="true">IF(INDIRECT(ADDRESS(ROW($H500),COLUMN($H500),4,,"Warenkorb"))={},{},INDIRECT(ADDRESS(ROW(H500),COLUMN(H500),4,,"Warenkorb")))</f>
        <v>0</v>
      </c>
      <c r="G514" s="127" t="n">
        <f aca="true">IF(INDIRECT(ADDRESS(ROW($H500),COLUMN($H500),4,,"Warenkorb"))={},{},INDIRECT(ADDRESS(ROW(I500),COLUMN(I500),4,,"Warenkorb")))</f>
        <v>0</v>
      </c>
      <c r="H514" s="128" t="n">
        <f aca="true">IF(INDIRECT(ADDRESS(ROW($H500),COLUMN($H500),4,,"Warenkorb"))={},{},INDIRECT(ADDRESS(ROW(J500),COLUMN(J500),4,,"Warenkorb")))</f>
        <v>0</v>
      </c>
      <c r="I514" s="128" t="n">
        <f aca="true">IF(INDIRECT(ADDRESS(ROW($H500),COLUMN($H500),4,,"Warenkorb"))={},{},INDIRECT(ADDRESS(ROW(K500),COLUMN(K500),4,,"Warenkorb")))</f>
        <v>0</v>
      </c>
      <c r="J514" s="129" t="n">
        <f aca="true">IF(INDIRECT(ADDRESS(ROW($H500),COLUMN($H500),4,,"Warenkorb"))={},{},INDIRECT(ADDRESS(ROW(L500),COLUMN(L500),4,,"Warenkorb")))</f>
        <v>0</v>
      </c>
      <c r="K514" s="107" t="n">
        <f aca="false">IF(J514=0.07,G514,{})</f>
        <v>0</v>
      </c>
      <c r="L514" s="107" t="n">
        <f aca="false">IF(J514=0.19,G514,{})</f>
        <v>0</v>
      </c>
      <c r="M514" s="0"/>
      <c r="N514" s="0"/>
    </row>
    <row r="515" customFormat="false" ht="13.8" hidden="false" customHeight="false" outlineLevel="0" collapsed="false">
      <c r="B515" s="125" t="n">
        <f aca="true">IF(INDIRECT(ADDRESS(ROW($H501),COLUMN($H501),4,,"Warenkorb"))={},{},INDIRECT(ADDRESS(ROW(C501),COLUMN(C501),4,,"Warenkorb")))</f>
        <v>0</v>
      </c>
      <c r="C515" s="125" t="n">
        <f aca="true">IF(INDIRECT(ADDRESS(ROW($H501),COLUMN($H501),4,,"Warenkorb"))={},{},INDIRECT(ADDRESS(ROW(D501),COLUMN(D501),4,,"Warenkorb")))</f>
        <v>0</v>
      </c>
      <c r="D515" s="126" t="n">
        <f aca="true">IF(INDIRECT(ADDRESS(ROW($H501),COLUMN($H501),4,,"Warenkorb"))={},{},INDIRECT(ADDRESS(ROW(F501),COLUMN(F501),4,,"Warenkorb")))</f>
        <v>0</v>
      </c>
      <c r="E515" s="127" t="n">
        <f aca="true">IF(INDIRECT(ADDRESS(ROW($H501),COLUMN($H501),4,,"Warenkorb"))={},{},INDIRECT(ADDRESS(ROW(G501),COLUMN(G501),4,,"Warenkorb")))</f>
        <v>0</v>
      </c>
      <c r="F515" s="126" t="n">
        <f aca="true">IF(INDIRECT(ADDRESS(ROW($H501),COLUMN($H501),4,,"Warenkorb"))={},{},INDIRECT(ADDRESS(ROW(H501),COLUMN(H501),4,,"Warenkorb")))</f>
        <v>0</v>
      </c>
      <c r="G515" s="127" t="n">
        <f aca="true">IF(INDIRECT(ADDRESS(ROW($H501),COLUMN($H501),4,,"Warenkorb"))={},{},INDIRECT(ADDRESS(ROW(I501),COLUMN(I501),4,,"Warenkorb")))</f>
        <v>0</v>
      </c>
      <c r="H515" s="128" t="n">
        <f aca="true">IF(INDIRECT(ADDRESS(ROW($H501),COLUMN($H501),4,,"Warenkorb"))={},{},INDIRECT(ADDRESS(ROW(J501),COLUMN(J501),4,,"Warenkorb")))</f>
        <v>0</v>
      </c>
      <c r="I515" s="128" t="n">
        <f aca="true">IF(INDIRECT(ADDRESS(ROW($H501),COLUMN($H501),4,,"Warenkorb"))={},{},INDIRECT(ADDRESS(ROW(K501),COLUMN(K501),4,,"Warenkorb")))</f>
        <v>0</v>
      </c>
      <c r="J515" s="129" t="n">
        <f aca="true">IF(INDIRECT(ADDRESS(ROW($H501),COLUMN($H501),4,,"Warenkorb"))={},{},INDIRECT(ADDRESS(ROW(L501),COLUMN(L501),4,,"Warenkorb")))</f>
        <v>0</v>
      </c>
      <c r="K515" s="107" t="n">
        <f aca="false">IF(J515=0.07,G515,{})</f>
        <v>0</v>
      </c>
      <c r="L515" s="107" t="n">
        <f aca="false">IF(J515=0.19,G515,{})</f>
        <v>0</v>
      </c>
      <c r="M515" s="0"/>
      <c r="N515" s="0"/>
    </row>
    <row r="516" customFormat="false" ht="13.8" hidden="false" customHeight="false" outlineLevel="0" collapsed="false">
      <c r="B516" s="125" t="n">
        <f aca="true">IF(INDIRECT(ADDRESS(ROW($H502),COLUMN($H502),4,,"Warenkorb"))={},{},INDIRECT(ADDRESS(ROW(C502),COLUMN(C502),4,,"Warenkorb")))</f>
        <v>0</v>
      </c>
      <c r="C516" s="125" t="n">
        <f aca="true">IF(INDIRECT(ADDRESS(ROW($H502),COLUMN($H502),4,,"Warenkorb"))={},{},INDIRECT(ADDRESS(ROW(D502),COLUMN(D502),4,,"Warenkorb")))</f>
        <v>0</v>
      </c>
      <c r="D516" s="126" t="n">
        <f aca="true">IF(INDIRECT(ADDRESS(ROW($H502),COLUMN($H502),4,,"Warenkorb"))={},{},INDIRECT(ADDRESS(ROW(F502),COLUMN(F502),4,,"Warenkorb")))</f>
        <v>0</v>
      </c>
      <c r="E516" s="127" t="n">
        <f aca="true">IF(INDIRECT(ADDRESS(ROW($H502),COLUMN($H502),4,,"Warenkorb"))={},{},INDIRECT(ADDRESS(ROW(G502),COLUMN(G502),4,,"Warenkorb")))</f>
        <v>0</v>
      </c>
      <c r="F516" s="126" t="n">
        <f aca="true">IF(INDIRECT(ADDRESS(ROW($H502),COLUMN($H502),4,,"Warenkorb"))={},{},INDIRECT(ADDRESS(ROW(H502),COLUMN(H502),4,,"Warenkorb")))</f>
        <v>0</v>
      </c>
      <c r="G516" s="127" t="n">
        <f aca="true">IF(INDIRECT(ADDRESS(ROW($H502),COLUMN($H502),4,,"Warenkorb"))={},{},INDIRECT(ADDRESS(ROW(I502),COLUMN(I502),4,,"Warenkorb")))</f>
        <v>0</v>
      </c>
      <c r="H516" s="128" t="n">
        <f aca="true">IF(INDIRECT(ADDRESS(ROW($H502),COLUMN($H502),4,,"Warenkorb"))={},{},INDIRECT(ADDRESS(ROW(J502),COLUMN(J502),4,,"Warenkorb")))</f>
        <v>0</v>
      </c>
      <c r="I516" s="128" t="n">
        <f aca="true">IF(INDIRECT(ADDRESS(ROW($H502),COLUMN($H502),4,,"Warenkorb"))={},{},INDIRECT(ADDRESS(ROW(K502),COLUMN(K502),4,,"Warenkorb")))</f>
        <v>0</v>
      </c>
      <c r="J516" s="129" t="n">
        <f aca="true">IF(INDIRECT(ADDRESS(ROW($H502),COLUMN($H502),4,,"Warenkorb"))={},{},INDIRECT(ADDRESS(ROW(L502),COLUMN(L502),4,,"Warenkorb")))</f>
        <v>0</v>
      </c>
      <c r="K516" s="107" t="n">
        <f aca="false">IF(J516=0.07,G516,{})</f>
        <v>0</v>
      </c>
      <c r="L516" s="107" t="n">
        <f aca="false">IF(J516=0.19,G516,{})</f>
        <v>0</v>
      </c>
      <c r="M516" s="0"/>
      <c r="N516" s="0"/>
    </row>
    <row r="517" customFormat="false" ht="13.8" hidden="false" customHeight="false" outlineLevel="0" collapsed="false">
      <c r="B517" s="125" t="n">
        <f aca="true">IF(INDIRECT(ADDRESS(ROW($H503),COLUMN($H503),4,,"Warenkorb"))={},{},INDIRECT(ADDRESS(ROW(C503),COLUMN(C503),4,,"Warenkorb")))</f>
        <v>0</v>
      </c>
      <c r="C517" s="125" t="n">
        <f aca="true">IF(INDIRECT(ADDRESS(ROW($H503),COLUMN($H503),4,,"Warenkorb"))={},{},INDIRECT(ADDRESS(ROW(D503),COLUMN(D503),4,,"Warenkorb")))</f>
        <v>0</v>
      </c>
      <c r="D517" s="126" t="n">
        <f aca="true">IF(INDIRECT(ADDRESS(ROW($H503),COLUMN($H503),4,,"Warenkorb"))={},{},INDIRECT(ADDRESS(ROW(F503),COLUMN(F503),4,,"Warenkorb")))</f>
        <v>0</v>
      </c>
      <c r="E517" s="127" t="n">
        <f aca="true">IF(INDIRECT(ADDRESS(ROW($H503),COLUMN($H503),4,,"Warenkorb"))={},{},INDIRECT(ADDRESS(ROW(G503),COLUMN(G503),4,,"Warenkorb")))</f>
        <v>0</v>
      </c>
      <c r="F517" s="126" t="n">
        <f aca="true">IF(INDIRECT(ADDRESS(ROW($H503),COLUMN($H503),4,,"Warenkorb"))={},{},INDIRECT(ADDRESS(ROW(H503),COLUMN(H503),4,,"Warenkorb")))</f>
        <v>0</v>
      </c>
      <c r="G517" s="127" t="n">
        <f aca="true">IF(INDIRECT(ADDRESS(ROW($H503),COLUMN($H503),4,,"Warenkorb"))={},{},INDIRECT(ADDRESS(ROW(I503),COLUMN(I503),4,,"Warenkorb")))</f>
        <v>0</v>
      </c>
      <c r="H517" s="128" t="n">
        <f aca="true">IF(INDIRECT(ADDRESS(ROW($H503),COLUMN($H503),4,,"Warenkorb"))={},{},INDIRECT(ADDRESS(ROW(J503),COLUMN(J503),4,,"Warenkorb")))</f>
        <v>0</v>
      </c>
      <c r="I517" s="128" t="n">
        <f aca="true">IF(INDIRECT(ADDRESS(ROW($H503),COLUMN($H503),4,,"Warenkorb"))={},{},INDIRECT(ADDRESS(ROW(K503),COLUMN(K503),4,,"Warenkorb")))</f>
        <v>0</v>
      </c>
      <c r="J517" s="129" t="n">
        <f aca="true">IF(INDIRECT(ADDRESS(ROW($H503),COLUMN($H503),4,,"Warenkorb"))={},{},INDIRECT(ADDRESS(ROW(L503),COLUMN(L503),4,,"Warenkorb")))</f>
        <v>0</v>
      </c>
      <c r="K517" s="107" t="n">
        <f aca="false">IF(J517=0.07,G517,{})</f>
        <v>0</v>
      </c>
      <c r="L517" s="107" t="n">
        <f aca="false">IF(J517=0.19,G517,{})</f>
        <v>0</v>
      </c>
      <c r="M517" s="0"/>
      <c r="N517" s="0"/>
    </row>
    <row r="518" customFormat="false" ht="13.8" hidden="false" customHeight="false" outlineLevel="0" collapsed="false">
      <c r="B518" s="125" t="n">
        <f aca="true">IF(INDIRECT(ADDRESS(ROW($H504),COLUMN($H504),4,,"Warenkorb"))={},{},INDIRECT(ADDRESS(ROW(C504),COLUMN(C504),4,,"Warenkorb")))</f>
        <v>0</v>
      </c>
      <c r="C518" s="125" t="n">
        <f aca="true">IF(INDIRECT(ADDRESS(ROW($H504),COLUMN($H504),4,,"Warenkorb"))={},{},INDIRECT(ADDRESS(ROW(D504),COLUMN(D504),4,,"Warenkorb")))</f>
        <v>0</v>
      </c>
      <c r="D518" s="126" t="n">
        <f aca="true">IF(INDIRECT(ADDRESS(ROW($H504),COLUMN($H504),4,,"Warenkorb"))={},{},INDIRECT(ADDRESS(ROW(F504),COLUMN(F504),4,,"Warenkorb")))</f>
        <v>0</v>
      </c>
      <c r="E518" s="127" t="n">
        <f aca="true">IF(INDIRECT(ADDRESS(ROW($H504),COLUMN($H504),4,,"Warenkorb"))={},{},INDIRECT(ADDRESS(ROW(G504),COLUMN(G504),4,,"Warenkorb")))</f>
        <v>0</v>
      </c>
      <c r="F518" s="126" t="n">
        <f aca="true">IF(INDIRECT(ADDRESS(ROW($H504),COLUMN($H504),4,,"Warenkorb"))={},{},INDIRECT(ADDRESS(ROW(H504),COLUMN(H504),4,,"Warenkorb")))</f>
        <v>0</v>
      </c>
      <c r="G518" s="127" t="n">
        <f aca="true">IF(INDIRECT(ADDRESS(ROW($H504),COLUMN($H504),4,,"Warenkorb"))={},{},INDIRECT(ADDRESS(ROW(I504),COLUMN(I504),4,,"Warenkorb")))</f>
        <v>0</v>
      </c>
      <c r="H518" s="128" t="n">
        <f aca="true">IF(INDIRECT(ADDRESS(ROW($H504),COLUMN($H504),4,,"Warenkorb"))={},{},INDIRECT(ADDRESS(ROW(J504),COLUMN(J504),4,,"Warenkorb")))</f>
        <v>0</v>
      </c>
      <c r="I518" s="128" t="n">
        <f aca="true">IF(INDIRECT(ADDRESS(ROW($H504),COLUMN($H504),4,,"Warenkorb"))={},{},INDIRECT(ADDRESS(ROW(K504),COLUMN(K504),4,,"Warenkorb")))</f>
        <v>0</v>
      </c>
      <c r="J518" s="129" t="n">
        <f aca="true">IF(INDIRECT(ADDRESS(ROW($H504),COLUMN($H504),4,,"Warenkorb"))={},{},INDIRECT(ADDRESS(ROW(L504),COLUMN(L504),4,,"Warenkorb")))</f>
        <v>0</v>
      </c>
      <c r="K518" s="107" t="n">
        <f aca="false">IF(J518=0.07,G518,{})</f>
        <v>0</v>
      </c>
      <c r="L518" s="107" t="n">
        <f aca="false">IF(J518=0.19,G518,{})</f>
        <v>0</v>
      </c>
      <c r="M518" s="0"/>
      <c r="N518" s="0"/>
    </row>
    <row r="519" customFormat="false" ht="13.8" hidden="false" customHeight="false" outlineLevel="0" collapsed="false">
      <c r="B519" s="125" t="n">
        <f aca="true">IF(INDIRECT(ADDRESS(ROW($H505),COLUMN($H505),4,,"Warenkorb"))={},{},INDIRECT(ADDRESS(ROW(C505),COLUMN(C505),4,,"Warenkorb")))</f>
        <v>0</v>
      </c>
      <c r="C519" s="125" t="n">
        <f aca="true">IF(INDIRECT(ADDRESS(ROW($H505),COLUMN($H505),4,,"Warenkorb"))={},{},INDIRECT(ADDRESS(ROW(D505),COLUMN(D505),4,,"Warenkorb")))</f>
        <v>0</v>
      </c>
      <c r="D519" s="126" t="n">
        <f aca="true">IF(INDIRECT(ADDRESS(ROW($H505),COLUMN($H505),4,,"Warenkorb"))={},{},INDIRECT(ADDRESS(ROW(F505),COLUMN(F505),4,,"Warenkorb")))</f>
        <v>0</v>
      </c>
      <c r="E519" s="127" t="n">
        <f aca="true">IF(INDIRECT(ADDRESS(ROW($H505),COLUMN($H505),4,,"Warenkorb"))={},{},INDIRECT(ADDRESS(ROW(G505),COLUMN(G505),4,,"Warenkorb")))</f>
        <v>0</v>
      </c>
      <c r="F519" s="126" t="n">
        <f aca="true">IF(INDIRECT(ADDRESS(ROW($H505),COLUMN($H505),4,,"Warenkorb"))={},{},INDIRECT(ADDRESS(ROW(H505),COLUMN(H505),4,,"Warenkorb")))</f>
        <v>0</v>
      </c>
      <c r="G519" s="127" t="n">
        <f aca="true">IF(INDIRECT(ADDRESS(ROW($H505),COLUMN($H505),4,,"Warenkorb"))={},{},INDIRECT(ADDRESS(ROW(I505),COLUMN(I505),4,,"Warenkorb")))</f>
        <v>0</v>
      </c>
      <c r="H519" s="128" t="n">
        <f aca="true">IF(INDIRECT(ADDRESS(ROW($H505),COLUMN($H505),4,,"Warenkorb"))={},{},INDIRECT(ADDRESS(ROW(J505),COLUMN(J505),4,,"Warenkorb")))</f>
        <v>0</v>
      </c>
      <c r="I519" s="128" t="n">
        <f aca="true">IF(INDIRECT(ADDRESS(ROW($H505),COLUMN($H505),4,,"Warenkorb"))={},{},INDIRECT(ADDRESS(ROW(K505),COLUMN(K505),4,,"Warenkorb")))</f>
        <v>0</v>
      </c>
      <c r="J519" s="129" t="n">
        <f aca="true">IF(INDIRECT(ADDRESS(ROW($H505),COLUMN($H505),4,,"Warenkorb"))={},{},INDIRECT(ADDRESS(ROW(L505),COLUMN(L505),4,,"Warenkorb")))</f>
        <v>0</v>
      </c>
      <c r="K519" s="107" t="n">
        <f aca="false">IF(J519=0.07,G519,{})</f>
        <v>0</v>
      </c>
      <c r="L519" s="107" t="n">
        <f aca="false">IF(J519=0.19,G519,{})</f>
        <v>0</v>
      </c>
      <c r="M519" s="0"/>
      <c r="N519" s="0"/>
    </row>
    <row r="520" customFormat="false" ht="13.8" hidden="false" customHeight="false" outlineLevel="0" collapsed="false">
      <c r="B520" s="125" t="n">
        <f aca="true">IF(INDIRECT(ADDRESS(ROW($H506),COLUMN($H506),4,,"Warenkorb"))={},{},INDIRECT(ADDRESS(ROW(C506),COLUMN(C506),4,,"Warenkorb")))</f>
        <v>0</v>
      </c>
      <c r="C520" s="125" t="n">
        <f aca="true">IF(INDIRECT(ADDRESS(ROW($H506),COLUMN($H506),4,,"Warenkorb"))={},{},INDIRECT(ADDRESS(ROW(D506),COLUMN(D506),4,,"Warenkorb")))</f>
        <v>0</v>
      </c>
      <c r="D520" s="126" t="n">
        <f aca="true">IF(INDIRECT(ADDRESS(ROW($H506),COLUMN($H506),4,,"Warenkorb"))={},{},INDIRECT(ADDRESS(ROW(F506),COLUMN(F506),4,,"Warenkorb")))</f>
        <v>0</v>
      </c>
      <c r="E520" s="127" t="n">
        <f aca="true">IF(INDIRECT(ADDRESS(ROW($H506),COLUMN($H506),4,,"Warenkorb"))={},{},INDIRECT(ADDRESS(ROW(G506),COLUMN(G506),4,,"Warenkorb")))</f>
        <v>0</v>
      </c>
      <c r="F520" s="126" t="n">
        <f aca="true">IF(INDIRECT(ADDRESS(ROW($H506),COLUMN($H506),4,,"Warenkorb"))={},{},INDIRECT(ADDRESS(ROW(H506),COLUMN(H506),4,,"Warenkorb")))</f>
        <v>0</v>
      </c>
      <c r="G520" s="127" t="n">
        <f aca="true">IF(INDIRECT(ADDRESS(ROW($H506),COLUMN($H506),4,,"Warenkorb"))={},{},INDIRECT(ADDRESS(ROW(I506),COLUMN(I506),4,,"Warenkorb")))</f>
        <v>0</v>
      </c>
      <c r="H520" s="128" t="n">
        <f aca="true">IF(INDIRECT(ADDRESS(ROW($H506),COLUMN($H506),4,,"Warenkorb"))={},{},INDIRECT(ADDRESS(ROW(J506),COLUMN(J506),4,,"Warenkorb")))</f>
        <v>0</v>
      </c>
      <c r="I520" s="128" t="n">
        <f aca="true">IF(INDIRECT(ADDRESS(ROW($H506),COLUMN($H506),4,,"Warenkorb"))={},{},INDIRECT(ADDRESS(ROW(K506),COLUMN(K506),4,,"Warenkorb")))</f>
        <v>0</v>
      </c>
      <c r="J520" s="129" t="n">
        <f aca="true">IF(INDIRECT(ADDRESS(ROW($H506),COLUMN($H506),4,,"Warenkorb"))={},{},INDIRECT(ADDRESS(ROW(L506),COLUMN(L506),4,,"Warenkorb")))</f>
        <v>0</v>
      </c>
      <c r="K520" s="107" t="n">
        <f aca="false">IF(J520=0.07,G520,{})</f>
        <v>0</v>
      </c>
      <c r="L520" s="107" t="n">
        <f aca="false">IF(J520=0.19,G520,{})</f>
        <v>0</v>
      </c>
      <c r="M520" s="0"/>
      <c r="N520" s="0"/>
    </row>
    <row r="521" customFormat="false" ht="13.8" hidden="false" customHeight="false" outlineLevel="0" collapsed="false">
      <c r="B521" s="125" t="n">
        <f aca="true">IF(INDIRECT(ADDRESS(ROW($H507),COLUMN($H507),4,,"Warenkorb"))={},{},INDIRECT(ADDRESS(ROW(C507),COLUMN(C507),4,,"Warenkorb")))</f>
        <v>0</v>
      </c>
      <c r="C521" s="125" t="n">
        <f aca="true">IF(INDIRECT(ADDRESS(ROW($H507),COLUMN($H507),4,,"Warenkorb"))={},{},INDIRECT(ADDRESS(ROW(D507),COLUMN(D507),4,,"Warenkorb")))</f>
        <v>0</v>
      </c>
      <c r="D521" s="126" t="n">
        <f aca="true">IF(INDIRECT(ADDRESS(ROW($H507),COLUMN($H507),4,,"Warenkorb"))={},{},INDIRECT(ADDRESS(ROW(F507),COLUMN(F507),4,,"Warenkorb")))</f>
        <v>0</v>
      </c>
      <c r="E521" s="127" t="n">
        <f aca="true">IF(INDIRECT(ADDRESS(ROW($H507),COLUMN($H507),4,,"Warenkorb"))={},{},INDIRECT(ADDRESS(ROW(G507),COLUMN(G507),4,,"Warenkorb")))</f>
        <v>0</v>
      </c>
      <c r="F521" s="126" t="n">
        <f aca="true">IF(INDIRECT(ADDRESS(ROW($H507),COLUMN($H507),4,,"Warenkorb"))={},{},INDIRECT(ADDRESS(ROW(H507),COLUMN(H507),4,,"Warenkorb")))</f>
        <v>0</v>
      </c>
      <c r="G521" s="127" t="n">
        <f aca="true">IF(INDIRECT(ADDRESS(ROW($H507),COLUMN($H507),4,,"Warenkorb"))={},{},INDIRECT(ADDRESS(ROW(I507),COLUMN(I507),4,,"Warenkorb")))</f>
        <v>0</v>
      </c>
      <c r="H521" s="128" t="n">
        <f aca="true">IF(INDIRECT(ADDRESS(ROW($H507),COLUMN($H507),4,,"Warenkorb"))={},{},INDIRECT(ADDRESS(ROW(J507),COLUMN(J507),4,,"Warenkorb")))</f>
        <v>0</v>
      </c>
      <c r="I521" s="128" t="n">
        <f aca="true">IF(INDIRECT(ADDRESS(ROW($H507),COLUMN($H507),4,,"Warenkorb"))={},{},INDIRECT(ADDRESS(ROW(K507),COLUMN(K507),4,,"Warenkorb")))</f>
        <v>0</v>
      </c>
      <c r="J521" s="129" t="n">
        <f aca="true">IF(INDIRECT(ADDRESS(ROW($H507),COLUMN($H507),4,,"Warenkorb"))={},{},INDIRECT(ADDRESS(ROW(L507),COLUMN(L507),4,,"Warenkorb")))</f>
        <v>0</v>
      </c>
      <c r="K521" s="107" t="n">
        <f aca="false">IF(J521=0.07,G521,{})</f>
        <v>0</v>
      </c>
      <c r="L521" s="107" t="n">
        <f aca="false">IF(J521=0.19,G521,{})</f>
        <v>0</v>
      </c>
      <c r="M521" s="0"/>
      <c r="N521" s="0"/>
    </row>
    <row r="522" customFormat="false" ht="13.8" hidden="false" customHeight="false" outlineLevel="0" collapsed="false">
      <c r="B522" s="125" t="n">
        <f aca="true">IF(INDIRECT(ADDRESS(ROW($H508),COLUMN($H508),4,,"Warenkorb"))={},{},INDIRECT(ADDRESS(ROW(C508),COLUMN(C508),4,,"Warenkorb")))</f>
        <v>0</v>
      </c>
      <c r="C522" s="125" t="n">
        <f aca="true">IF(INDIRECT(ADDRESS(ROW($H508),COLUMN($H508),4,,"Warenkorb"))={},{},INDIRECT(ADDRESS(ROW(D508),COLUMN(D508),4,,"Warenkorb")))</f>
        <v>0</v>
      </c>
      <c r="D522" s="126" t="n">
        <f aca="true">IF(INDIRECT(ADDRESS(ROW($H508),COLUMN($H508),4,,"Warenkorb"))={},{},INDIRECT(ADDRESS(ROW(F508),COLUMN(F508),4,,"Warenkorb")))</f>
        <v>0</v>
      </c>
      <c r="E522" s="127" t="n">
        <f aca="true">IF(INDIRECT(ADDRESS(ROW($H508),COLUMN($H508),4,,"Warenkorb"))={},{},INDIRECT(ADDRESS(ROW(G508),COLUMN(G508),4,,"Warenkorb")))</f>
        <v>0</v>
      </c>
      <c r="F522" s="126" t="n">
        <f aca="true">IF(INDIRECT(ADDRESS(ROW($H508),COLUMN($H508),4,,"Warenkorb"))={},{},INDIRECT(ADDRESS(ROW(H508),COLUMN(H508),4,,"Warenkorb")))</f>
        <v>0</v>
      </c>
      <c r="G522" s="127" t="n">
        <f aca="true">IF(INDIRECT(ADDRESS(ROW($H508),COLUMN($H508),4,,"Warenkorb"))={},{},INDIRECT(ADDRESS(ROW(I508),COLUMN(I508),4,,"Warenkorb")))</f>
        <v>0</v>
      </c>
      <c r="H522" s="128" t="n">
        <f aca="true">IF(INDIRECT(ADDRESS(ROW($H508),COLUMN($H508),4,,"Warenkorb"))={},{},INDIRECT(ADDRESS(ROW(J508),COLUMN(J508),4,,"Warenkorb")))</f>
        <v>0</v>
      </c>
      <c r="I522" s="128" t="n">
        <f aca="true">IF(INDIRECT(ADDRESS(ROW($H508),COLUMN($H508),4,,"Warenkorb"))={},{},INDIRECT(ADDRESS(ROW(K508),COLUMN(K508),4,,"Warenkorb")))</f>
        <v>0</v>
      </c>
      <c r="J522" s="129" t="n">
        <f aca="true">IF(INDIRECT(ADDRESS(ROW($H508),COLUMN($H508),4,,"Warenkorb"))={},{},INDIRECT(ADDRESS(ROW(L508),COLUMN(L508),4,,"Warenkorb")))</f>
        <v>0</v>
      </c>
      <c r="K522" s="107" t="n">
        <f aca="false">IF(J522=0.07,G522,{})</f>
        <v>0</v>
      </c>
      <c r="L522" s="107" t="n">
        <f aca="false">IF(J522=0.19,G522,{})</f>
        <v>0</v>
      </c>
      <c r="M522" s="0"/>
      <c r="N522" s="0"/>
    </row>
    <row r="523" customFormat="false" ht="13.8" hidden="false" customHeight="false" outlineLevel="0" collapsed="false">
      <c r="B523" s="125" t="n">
        <f aca="true">IF(INDIRECT(ADDRESS(ROW($H509),COLUMN($H509),4,,"Warenkorb"))={},{},INDIRECT(ADDRESS(ROW(C509),COLUMN(C509),4,,"Warenkorb")))</f>
        <v>0</v>
      </c>
      <c r="C523" s="125" t="n">
        <f aca="true">IF(INDIRECT(ADDRESS(ROW($H509),COLUMN($H509),4,,"Warenkorb"))={},{},INDIRECT(ADDRESS(ROW(D509),COLUMN(D509),4,,"Warenkorb")))</f>
        <v>0</v>
      </c>
      <c r="D523" s="126" t="n">
        <f aca="true">IF(INDIRECT(ADDRESS(ROW($H509),COLUMN($H509),4,,"Warenkorb"))={},{},INDIRECT(ADDRESS(ROW(F509),COLUMN(F509),4,,"Warenkorb")))</f>
        <v>0</v>
      </c>
      <c r="E523" s="127" t="n">
        <f aca="true">IF(INDIRECT(ADDRESS(ROW($H509),COLUMN($H509),4,,"Warenkorb"))={},{},INDIRECT(ADDRESS(ROW(G509),COLUMN(G509),4,,"Warenkorb")))</f>
        <v>0</v>
      </c>
      <c r="F523" s="126" t="n">
        <f aca="true">IF(INDIRECT(ADDRESS(ROW($H509),COLUMN($H509),4,,"Warenkorb"))={},{},INDIRECT(ADDRESS(ROW(H509),COLUMN(H509),4,,"Warenkorb")))</f>
        <v>0</v>
      </c>
      <c r="G523" s="127" t="n">
        <f aca="true">IF(INDIRECT(ADDRESS(ROW($H509),COLUMN($H509),4,,"Warenkorb"))={},{},INDIRECT(ADDRESS(ROW(I509),COLUMN(I509),4,,"Warenkorb")))</f>
        <v>0</v>
      </c>
      <c r="H523" s="128" t="n">
        <f aca="true">IF(INDIRECT(ADDRESS(ROW($H509),COLUMN($H509),4,,"Warenkorb"))={},{},INDIRECT(ADDRESS(ROW(J509),COLUMN(J509),4,,"Warenkorb")))</f>
        <v>0</v>
      </c>
      <c r="I523" s="128" t="n">
        <f aca="true">IF(INDIRECT(ADDRESS(ROW($H509),COLUMN($H509),4,,"Warenkorb"))={},{},INDIRECT(ADDRESS(ROW(K509),COLUMN(K509),4,,"Warenkorb")))</f>
        <v>0</v>
      </c>
      <c r="J523" s="129" t="n">
        <f aca="true">IF(INDIRECT(ADDRESS(ROW($H509),COLUMN($H509),4,,"Warenkorb"))={},{},INDIRECT(ADDRESS(ROW(L509),COLUMN(L509),4,,"Warenkorb")))</f>
        <v>0</v>
      </c>
      <c r="K523" s="107" t="n">
        <f aca="false">IF(J523=0.07,G523,{})</f>
        <v>0</v>
      </c>
      <c r="L523" s="107" t="n">
        <f aca="false">IF(J523=0.19,G523,{})</f>
        <v>0</v>
      </c>
      <c r="M523" s="0"/>
      <c r="N523" s="0"/>
    </row>
    <row r="524" customFormat="false" ht="13.8" hidden="false" customHeight="false" outlineLevel="0" collapsed="false">
      <c r="B524" s="125" t="n">
        <f aca="true">IF(INDIRECT(ADDRESS(ROW($H510),COLUMN($H510),4,,"Warenkorb"))={},{},INDIRECT(ADDRESS(ROW(C510),COLUMN(C510),4,,"Warenkorb")))</f>
        <v>0</v>
      </c>
      <c r="C524" s="125" t="n">
        <f aca="true">IF(INDIRECT(ADDRESS(ROW($H510),COLUMN($H510),4,,"Warenkorb"))={},{},INDIRECT(ADDRESS(ROW(D510),COLUMN(D510),4,,"Warenkorb")))</f>
        <v>0</v>
      </c>
      <c r="D524" s="126" t="n">
        <f aca="true">IF(INDIRECT(ADDRESS(ROW($H510),COLUMN($H510),4,,"Warenkorb"))={},{},INDIRECT(ADDRESS(ROW(F510),COLUMN(F510),4,,"Warenkorb")))</f>
        <v>0</v>
      </c>
      <c r="E524" s="127" t="n">
        <f aca="true">IF(INDIRECT(ADDRESS(ROW($H510),COLUMN($H510),4,,"Warenkorb"))={},{},INDIRECT(ADDRESS(ROW(G510),COLUMN(G510),4,,"Warenkorb")))</f>
        <v>0</v>
      </c>
      <c r="F524" s="126" t="n">
        <f aca="true">IF(INDIRECT(ADDRESS(ROW($H510),COLUMN($H510),4,,"Warenkorb"))={},{},INDIRECT(ADDRESS(ROW(H510),COLUMN(H510),4,,"Warenkorb")))</f>
        <v>0</v>
      </c>
      <c r="G524" s="127" t="n">
        <f aca="true">IF(INDIRECT(ADDRESS(ROW($H510),COLUMN($H510),4,,"Warenkorb"))={},{},INDIRECT(ADDRESS(ROW(I510),COLUMN(I510),4,,"Warenkorb")))</f>
        <v>0</v>
      </c>
      <c r="H524" s="128" t="n">
        <f aca="true">IF(INDIRECT(ADDRESS(ROW($H510),COLUMN($H510),4,,"Warenkorb"))={},{},INDIRECT(ADDRESS(ROW(J510),COLUMN(J510),4,,"Warenkorb")))</f>
        <v>0</v>
      </c>
      <c r="I524" s="128" t="n">
        <f aca="true">IF(INDIRECT(ADDRESS(ROW($H510),COLUMN($H510),4,,"Warenkorb"))={},{},INDIRECT(ADDRESS(ROW(K510),COLUMN(K510),4,,"Warenkorb")))</f>
        <v>0</v>
      </c>
      <c r="J524" s="129" t="n">
        <f aca="true">IF(INDIRECT(ADDRESS(ROW($H510),COLUMN($H510),4,,"Warenkorb"))={},{},INDIRECT(ADDRESS(ROW(L510),COLUMN(L510),4,,"Warenkorb")))</f>
        <v>0</v>
      </c>
      <c r="K524" s="107" t="n">
        <f aca="false">IF(J524=0.07,G524,{})</f>
        <v>0</v>
      </c>
      <c r="L524" s="107" t="n">
        <f aca="false">IF(J524=0.19,G524,{})</f>
        <v>0</v>
      </c>
      <c r="M524" s="0"/>
      <c r="N524" s="0"/>
    </row>
    <row r="525" customFormat="false" ht="13.8" hidden="false" customHeight="false" outlineLevel="0" collapsed="false">
      <c r="B525" s="125" t="n">
        <f aca="true">IF(INDIRECT(ADDRESS(ROW($H511),COLUMN($H511),4,,"Warenkorb"))={},{},INDIRECT(ADDRESS(ROW(C511),COLUMN(C511),4,,"Warenkorb")))</f>
        <v>0</v>
      </c>
      <c r="C525" s="125" t="n">
        <f aca="true">IF(INDIRECT(ADDRESS(ROW($H511),COLUMN($H511),4,,"Warenkorb"))={},{},INDIRECT(ADDRESS(ROW(D511),COLUMN(D511),4,,"Warenkorb")))</f>
        <v>0</v>
      </c>
      <c r="D525" s="126" t="n">
        <f aca="true">IF(INDIRECT(ADDRESS(ROW($H511),COLUMN($H511),4,,"Warenkorb"))={},{},INDIRECT(ADDRESS(ROW(F511),COLUMN(F511),4,,"Warenkorb")))</f>
        <v>0</v>
      </c>
      <c r="E525" s="127" t="n">
        <f aca="true">IF(INDIRECT(ADDRESS(ROW($H511),COLUMN($H511),4,,"Warenkorb"))={},{},INDIRECT(ADDRESS(ROW(G511),COLUMN(G511),4,,"Warenkorb")))</f>
        <v>0</v>
      </c>
      <c r="F525" s="126" t="n">
        <f aca="true">IF(INDIRECT(ADDRESS(ROW($H511),COLUMN($H511),4,,"Warenkorb"))={},{},INDIRECT(ADDRESS(ROW(H511),COLUMN(H511),4,,"Warenkorb")))</f>
        <v>0</v>
      </c>
      <c r="G525" s="127" t="n">
        <f aca="true">IF(INDIRECT(ADDRESS(ROW($H511),COLUMN($H511),4,,"Warenkorb"))={},{},INDIRECT(ADDRESS(ROW(I511),COLUMN(I511),4,,"Warenkorb")))</f>
        <v>0</v>
      </c>
      <c r="H525" s="128" t="n">
        <f aca="true">IF(INDIRECT(ADDRESS(ROW($H511),COLUMN($H511),4,,"Warenkorb"))={},{},INDIRECT(ADDRESS(ROW(J511),COLUMN(J511),4,,"Warenkorb")))</f>
        <v>0</v>
      </c>
      <c r="I525" s="128" t="n">
        <f aca="true">IF(INDIRECT(ADDRESS(ROW($H511),COLUMN($H511),4,,"Warenkorb"))={},{},INDIRECT(ADDRESS(ROW(K511),COLUMN(K511),4,,"Warenkorb")))</f>
        <v>0</v>
      </c>
      <c r="J525" s="129" t="n">
        <f aca="true">IF(INDIRECT(ADDRESS(ROW($H511),COLUMN($H511),4,,"Warenkorb"))={},{},INDIRECT(ADDRESS(ROW(L511),COLUMN(L511),4,,"Warenkorb")))</f>
        <v>0</v>
      </c>
      <c r="K525" s="107" t="n">
        <f aca="false">IF(J525=0.07,G525,{})</f>
        <v>0</v>
      </c>
      <c r="L525" s="107" t="n">
        <f aca="false">IF(J525=0.19,G525,{})</f>
        <v>0</v>
      </c>
      <c r="M525" s="0"/>
      <c r="N525" s="0"/>
    </row>
    <row r="526" customFormat="false" ht="13.8" hidden="false" customHeight="false" outlineLevel="0" collapsed="false">
      <c r="B526" s="125" t="n">
        <f aca="true">IF(INDIRECT(ADDRESS(ROW($H512),COLUMN($H512),4,,"Warenkorb"))={},{},INDIRECT(ADDRESS(ROW(C512),COLUMN(C512),4,,"Warenkorb")))</f>
        <v>0</v>
      </c>
      <c r="C526" s="125" t="n">
        <f aca="true">IF(INDIRECT(ADDRESS(ROW($H512),COLUMN($H512),4,,"Warenkorb"))={},{},INDIRECT(ADDRESS(ROW(D512),COLUMN(D512),4,,"Warenkorb")))</f>
        <v>0</v>
      </c>
      <c r="D526" s="126" t="n">
        <f aca="true">IF(INDIRECT(ADDRESS(ROW($H512),COLUMN($H512),4,,"Warenkorb"))={},{},INDIRECT(ADDRESS(ROW(F512),COLUMN(F512),4,,"Warenkorb")))</f>
        <v>0</v>
      </c>
      <c r="E526" s="127" t="n">
        <f aca="true">IF(INDIRECT(ADDRESS(ROW($H512),COLUMN($H512),4,,"Warenkorb"))={},{},INDIRECT(ADDRESS(ROW(G512),COLUMN(G512),4,,"Warenkorb")))</f>
        <v>0</v>
      </c>
      <c r="F526" s="126" t="n">
        <f aca="true">IF(INDIRECT(ADDRESS(ROW($H512),COLUMN($H512),4,,"Warenkorb"))={},{},INDIRECT(ADDRESS(ROW(H512),COLUMN(H512),4,,"Warenkorb")))</f>
        <v>0</v>
      </c>
      <c r="G526" s="127" t="n">
        <f aca="true">IF(INDIRECT(ADDRESS(ROW($H512),COLUMN($H512),4,,"Warenkorb"))={},{},INDIRECT(ADDRESS(ROW(I512),COLUMN(I512),4,,"Warenkorb")))</f>
        <v>0</v>
      </c>
      <c r="H526" s="128" t="n">
        <f aca="true">IF(INDIRECT(ADDRESS(ROW($H512),COLUMN($H512),4,,"Warenkorb"))={},{},INDIRECT(ADDRESS(ROW(J512),COLUMN(J512),4,,"Warenkorb")))</f>
        <v>0</v>
      </c>
      <c r="I526" s="128" t="n">
        <f aca="true">IF(INDIRECT(ADDRESS(ROW($H512),COLUMN($H512),4,,"Warenkorb"))={},{},INDIRECT(ADDRESS(ROW(K512),COLUMN(K512),4,,"Warenkorb")))</f>
        <v>0</v>
      </c>
      <c r="J526" s="129" t="n">
        <f aca="true">IF(INDIRECT(ADDRESS(ROW($H512),COLUMN($H512),4,,"Warenkorb"))={},{},INDIRECT(ADDRESS(ROW(L512),COLUMN(L512),4,,"Warenkorb")))</f>
        <v>0</v>
      </c>
      <c r="K526" s="107" t="n">
        <f aca="false">IF(J526=0.07,G526,{})</f>
        <v>0</v>
      </c>
      <c r="L526" s="107" t="n">
        <f aca="false">IF(J526=0.19,G526,{})</f>
        <v>0</v>
      </c>
      <c r="M526" s="0"/>
      <c r="N526" s="0"/>
    </row>
    <row r="527" customFormat="false" ht="13.8" hidden="false" customHeight="false" outlineLevel="0" collapsed="false">
      <c r="B527" s="125" t="n">
        <f aca="true">IF(INDIRECT(ADDRESS(ROW($H513),COLUMN($H513),4,,"Warenkorb"))={},{},INDIRECT(ADDRESS(ROW(C513),COLUMN(C513),4,,"Warenkorb")))</f>
        <v>0</v>
      </c>
      <c r="C527" s="125" t="n">
        <f aca="true">IF(INDIRECT(ADDRESS(ROW($H513),COLUMN($H513),4,,"Warenkorb"))={},{},INDIRECT(ADDRESS(ROW(D513),COLUMN(D513),4,,"Warenkorb")))</f>
        <v>0</v>
      </c>
      <c r="D527" s="126" t="n">
        <f aca="true">IF(INDIRECT(ADDRESS(ROW($H513),COLUMN($H513),4,,"Warenkorb"))={},{},INDIRECT(ADDRESS(ROW(F513),COLUMN(F513),4,,"Warenkorb")))</f>
        <v>0</v>
      </c>
      <c r="E527" s="127" t="n">
        <f aca="true">IF(INDIRECT(ADDRESS(ROW($H513),COLUMN($H513),4,,"Warenkorb"))={},{},INDIRECT(ADDRESS(ROW(G513),COLUMN(G513),4,,"Warenkorb")))</f>
        <v>0</v>
      </c>
      <c r="F527" s="126" t="n">
        <f aca="true">IF(INDIRECT(ADDRESS(ROW($H513),COLUMN($H513),4,,"Warenkorb"))={},{},INDIRECT(ADDRESS(ROW(H513),COLUMN(H513),4,,"Warenkorb")))</f>
        <v>0</v>
      </c>
      <c r="G527" s="127" t="n">
        <f aca="true">IF(INDIRECT(ADDRESS(ROW($H513),COLUMN($H513),4,,"Warenkorb"))={},{},INDIRECT(ADDRESS(ROW(I513),COLUMN(I513),4,,"Warenkorb")))</f>
        <v>0</v>
      </c>
      <c r="H527" s="128" t="n">
        <f aca="true">IF(INDIRECT(ADDRESS(ROW($H513),COLUMN($H513),4,,"Warenkorb"))={},{},INDIRECT(ADDRESS(ROW(J513),COLUMN(J513),4,,"Warenkorb")))</f>
        <v>0</v>
      </c>
      <c r="I527" s="128" t="n">
        <f aca="true">IF(INDIRECT(ADDRESS(ROW($H513),COLUMN($H513),4,,"Warenkorb"))={},{},INDIRECT(ADDRESS(ROW(K513),COLUMN(K513),4,,"Warenkorb")))</f>
        <v>0</v>
      </c>
      <c r="J527" s="129" t="n">
        <f aca="true">IF(INDIRECT(ADDRESS(ROW($H513),COLUMN($H513),4,,"Warenkorb"))={},{},INDIRECT(ADDRESS(ROW(L513),COLUMN(L513),4,,"Warenkorb")))</f>
        <v>0</v>
      </c>
      <c r="K527" s="107" t="n">
        <f aca="false">IF(J527=0.07,G527,{})</f>
        <v>0</v>
      </c>
      <c r="L527" s="107" t="n">
        <f aca="false">IF(J527=0.19,G527,{})</f>
        <v>0</v>
      </c>
      <c r="M527" s="0"/>
      <c r="N527" s="0"/>
    </row>
    <row r="528" customFormat="false" ht="13.8" hidden="false" customHeight="false" outlineLevel="0" collapsed="false">
      <c r="B528" s="125" t="n">
        <f aca="true">IF(INDIRECT(ADDRESS(ROW($H514),COLUMN($H514),4,,"Warenkorb"))={},{},INDIRECT(ADDRESS(ROW(C514),COLUMN(C514),4,,"Warenkorb")))</f>
        <v>0</v>
      </c>
      <c r="C528" s="125" t="n">
        <f aca="true">IF(INDIRECT(ADDRESS(ROW($H514),COLUMN($H514),4,,"Warenkorb"))={},{},INDIRECT(ADDRESS(ROW(D514),COLUMN(D514),4,,"Warenkorb")))</f>
        <v>0</v>
      </c>
      <c r="D528" s="126" t="n">
        <f aca="true">IF(INDIRECT(ADDRESS(ROW($H514),COLUMN($H514),4,,"Warenkorb"))={},{},INDIRECT(ADDRESS(ROW(F514),COLUMN(F514),4,,"Warenkorb")))</f>
        <v>0</v>
      </c>
      <c r="E528" s="127" t="n">
        <f aca="true">IF(INDIRECT(ADDRESS(ROW($H514),COLUMN($H514),4,,"Warenkorb"))={},{},INDIRECT(ADDRESS(ROW(G514),COLUMN(G514),4,,"Warenkorb")))</f>
        <v>0</v>
      </c>
      <c r="F528" s="126" t="n">
        <f aca="true">IF(INDIRECT(ADDRESS(ROW($H514),COLUMN($H514),4,,"Warenkorb"))={},{},INDIRECT(ADDRESS(ROW(H514),COLUMN(H514),4,,"Warenkorb")))</f>
        <v>0</v>
      </c>
      <c r="G528" s="127" t="n">
        <f aca="true">IF(INDIRECT(ADDRESS(ROW($H514),COLUMN($H514),4,,"Warenkorb"))={},{},INDIRECT(ADDRESS(ROW(I514),COLUMN(I514),4,,"Warenkorb")))</f>
        <v>0</v>
      </c>
      <c r="H528" s="128" t="n">
        <f aca="true">IF(INDIRECT(ADDRESS(ROW($H514),COLUMN($H514),4,,"Warenkorb"))={},{},INDIRECT(ADDRESS(ROW(J514),COLUMN(J514),4,,"Warenkorb")))</f>
        <v>0</v>
      </c>
      <c r="I528" s="128" t="n">
        <f aca="true">IF(INDIRECT(ADDRESS(ROW($H514),COLUMN($H514),4,,"Warenkorb"))={},{},INDIRECT(ADDRESS(ROW(K514),COLUMN(K514),4,,"Warenkorb")))</f>
        <v>0</v>
      </c>
      <c r="J528" s="129" t="n">
        <f aca="true">IF(INDIRECT(ADDRESS(ROW($H514),COLUMN($H514),4,,"Warenkorb"))={},{},INDIRECT(ADDRESS(ROW(L514),COLUMN(L514),4,,"Warenkorb")))</f>
        <v>0</v>
      </c>
      <c r="K528" s="107" t="n">
        <f aca="false">IF(J528=0.07,G528,{})</f>
        <v>0</v>
      </c>
      <c r="L528" s="107" t="n">
        <f aca="false">IF(J528=0.19,G528,{})</f>
        <v>0</v>
      </c>
      <c r="M528" s="0"/>
      <c r="N528" s="0"/>
    </row>
    <row r="529" customFormat="false" ht="13.8" hidden="false" customHeight="false" outlineLevel="0" collapsed="false">
      <c r="B529" s="125" t="n">
        <f aca="true">IF(INDIRECT(ADDRESS(ROW($H515),COLUMN($H515),4,,"Warenkorb"))={},{},INDIRECT(ADDRESS(ROW(C515),COLUMN(C515),4,,"Warenkorb")))</f>
        <v>0</v>
      </c>
      <c r="C529" s="125" t="n">
        <f aca="true">IF(INDIRECT(ADDRESS(ROW($H515),COLUMN($H515),4,,"Warenkorb"))={},{},INDIRECT(ADDRESS(ROW(D515),COLUMN(D515),4,,"Warenkorb")))</f>
        <v>0</v>
      </c>
      <c r="D529" s="126" t="n">
        <f aca="true">IF(INDIRECT(ADDRESS(ROW($H515),COLUMN($H515),4,,"Warenkorb"))={},{},INDIRECT(ADDRESS(ROW(F515),COLUMN(F515),4,,"Warenkorb")))</f>
        <v>0</v>
      </c>
      <c r="E529" s="127" t="n">
        <f aca="true">IF(INDIRECT(ADDRESS(ROW($H515),COLUMN($H515),4,,"Warenkorb"))={},{},INDIRECT(ADDRESS(ROW(G515),COLUMN(G515),4,,"Warenkorb")))</f>
        <v>0</v>
      </c>
      <c r="F529" s="126" t="n">
        <f aca="true">IF(INDIRECT(ADDRESS(ROW($H515),COLUMN($H515),4,,"Warenkorb"))={},{},INDIRECT(ADDRESS(ROW(H515),COLUMN(H515),4,,"Warenkorb")))</f>
        <v>0</v>
      </c>
      <c r="G529" s="127" t="n">
        <f aca="true">IF(INDIRECT(ADDRESS(ROW($H515),COLUMN($H515),4,,"Warenkorb"))={},{},INDIRECT(ADDRESS(ROW(I515),COLUMN(I515),4,,"Warenkorb")))</f>
        <v>0</v>
      </c>
      <c r="H529" s="128" t="n">
        <f aca="true">IF(INDIRECT(ADDRESS(ROW($H515),COLUMN($H515),4,,"Warenkorb"))={},{},INDIRECT(ADDRESS(ROW(J515),COLUMN(J515),4,,"Warenkorb")))</f>
        <v>0</v>
      </c>
      <c r="I529" s="128" t="n">
        <f aca="true">IF(INDIRECT(ADDRESS(ROW($H515),COLUMN($H515),4,,"Warenkorb"))={},{},INDIRECT(ADDRESS(ROW(K515),COLUMN(K515),4,,"Warenkorb")))</f>
        <v>0</v>
      </c>
      <c r="J529" s="129" t="n">
        <f aca="true">IF(INDIRECT(ADDRESS(ROW($H515),COLUMN($H515),4,,"Warenkorb"))={},{},INDIRECT(ADDRESS(ROW(L515),COLUMN(L515),4,,"Warenkorb")))</f>
        <v>0</v>
      </c>
      <c r="K529" s="107" t="n">
        <f aca="false">IF(J529=0.07,G529,{})</f>
        <v>0</v>
      </c>
      <c r="L529" s="107" t="n">
        <f aca="false">IF(J529=0.19,G529,{})</f>
        <v>0</v>
      </c>
      <c r="M529" s="0"/>
      <c r="N529" s="0"/>
    </row>
    <row r="530" customFormat="false" ht="13.8" hidden="false" customHeight="false" outlineLevel="0" collapsed="false">
      <c r="B530" s="125" t="n">
        <f aca="true">IF(INDIRECT(ADDRESS(ROW($H516),COLUMN($H516),4,,"Warenkorb"))={},{},INDIRECT(ADDRESS(ROW(C516),COLUMN(C516),4,,"Warenkorb")))</f>
        <v>0</v>
      </c>
      <c r="C530" s="125" t="n">
        <f aca="true">IF(INDIRECT(ADDRESS(ROW($H516),COLUMN($H516),4,,"Warenkorb"))={},{},INDIRECT(ADDRESS(ROW(D516),COLUMN(D516),4,,"Warenkorb")))</f>
        <v>0</v>
      </c>
      <c r="D530" s="126" t="n">
        <f aca="true">IF(INDIRECT(ADDRESS(ROW($H516),COLUMN($H516),4,,"Warenkorb"))={},{},INDIRECT(ADDRESS(ROW(F516),COLUMN(F516),4,,"Warenkorb")))</f>
        <v>0</v>
      </c>
      <c r="E530" s="127" t="n">
        <f aca="true">IF(INDIRECT(ADDRESS(ROW($H516),COLUMN($H516),4,,"Warenkorb"))={},{},INDIRECT(ADDRESS(ROW(G516),COLUMN(G516),4,,"Warenkorb")))</f>
        <v>0</v>
      </c>
      <c r="F530" s="126" t="n">
        <f aca="true">IF(INDIRECT(ADDRESS(ROW($H516),COLUMN($H516),4,,"Warenkorb"))={},{},INDIRECT(ADDRESS(ROW(H516),COLUMN(H516),4,,"Warenkorb")))</f>
        <v>0</v>
      </c>
      <c r="G530" s="127" t="n">
        <f aca="true">IF(INDIRECT(ADDRESS(ROW($H516),COLUMN($H516),4,,"Warenkorb"))={},{},INDIRECT(ADDRESS(ROW(I516),COLUMN(I516),4,,"Warenkorb")))</f>
        <v>0</v>
      </c>
      <c r="H530" s="128" t="n">
        <f aca="true">IF(INDIRECT(ADDRESS(ROW($H516),COLUMN($H516),4,,"Warenkorb"))={},{},INDIRECT(ADDRESS(ROW(J516),COLUMN(J516),4,,"Warenkorb")))</f>
        <v>0</v>
      </c>
      <c r="I530" s="128" t="n">
        <f aca="true">IF(INDIRECT(ADDRESS(ROW($H516),COLUMN($H516),4,,"Warenkorb"))={},{},INDIRECT(ADDRESS(ROW(K516),COLUMN(K516),4,,"Warenkorb")))</f>
        <v>0</v>
      </c>
      <c r="J530" s="129" t="n">
        <f aca="true">IF(INDIRECT(ADDRESS(ROW($H516),COLUMN($H516),4,,"Warenkorb"))={},{},INDIRECT(ADDRESS(ROW(L516),COLUMN(L516),4,,"Warenkorb")))</f>
        <v>0</v>
      </c>
      <c r="K530" s="107" t="n">
        <f aca="false">IF(J530=0.07,G530,{})</f>
        <v>0</v>
      </c>
      <c r="L530" s="107" t="n">
        <f aca="false">IF(J530=0.19,G530,{})</f>
        <v>0</v>
      </c>
      <c r="M530" s="0"/>
      <c r="N530" s="0"/>
    </row>
    <row r="531" customFormat="false" ht="13.8" hidden="false" customHeight="false" outlineLevel="0" collapsed="false">
      <c r="B531" s="125" t="n">
        <f aca="true">IF(INDIRECT(ADDRESS(ROW($H517),COLUMN($H517),4,,"Warenkorb"))={},{},INDIRECT(ADDRESS(ROW(C517),COLUMN(C517),4,,"Warenkorb")))</f>
        <v>0</v>
      </c>
      <c r="C531" s="125" t="n">
        <f aca="true">IF(INDIRECT(ADDRESS(ROW($H517),COLUMN($H517),4,,"Warenkorb"))={},{},INDIRECT(ADDRESS(ROW(D517),COLUMN(D517),4,,"Warenkorb")))</f>
        <v>0</v>
      </c>
      <c r="D531" s="126" t="n">
        <f aca="true">IF(INDIRECT(ADDRESS(ROW($H517),COLUMN($H517),4,,"Warenkorb"))={},{},INDIRECT(ADDRESS(ROW(F517),COLUMN(F517),4,,"Warenkorb")))</f>
        <v>0</v>
      </c>
      <c r="E531" s="127" t="n">
        <f aca="true">IF(INDIRECT(ADDRESS(ROW($H517),COLUMN($H517),4,,"Warenkorb"))={},{},INDIRECT(ADDRESS(ROW(G517),COLUMN(G517),4,,"Warenkorb")))</f>
        <v>0</v>
      </c>
      <c r="F531" s="126" t="n">
        <f aca="true">IF(INDIRECT(ADDRESS(ROW($H517),COLUMN($H517),4,,"Warenkorb"))={},{},INDIRECT(ADDRESS(ROW(H517),COLUMN(H517),4,,"Warenkorb")))</f>
        <v>0</v>
      </c>
      <c r="G531" s="127" t="n">
        <f aca="true">IF(INDIRECT(ADDRESS(ROW($H517),COLUMN($H517),4,,"Warenkorb"))={},{},INDIRECT(ADDRESS(ROW(I517),COLUMN(I517),4,,"Warenkorb")))</f>
        <v>0</v>
      </c>
      <c r="H531" s="128" t="n">
        <f aca="true">IF(INDIRECT(ADDRESS(ROW($H517),COLUMN($H517),4,,"Warenkorb"))={},{},INDIRECT(ADDRESS(ROW(J517),COLUMN(J517),4,,"Warenkorb")))</f>
        <v>0</v>
      </c>
      <c r="I531" s="128" t="n">
        <f aca="true">IF(INDIRECT(ADDRESS(ROW($H517),COLUMN($H517),4,,"Warenkorb"))={},{},INDIRECT(ADDRESS(ROW(K517),COLUMN(K517),4,,"Warenkorb")))</f>
        <v>0</v>
      </c>
      <c r="J531" s="129" t="n">
        <f aca="true">IF(INDIRECT(ADDRESS(ROW($H517),COLUMN($H517),4,,"Warenkorb"))={},{},INDIRECT(ADDRESS(ROW(L517),COLUMN(L517),4,,"Warenkorb")))</f>
        <v>0</v>
      </c>
      <c r="K531" s="107" t="n">
        <f aca="false">IF(J531=0.07,G531,{})</f>
        <v>0</v>
      </c>
      <c r="L531" s="107" t="n">
        <f aca="false">IF(J531=0.19,G531,{})</f>
        <v>0</v>
      </c>
      <c r="M531" s="0"/>
      <c r="N531" s="0"/>
    </row>
    <row r="532" customFormat="false" ht="13.8" hidden="false" customHeight="false" outlineLevel="0" collapsed="false">
      <c r="B532" s="125" t="n">
        <f aca="true">IF(INDIRECT(ADDRESS(ROW($H518),COLUMN($H518),4,,"Warenkorb"))={},{},INDIRECT(ADDRESS(ROW(C518),COLUMN(C518),4,,"Warenkorb")))</f>
        <v>0</v>
      </c>
      <c r="C532" s="125" t="n">
        <f aca="true">IF(INDIRECT(ADDRESS(ROW($H518),COLUMN($H518),4,,"Warenkorb"))={},{},INDIRECT(ADDRESS(ROW(D518),COLUMN(D518),4,,"Warenkorb")))</f>
        <v>0</v>
      </c>
      <c r="D532" s="126" t="n">
        <f aca="true">IF(INDIRECT(ADDRESS(ROW($H518),COLUMN($H518),4,,"Warenkorb"))={},{},INDIRECT(ADDRESS(ROW(F518),COLUMN(F518),4,,"Warenkorb")))</f>
        <v>0</v>
      </c>
      <c r="E532" s="127" t="n">
        <f aca="true">IF(INDIRECT(ADDRESS(ROW($H518),COLUMN($H518),4,,"Warenkorb"))={},{},INDIRECT(ADDRESS(ROW(G518),COLUMN(G518),4,,"Warenkorb")))</f>
        <v>0</v>
      </c>
      <c r="F532" s="126" t="n">
        <f aca="true">IF(INDIRECT(ADDRESS(ROW($H518),COLUMN($H518),4,,"Warenkorb"))={},{},INDIRECT(ADDRESS(ROW(H518),COLUMN(H518),4,,"Warenkorb")))</f>
        <v>0</v>
      </c>
      <c r="G532" s="127" t="n">
        <f aca="true">IF(INDIRECT(ADDRESS(ROW($H518),COLUMN($H518),4,,"Warenkorb"))={},{},INDIRECT(ADDRESS(ROW(I518),COLUMN(I518),4,,"Warenkorb")))</f>
        <v>0</v>
      </c>
      <c r="H532" s="128" t="n">
        <f aca="true">IF(INDIRECT(ADDRESS(ROW($H518),COLUMN($H518),4,,"Warenkorb"))={},{},INDIRECT(ADDRESS(ROW(J518),COLUMN(J518),4,,"Warenkorb")))</f>
        <v>0</v>
      </c>
      <c r="I532" s="128" t="n">
        <f aca="true">IF(INDIRECT(ADDRESS(ROW($H518),COLUMN($H518),4,,"Warenkorb"))={},{},INDIRECT(ADDRESS(ROW(K518),COLUMN(K518),4,,"Warenkorb")))</f>
        <v>0</v>
      </c>
      <c r="J532" s="129" t="n">
        <f aca="true">IF(INDIRECT(ADDRESS(ROW($H518),COLUMN($H518),4,,"Warenkorb"))={},{},INDIRECT(ADDRESS(ROW(L518),COLUMN(L518),4,,"Warenkorb")))</f>
        <v>0</v>
      </c>
      <c r="K532" s="107" t="n">
        <f aca="false">IF(J532=0.07,G532,{})</f>
        <v>0</v>
      </c>
      <c r="L532" s="107" t="n">
        <f aca="false">IF(J532=0.19,G532,{})</f>
        <v>0</v>
      </c>
      <c r="M532" s="0"/>
      <c r="N532" s="0"/>
    </row>
    <row r="533" customFormat="false" ht="13.8" hidden="false" customHeight="false" outlineLevel="0" collapsed="false">
      <c r="B533" s="125" t="n">
        <f aca="true">IF(INDIRECT(ADDRESS(ROW($H519),COLUMN($H519),4,,"Warenkorb"))={},{},INDIRECT(ADDRESS(ROW(C519),COLUMN(C519),4,,"Warenkorb")))</f>
        <v>0</v>
      </c>
      <c r="C533" s="125" t="n">
        <f aca="true">IF(INDIRECT(ADDRESS(ROW($H519),COLUMN($H519),4,,"Warenkorb"))={},{},INDIRECT(ADDRESS(ROW(D519),COLUMN(D519),4,,"Warenkorb")))</f>
        <v>0</v>
      </c>
      <c r="D533" s="126" t="n">
        <f aca="true">IF(INDIRECT(ADDRESS(ROW($H519),COLUMN($H519),4,,"Warenkorb"))={},{},INDIRECT(ADDRESS(ROW(F519),COLUMN(F519),4,,"Warenkorb")))</f>
        <v>0</v>
      </c>
      <c r="E533" s="127" t="n">
        <f aca="true">IF(INDIRECT(ADDRESS(ROW($H519),COLUMN($H519),4,,"Warenkorb"))={},{},INDIRECT(ADDRESS(ROW(G519),COLUMN(G519),4,,"Warenkorb")))</f>
        <v>0</v>
      </c>
      <c r="F533" s="126" t="n">
        <f aca="true">IF(INDIRECT(ADDRESS(ROW($H519),COLUMN($H519),4,,"Warenkorb"))={},{},INDIRECT(ADDRESS(ROW(H519),COLUMN(H519),4,,"Warenkorb")))</f>
        <v>0</v>
      </c>
      <c r="G533" s="127" t="n">
        <f aca="true">IF(INDIRECT(ADDRESS(ROW($H519),COLUMN($H519),4,,"Warenkorb"))={},{},INDIRECT(ADDRESS(ROW(I519),COLUMN(I519),4,,"Warenkorb")))</f>
        <v>0</v>
      </c>
      <c r="H533" s="128" t="n">
        <f aca="true">IF(INDIRECT(ADDRESS(ROW($H519),COLUMN($H519),4,,"Warenkorb"))={},{},INDIRECT(ADDRESS(ROW(J519),COLUMN(J519),4,,"Warenkorb")))</f>
        <v>0</v>
      </c>
      <c r="I533" s="128" t="n">
        <f aca="true">IF(INDIRECT(ADDRESS(ROW($H519),COLUMN($H519),4,,"Warenkorb"))={},{},INDIRECT(ADDRESS(ROW(K519),COLUMN(K519),4,,"Warenkorb")))</f>
        <v>0</v>
      </c>
      <c r="J533" s="129" t="n">
        <f aca="true">IF(INDIRECT(ADDRESS(ROW($H519),COLUMN($H519),4,,"Warenkorb"))={},{},INDIRECT(ADDRESS(ROW(L519),COLUMN(L519),4,,"Warenkorb")))</f>
        <v>0</v>
      </c>
      <c r="K533" s="107" t="n">
        <f aca="false">IF(J533=0.07,G533,{})</f>
        <v>0</v>
      </c>
      <c r="L533" s="107" t="n">
        <f aca="false">IF(J533=0.19,G533,{})</f>
        <v>0</v>
      </c>
      <c r="M533" s="0"/>
      <c r="N533" s="0"/>
    </row>
    <row r="534" customFormat="false" ht="13.8" hidden="false" customHeight="false" outlineLevel="0" collapsed="false">
      <c r="B534" s="125" t="n">
        <f aca="true">IF(INDIRECT(ADDRESS(ROW($H520),COLUMN($H520),4,,"Warenkorb"))={},{},INDIRECT(ADDRESS(ROW(C520),COLUMN(C520),4,,"Warenkorb")))</f>
        <v>0</v>
      </c>
      <c r="C534" s="125" t="n">
        <f aca="true">IF(INDIRECT(ADDRESS(ROW($H520),COLUMN($H520),4,,"Warenkorb"))={},{},INDIRECT(ADDRESS(ROW(D520),COLUMN(D520),4,,"Warenkorb")))</f>
        <v>0</v>
      </c>
      <c r="D534" s="126" t="n">
        <f aca="true">IF(INDIRECT(ADDRESS(ROW($H520),COLUMN($H520),4,,"Warenkorb"))={},{},INDIRECT(ADDRESS(ROW(F520),COLUMN(F520),4,,"Warenkorb")))</f>
        <v>0</v>
      </c>
      <c r="E534" s="127" t="n">
        <f aca="true">IF(INDIRECT(ADDRESS(ROW($H520),COLUMN($H520),4,,"Warenkorb"))={},{},INDIRECT(ADDRESS(ROW(G520),COLUMN(G520),4,,"Warenkorb")))</f>
        <v>0</v>
      </c>
      <c r="F534" s="126" t="n">
        <f aca="true">IF(INDIRECT(ADDRESS(ROW($H520),COLUMN($H520),4,,"Warenkorb"))={},{},INDIRECT(ADDRESS(ROW(H520),COLUMN(H520),4,,"Warenkorb")))</f>
        <v>0</v>
      </c>
      <c r="G534" s="127" t="n">
        <f aca="true">IF(INDIRECT(ADDRESS(ROW($H520),COLUMN($H520),4,,"Warenkorb"))={},{},INDIRECT(ADDRESS(ROW(I520),COLUMN(I520),4,,"Warenkorb")))</f>
        <v>0</v>
      </c>
      <c r="H534" s="128" t="n">
        <f aca="true">IF(INDIRECT(ADDRESS(ROW($H520),COLUMN($H520),4,,"Warenkorb"))={},{},INDIRECT(ADDRESS(ROW(J520),COLUMN(J520),4,,"Warenkorb")))</f>
        <v>0</v>
      </c>
      <c r="I534" s="128" t="n">
        <f aca="true">IF(INDIRECT(ADDRESS(ROW($H520),COLUMN($H520),4,,"Warenkorb"))={},{},INDIRECT(ADDRESS(ROW(K520),COLUMN(K520),4,,"Warenkorb")))</f>
        <v>0</v>
      </c>
      <c r="J534" s="129" t="n">
        <f aca="true">IF(INDIRECT(ADDRESS(ROW($H520),COLUMN($H520),4,,"Warenkorb"))={},{},INDIRECT(ADDRESS(ROW(L520),COLUMN(L520),4,,"Warenkorb")))</f>
        <v>0</v>
      </c>
      <c r="K534" s="107" t="n">
        <f aca="false">IF(J534=0.07,G534,{})</f>
        <v>0</v>
      </c>
      <c r="L534" s="107" t="n">
        <f aca="false">IF(J534=0.19,G534,{})</f>
        <v>0</v>
      </c>
      <c r="M534" s="0"/>
      <c r="N534" s="0"/>
    </row>
    <row r="535" customFormat="false" ht="13.8" hidden="false" customHeight="false" outlineLevel="0" collapsed="false">
      <c r="B535" s="125" t="n">
        <f aca="true">IF(INDIRECT(ADDRESS(ROW($H521),COLUMN($H521),4,,"Warenkorb"))={},{},INDIRECT(ADDRESS(ROW(C521),COLUMN(C521),4,,"Warenkorb")))</f>
        <v>0</v>
      </c>
      <c r="C535" s="125" t="n">
        <f aca="true">IF(INDIRECT(ADDRESS(ROW($H521),COLUMN($H521),4,,"Warenkorb"))={},{},INDIRECT(ADDRESS(ROW(D521),COLUMN(D521),4,,"Warenkorb")))</f>
        <v>0</v>
      </c>
      <c r="D535" s="126" t="n">
        <f aca="true">IF(INDIRECT(ADDRESS(ROW($H521),COLUMN($H521),4,,"Warenkorb"))={},{},INDIRECT(ADDRESS(ROW(F521),COLUMN(F521),4,,"Warenkorb")))</f>
        <v>0</v>
      </c>
      <c r="E535" s="127" t="n">
        <f aca="true">IF(INDIRECT(ADDRESS(ROW($H521),COLUMN($H521),4,,"Warenkorb"))={},{},INDIRECT(ADDRESS(ROW(G521),COLUMN(G521),4,,"Warenkorb")))</f>
        <v>0</v>
      </c>
      <c r="F535" s="126" t="n">
        <f aca="true">IF(INDIRECT(ADDRESS(ROW($H521),COLUMN($H521),4,,"Warenkorb"))={},{},INDIRECT(ADDRESS(ROW(H521),COLUMN(H521),4,,"Warenkorb")))</f>
        <v>0</v>
      </c>
      <c r="G535" s="127" t="n">
        <f aca="true">IF(INDIRECT(ADDRESS(ROW($H521),COLUMN($H521),4,,"Warenkorb"))={},{},INDIRECT(ADDRESS(ROW(I521),COLUMN(I521),4,,"Warenkorb")))</f>
        <v>0</v>
      </c>
      <c r="H535" s="128" t="n">
        <f aca="true">IF(INDIRECT(ADDRESS(ROW($H521),COLUMN($H521),4,,"Warenkorb"))={},{},INDIRECT(ADDRESS(ROW(J521),COLUMN(J521),4,,"Warenkorb")))</f>
        <v>0</v>
      </c>
      <c r="I535" s="128" t="n">
        <f aca="true">IF(INDIRECT(ADDRESS(ROW($H521),COLUMN($H521),4,,"Warenkorb"))={},{},INDIRECT(ADDRESS(ROW(K521),COLUMN(K521),4,,"Warenkorb")))</f>
        <v>0</v>
      </c>
      <c r="J535" s="129" t="n">
        <f aca="true">IF(INDIRECT(ADDRESS(ROW($H521),COLUMN($H521),4,,"Warenkorb"))={},{},INDIRECT(ADDRESS(ROW(L521),COLUMN(L521),4,,"Warenkorb")))</f>
        <v>0</v>
      </c>
      <c r="K535" s="107" t="n">
        <f aca="false">IF(J535=0.07,G535,{})</f>
        <v>0</v>
      </c>
      <c r="L535" s="107" t="n">
        <f aca="false">IF(J535=0.19,G535,{})</f>
        <v>0</v>
      </c>
      <c r="M535" s="0"/>
      <c r="N535" s="0"/>
    </row>
    <row r="536" customFormat="false" ht="13.8" hidden="false" customHeight="false" outlineLevel="0" collapsed="false">
      <c r="B536" s="125" t="n">
        <f aca="true">IF(INDIRECT(ADDRESS(ROW($H522),COLUMN($H522),4,,"Warenkorb"))={},{},INDIRECT(ADDRESS(ROW(C522),COLUMN(C522),4,,"Warenkorb")))</f>
        <v>0</v>
      </c>
      <c r="C536" s="125" t="n">
        <f aca="true">IF(INDIRECT(ADDRESS(ROW($H522),COLUMN($H522),4,,"Warenkorb"))={},{},INDIRECT(ADDRESS(ROW(D522),COLUMN(D522),4,,"Warenkorb")))</f>
        <v>0</v>
      </c>
      <c r="D536" s="126" t="n">
        <f aca="true">IF(INDIRECT(ADDRESS(ROW($H522),COLUMN($H522),4,,"Warenkorb"))={},{},INDIRECT(ADDRESS(ROW(F522),COLUMN(F522),4,,"Warenkorb")))</f>
        <v>0</v>
      </c>
      <c r="E536" s="127" t="n">
        <f aca="true">IF(INDIRECT(ADDRESS(ROW($H522),COLUMN($H522),4,,"Warenkorb"))={},{},INDIRECT(ADDRESS(ROW(G522),COLUMN(G522),4,,"Warenkorb")))</f>
        <v>0</v>
      </c>
      <c r="F536" s="126" t="n">
        <f aca="true">IF(INDIRECT(ADDRESS(ROW($H522),COLUMN($H522),4,,"Warenkorb"))={},{},INDIRECT(ADDRESS(ROW(H522),COLUMN(H522),4,,"Warenkorb")))</f>
        <v>0</v>
      </c>
      <c r="G536" s="127" t="n">
        <f aca="true">IF(INDIRECT(ADDRESS(ROW($H522),COLUMN($H522),4,,"Warenkorb"))={},{},INDIRECT(ADDRESS(ROW(I522),COLUMN(I522),4,,"Warenkorb")))</f>
        <v>0</v>
      </c>
      <c r="H536" s="128" t="n">
        <f aca="true">IF(INDIRECT(ADDRESS(ROW($H522),COLUMN($H522),4,,"Warenkorb"))={},{},INDIRECT(ADDRESS(ROW(J522),COLUMN(J522),4,,"Warenkorb")))</f>
        <v>0</v>
      </c>
      <c r="I536" s="128" t="n">
        <f aca="true">IF(INDIRECT(ADDRESS(ROW($H522),COLUMN($H522),4,,"Warenkorb"))={},{},INDIRECT(ADDRESS(ROW(K522),COLUMN(K522),4,,"Warenkorb")))</f>
        <v>0</v>
      </c>
      <c r="J536" s="129" t="n">
        <f aca="true">IF(INDIRECT(ADDRESS(ROW($H522),COLUMN($H522),4,,"Warenkorb"))={},{},INDIRECT(ADDRESS(ROW(L522),COLUMN(L522),4,,"Warenkorb")))</f>
        <v>0</v>
      </c>
      <c r="K536" s="107" t="n">
        <f aca="false">IF(J536=0.07,G536,{})</f>
        <v>0</v>
      </c>
      <c r="L536" s="107" t="n">
        <f aca="false">IF(J536=0.19,G536,{})</f>
        <v>0</v>
      </c>
      <c r="M536" s="0"/>
      <c r="N536" s="0"/>
    </row>
    <row r="537" customFormat="false" ht="13.8" hidden="false" customHeight="false" outlineLevel="0" collapsed="false">
      <c r="B537" s="125" t="n">
        <f aca="true">IF(INDIRECT(ADDRESS(ROW($H523),COLUMN($H523),4,,"Warenkorb"))={},{},INDIRECT(ADDRESS(ROW(C523),COLUMN(C523),4,,"Warenkorb")))</f>
        <v>0</v>
      </c>
      <c r="C537" s="125" t="n">
        <f aca="true">IF(INDIRECT(ADDRESS(ROW($H523),COLUMN($H523),4,,"Warenkorb"))={},{},INDIRECT(ADDRESS(ROW(D523),COLUMN(D523),4,,"Warenkorb")))</f>
        <v>0</v>
      </c>
      <c r="D537" s="126" t="n">
        <f aca="true">IF(INDIRECT(ADDRESS(ROW($H523),COLUMN($H523),4,,"Warenkorb"))={},{},INDIRECT(ADDRESS(ROW(F523),COLUMN(F523),4,,"Warenkorb")))</f>
        <v>0</v>
      </c>
      <c r="E537" s="127" t="n">
        <f aca="true">IF(INDIRECT(ADDRESS(ROW($H523),COLUMN($H523),4,,"Warenkorb"))={},{},INDIRECT(ADDRESS(ROW(G523),COLUMN(G523),4,,"Warenkorb")))</f>
        <v>0</v>
      </c>
      <c r="F537" s="126" t="n">
        <f aca="true">IF(INDIRECT(ADDRESS(ROW($H523),COLUMN($H523),4,,"Warenkorb"))={},{},INDIRECT(ADDRESS(ROW(H523),COLUMN(H523),4,,"Warenkorb")))</f>
        <v>0</v>
      </c>
      <c r="G537" s="127" t="n">
        <f aca="true">IF(INDIRECT(ADDRESS(ROW($H523),COLUMN($H523),4,,"Warenkorb"))={},{},INDIRECT(ADDRESS(ROW(I523),COLUMN(I523),4,,"Warenkorb")))</f>
        <v>0</v>
      </c>
      <c r="H537" s="128" t="n">
        <f aca="true">IF(INDIRECT(ADDRESS(ROW($H523),COLUMN($H523),4,,"Warenkorb"))={},{},INDIRECT(ADDRESS(ROW(J523),COLUMN(J523),4,,"Warenkorb")))</f>
        <v>0</v>
      </c>
      <c r="I537" s="128" t="n">
        <f aca="true">IF(INDIRECT(ADDRESS(ROW($H523),COLUMN($H523),4,,"Warenkorb"))={},{},INDIRECT(ADDRESS(ROW(K523),COLUMN(K523),4,,"Warenkorb")))</f>
        <v>0</v>
      </c>
      <c r="J537" s="129" t="n">
        <f aca="true">IF(INDIRECT(ADDRESS(ROW($H523),COLUMN($H523),4,,"Warenkorb"))={},{},INDIRECT(ADDRESS(ROW(L523),COLUMN(L523),4,,"Warenkorb")))</f>
        <v>0</v>
      </c>
      <c r="K537" s="107" t="n">
        <f aca="false">IF(J537=0.07,G537,{})</f>
        <v>0</v>
      </c>
      <c r="L537" s="107" t="n">
        <f aca="false">IF(J537=0.19,G537,{})</f>
        <v>0</v>
      </c>
      <c r="M537" s="0"/>
      <c r="N537" s="0"/>
    </row>
    <row r="538" customFormat="false" ht="13.8" hidden="false" customHeight="false" outlineLevel="0" collapsed="false">
      <c r="B538" s="125" t="n">
        <f aca="true">IF(INDIRECT(ADDRESS(ROW($H524),COLUMN($H524),4,,"Warenkorb"))={},{},INDIRECT(ADDRESS(ROW(C524),COLUMN(C524),4,,"Warenkorb")))</f>
        <v>0</v>
      </c>
      <c r="C538" s="125" t="n">
        <f aca="true">IF(INDIRECT(ADDRESS(ROW($H524),COLUMN($H524),4,,"Warenkorb"))={},{},INDIRECT(ADDRESS(ROW(D524),COLUMN(D524),4,,"Warenkorb")))</f>
        <v>0</v>
      </c>
      <c r="D538" s="126" t="n">
        <f aca="true">IF(INDIRECT(ADDRESS(ROW($H524),COLUMN($H524),4,,"Warenkorb"))={},{},INDIRECT(ADDRESS(ROW(F524),COLUMN(F524),4,,"Warenkorb")))</f>
        <v>0</v>
      </c>
      <c r="E538" s="127" t="n">
        <f aca="true">IF(INDIRECT(ADDRESS(ROW($H524),COLUMN($H524),4,,"Warenkorb"))={},{},INDIRECT(ADDRESS(ROW(G524),COLUMN(G524),4,,"Warenkorb")))</f>
        <v>0</v>
      </c>
      <c r="F538" s="126" t="n">
        <f aca="true">IF(INDIRECT(ADDRESS(ROW($H524),COLUMN($H524),4,,"Warenkorb"))={},{},INDIRECT(ADDRESS(ROW(H524),COLUMN(H524),4,,"Warenkorb")))</f>
        <v>0</v>
      </c>
      <c r="G538" s="127" t="n">
        <f aca="true">IF(INDIRECT(ADDRESS(ROW($H524),COLUMN($H524),4,,"Warenkorb"))={},{},INDIRECT(ADDRESS(ROW(I524),COLUMN(I524),4,,"Warenkorb")))</f>
        <v>0</v>
      </c>
      <c r="H538" s="128" t="n">
        <f aca="true">IF(INDIRECT(ADDRESS(ROW($H524),COLUMN($H524),4,,"Warenkorb"))={},{},INDIRECT(ADDRESS(ROW(J524),COLUMN(J524),4,,"Warenkorb")))</f>
        <v>0</v>
      </c>
      <c r="I538" s="128" t="n">
        <f aca="true">IF(INDIRECT(ADDRESS(ROW($H524),COLUMN($H524),4,,"Warenkorb"))={},{},INDIRECT(ADDRESS(ROW(K524),COLUMN(K524),4,,"Warenkorb")))</f>
        <v>0</v>
      </c>
      <c r="J538" s="129" t="n">
        <f aca="true">IF(INDIRECT(ADDRESS(ROW($H524),COLUMN($H524),4,,"Warenkorb"))={},{},INDIRECT(ADDRESS(ROW(L524),COLUMN(L524),4,,"Warenkorb")))</f>
        <v>0</v>
      </c>
      <c r="K538" s="107" t="n">
        <f aca="false">IF(J538=0.07,G538,{})</f>
        <v>0</v>
      </c>
      <c r="L538" s="107" t="n">
        <f aca="false">IF(J538=0.19,G538,{})</f>
        <v>0</v>
      </c>
      <c r="M538" s="0"/>
      <c r="N538" s="0"/>
    </row>
    <row r="539" customFormat="false" ht="13.8" hidden="false" customHeight="false" outlineLevel="0" collapsed="false">
      <c r="B539" s="125" t="n">
        <f aca="true">IF(INDIRECT(ADDRESS(ROW($H525),COLUMN($H525),4,,"Warenkorb"))={},{},INDIRECT(ADDRESS(ROW(C525),COLUMN(C525),4,,"Warenkorb")))</f>
        <v>0</v>
      </c>
      <c r="C539" s="125" t="n">
        <f aca="true">IF(INDIRECT(ADDRESS(ROW($H525),COLUMN($H525),4,,"Warenkorb"))={},{},INDIRECT(ADDRESS(ROW(D525),COLUMN(D525),4,,"Warenkorb")))</f>
        <v>0</v>
      </c>
      <c r="D539" s="126" t="n">
        <f aca="true">IF(INDIRECT(ADDRESS(ROW($H525),COLUMN($H525),4,,"Warenkorb"))={},{},INDIRECT(ADDRESS(ROW(F525),COLUMN(F525),4,,"Warenkorb")))</f>
        <v>0</v>
      </c>
      <c r="E539" s="127" t="n">
        <f aca="true">IF(INDIRECT(ADDRESS(ROW($H525),COLUMN($H525),4,,"Warenkorb"))={},{},INDIRECT(ADDRESS(ROW(G525),COLUMN(G525),4,,"Warenkorb")))</f>
        <v>0</v>
      </c>
      <c r="F539" s="126" t="n">
        <f aca="true">IF(INDIRECT(ADDRESS(ROW($H525),COLUMN($H525),4,,"Warenkorb"))={},{},INDIRECT(ADDRESS(ROW(H525),COLUMN(H525),4,,"Warenkorb")))</f>
        <v>0</v>
      </c>
      <c r="G539" s="127" t="n">
        <f aca="true">IF(INDIRECT(ADDRESS(ROW($H525),COLUMN($H525),4,,"Warenkorb"))={},{},INDIRECT(ADDRESS(ROW(I525),COLUMN(I525),4,,"Warenkorb")))</f>
        <v>0</v>
      </c>
      <c r="H539" s="128" t="n">
        <f aca="true">IF(INDIRECT(ADDRESS(ROW($H525),COLUMN($H525),4,,"Warenkorb"))={},{},INDIRECT(ADDRESS(ROW(J525),COLUMN(J525),4,,"Warenkorb")))</f>
        <v>0</v>
      </c>
      <c r="I539" s="128" t="n">
        <f aca="true">IF(INDIRECT(ADDRESS(ROW($H525),COLUMN($H525),4,,"Warenkorb"))={},{},INDIRECT(ADDRESS(ROW(K525),COLUMN(K525),4,,"Warenkorb")))</f>
        <v>0</v>
      </c>
      <c r="J539" s="129" t="n">
        <f aca="true">IF(INDIRECT(ADDRESS(ROW($H525),COLUMN($H525),4,,"Warenkorb"))={},{},INDIRECT(ADDRESS(ROW(L525),COLUMN(L525),4,,"Warenkorb")))</f>
        <v>0</v>
      </c>
      <c r="K539" s="107" t="n">
        <f aca="false">IF(J539=0.07,G539,{})</f>
        <v>0</v>
      </c>
      <c r="L539" s="107" t="n">
        <f aca="false">IF(J539=0.19,G539,{})</f>
        <v>0</v>
      </c>
      <c r="M539" s="0"/>
      <c r="N539" s="0"/>
    </row>
    <row r="540" customFormat="false" ht="13.8" hidden="false" customHeight="false" outlineLevel="0" collapsed="false">
      <c r="B540" s="125" t="n">
        <f aca="true">IF(INDIRECT(ADDRESS(ROW($H526),COLUMN($H526),4,,"Warenkorb"))={},{},INDIRECT(ADDRESS(ROW(C526),COLUMN(C526),4,,"Warenkorb")))</f>
        <v>0</v>
      </c>
      <c r="C540" s="125" t="n">
        <f aca="true">IF(INDIRECT(ADDRESS(ROW($H526),COLUMN($H526),4,,"Warenkorb"))={},{},INDIRECT(ADDRESS(ROW(D526),COLUMN(D526),4,,"Warenkorb")))</f>
        <v>0</v>
      </c>
      <c r="D540" s="126" t="n">
        <f aca="true">IF(INDIRECT(ADDRESS(ROW($H526),COLUMN($H526),4,,"Warenkorb"))={},{},INDIRECT(ADDRESS(ROW(F526),COLUMN(F526),4,,"Warenkorb")))</f>
        <v>0</v>
      </c>
      <c r="E540" s="127" t="n">
        <f aca="true">IF(INDIRECT(ADDRESS(ROW($H526),COLUMN($H526),4,,"Warenkorb"))={},{},INDIRECT(ADDRESS(ROW(G526),COLUMN(G526),4,,"Warenkorb")))</f>
        <v>0</v>
      </c>
      <c r="F540" s="126" t="n">
        <f aca="true">IF(INDIRECT(ADDRESS(ROW($H526),COLUMN($H526),4,,"Warenkorb"))={},{},INDIRECT(ADDRESS(ROW(H526),COLUMN(H526),4,,"Warenkorb")))</f>
        <v>0</v>
      </c>
      <c r="G540" s="127" t="n">
        <f aca="true">IF(INDIRECT(ADDRESS(ROW($H526),COLUMN($H526),4,,"Warenkorb"))={},{},INDIRECT(ADDRESS(ROW(I526),COLUMN(I526),4,,"Warenkorb")))</f>
        <v>0</v>
      </c>
      <c r="H540" s="128" t="n">
        <f aca="true">IF(INDIRECT(ADDRESS(ROW($H526),COLUMN($H526),4,,"Warenkorb"))={},{},INDIRECT(ADDRESS(ROW(J526),COLUMN(J526),4,,"Warenkorb")))</f>
        <v>0</v>
      </c>
      <c r="I540" s="128" t="n">
        <f aca="true">IF(INDIRECT(ADDRESS(ROW($H526),COLUMN($H526),4,,"Warenkorb"))={},{},INDIRECT(ADDRESS(ROW(K526),COLUMN(K526),4,,"Warenkorb")))</f>
        <v>0</v>
      </c>
      <c r="J540" s="129" t="n">
        <f aca="true">IF(INDIRECT(ADDRESS(ROW($H526),COLUMN($H526),4,,"Warenkorb"))={},{},INDIRECT(ADDRESS(ROW(L526),COLUMN(L526),4,,"Warenkorb")))</f>
        <v>0</v>
      </c>
      <c r="K540" s="107" t="n">
        <f aca="false">IF(J540=0.07,G540,{})</f>
        <v>0</v>
      </c>
      <c r="L540" s="107" t="n">
        <f aca="false">IF(J540=0.19,G540,{})</f>
        <v>0</v>
      </c>
      <c r="M540" s="0"/>
      <c r="N540" s="0"/>
    </row>
    <row r="541" customFormat="false" ht="13.8" hidden="false" customHeight="false" outlineLevel="0" collapsed="false">
      <c r="B541" s="125" t="n">
        <f aca="true">IF(INDIRECT(ADDRESS(ROW($H527),COLUMN($H527),4,,"Warenkorb"))={},{},INDIRECT(ADDRESS(ROW(C527),COLUMN(C527),4,,"Warenkorb")))</f>
        <v>0</v>
      </c>
      <c r="C541" s="125" t="n">
        <f aca="true">IF(INDIRECT(ADDRESS(ROW($H527),COLUMN($H527),4,,"Warenkorb"))={},{},INDIRECT(ADDRESS(ROW(D527),COLUMN(D527),4,,"Warenkorb")))</f>
        <v>0</v>
      </c>
      <c r="D541" s="126" t="n">
        <f aca="true">IF(INDIRECT(ADDRESS(ROW($H527),COLUMN($H527),4,,"Warenkorb"))={},{},INDIRECT(ADDRESS(ROW(F527),COLUMN(F527),4,,"Warenkorb")))</f>
        <v>0</v>
      </c>
      <c r="E541" s="127" t="n">
        <f aca="true">IF(INDIRECT(ADDRESS(ROW($H527),COLUMN($H527),4,,"Warenkorb"))={},{},INDIRECT(ADDRESS(ROW(G527),COLUMN(G527),4,,"Warenkorb")))</f>
        <v>0</v>
      </c>
      <c r="F541" s="126" t="n">
        <f aca="true">IF(INDIRECT(ADDRESS(ROW($H527),COLUMN($H527),4,,"Warenkorb"))={},{},INDIRECT(ADDRESS(ROW(H527),COLUMN(H527),4,,"Warenkorb")))</f>
        <v>0</v>
      </c>
      <c r="G541" s="127" t="n">
        <f aca="true">IF(INDIRECT(ADDRESS(ROW($H527),COLUMN($H527),4,,"Warenkorb"))={},{},INDIRECT(ADDRESS(ROW(I527),COLUMN(I527),4,,"Warenkorb")))</f>
        <v>0</v>
      </c>
      <c r="H541" s="128" t="n">
        <f aca="true">IF(INDIRECT(ADDRESS(ROW($H527),COLUMN($H527),4,,"Warenkorb"))={},{},INDIRECT(ADDRESS(ROW(J527),COLUMN(J527),4,,"Warenkorb")))</f>
        <v>0</v>
      </c>
      <c r="I541" s="128" t="n">
        <f aca="true">IF(INDIRECT(ADDRESS(ROW($H527),COLUMN($H527),4,,"Warenkorb"))={},{},INDIRECT(ADDRESS(ROW(K527),COLUMN(K527),4,,"Warenkorb")))</f>
        <v>0</v>
      </c>
      <c r="J541" s="129" t="n">
        <f aca="true">IF(INDIRECT(ADDRESS(ROW($H527),COLUMN($H527),4,,"Warenkorb"))={},{},INDIRECT(ADDRESS(ROW(L527),COLUMN(L527),4,,"Warenkorb")))</f>
        <v>0</v>
      </c>
      <c r="K541" s="107" t="n">
        <f aca="false">IF(J541=0.07,G541,{})</f>
        <v>0</v>
      </c>
      <c r="L541" s="107" t="n">
        <f aca="false">IF(J541=0.19,G541,{})</f>
        <v>0</v>
      </c>
      <c r="M541" s="0"/>
      <c r="N541" s="0"/>
    </row>
    <row r="542" customFormat="false" ht="13.8" hidden="false" customHeight="false" outlineLevel="0" collapsed="false">
      <c r="B542" s="125" t="n">
        <f aca="true">IF(INDIRECT(ADDRESS(ROW($H528),COLUMN($H528),4,,"Warenkorb"))={},{},INDIRECT(ADDRESS(ROW(C528),COLUMN(C528),4,,"Warenkorb")))</f>
        <v>0</v>
      </c>
      <c r="C542" s="125" t="n">
        <f aca="true">IF(INDIRECT(ADDRESS(ROW($H528),COLUMN($H528),4,,"Warenkorb"))={},{},INDIRECT(ADDRESS(ROW(D528),COLUMN(D528),4,,"Warenkorb")))</f>
        <v>0</v>
      </c>
      <c r="D542" s="126" t="n">
        <f aca="true">IF(INDIRECT(ADDRESS(ROW($H528),COLUMN($H528),4,,"Warenkorb"))={},{},INDIRECT(ADDRESS(ROW(F528),COLUMN(F528),4,,"Warenkorb")))</f>
        <v>0</v>
      </c>
      <c r="E542" s="127" t="n">
        <f aca="true">IF(INDIRECT(ADDRESS(ROW($H528),COLUMN($H528),4,,"Warenkorb"))={},{},INDIRECT(ADDRESS(ROW(G528),COLUMN(G528),4,,"Warenkorb")))</f>
        <v>0</v>
      </c>
      <c r="F542" s="126" t="n">
        <f aca="true">IF(INDIRECT(ADDRESS(ROW($H528),COLUMN($H528),4,,"Warenkorb"))={},{},INDIRECT(ADDRESS(ROW(H528),COLUMN(H528),4,,"Warenkorb")))</f>
        <v>0</v>
      </c>
      <c r="G542" s="127" t="n">
        <f aca="true">IF(INDIRECT(ADDRESS(ROW($H528),COLUMN($H528),4,,"Warenkorb"))={},{},INDIRECT(ADDRESS(ROW(I528),COLUMN(I528),4,,"Warenkorb")))</f>
        <v>0</v>
      </c>
      <c r="H542" s="128" t="n">
        <f aca="true">IF(INDIRECT(ADDRESS(ROW($H528),COLUMN($H528),4,,"Warenkorb"))={},{},INDIRECT(ADDRESS(ROW(J528),COLUMN(J528),4,,"Warenkorb")))</f>
        <v>0</v>
      </c>
      <c r="I542" s="128" t="n">
        <f aca="true">IF(INDIRECT(ADDRESS(ROW($H528),COLUMN($H528),4,,"Warenkorb"))={},{},INDIRECT(ADDRESS(ROW(K528),COLUMN(K528),4,,"Warenkorb")))</f>
        <v>0</v>
      </c>
      <c r="J542" s="129" t="n">
        <f aca="true">IF(INDIRECT(ADDRESS(ROW($H528),COLUMN($H528),4,,"Warenkorb"))={},{},INDIRECT(ADDRESS(ROW(L528),COLUMN(L528),4,,"Warenkorb")))</f>
        <v>0</v>
      </c>
      <c r="K542" s="107" t="n">
        <f aca="false">IF(J542=0.07,G542,{})</f>
        <v>0</v>
      </c>
      <c r="L542" s="107" t="n">
        <f aca="false">IF(J542=0.19,G542,{})</f>
        <v>0</v>
      </c>
      <c r="M542" s="0"/>
      <c r="N542" s="0"/>
    </row>
    <row r="543" customFormat="false" ht="13.8" hidden="false" customHeight="false" outlineLevel="0" collapsed="false">
      <c r="B543" s="125" t="n">
        <f aca="true">IF(INDIRECT(ADDRESS(ROW($H529),COLUMN($H529),4,,"Warenkorb"))={},{},INDIRECT(ADDRESS(ROW(C529),COLUMN(C529),4,,"Warenkorb")))</f>
        <v>0</v>
      </c>
      <c r="C543" s="125" t="n">
        <f aca="true">IF(INDIRECT(ADDRESS(ROW($H529),COLUMN($H529),4,,"Warenkorb"))={},{},INDIRECT(ADDRESS(ROW(D529),COLUMN(D529),4,,"Warenkorb")))</f>
        <v>0</v>
      </c>
      <c r="D543" s="126" t="n">
        <f aca="true">IF(INDIRECT(ADDRESS(ROW($H529),COLUMN($H529),4,,"Warenkorb"))={},{},INDIRECT(ADDRESS(ROW(F529),COLUMN(F529),4,,"Warenkorb")))</f>
        <v>0</v>
      </c>
      <c r="E543" s="127" t="n">
        <f aca="true">IF(INDIRECT(ADDRESS(ROW($H529),COLUMN($H529),4,,"Warenkorb"))={},{},INDIRECT(ADDRESS(ROW(G529),COLUMN(G529),4,,"Warenkorb")))</f>
        <v>0</v>
      </c>
      <c r="F543" s="126" t="n">
        <f aca="true">IF(INDIRECT(ADDRESS(ROW($H529),COLUMN($H529),4,,"Warenkorb"))={},{},INDIRECT(ADDRESS(ROW(H529),COLUMN(H529),4,,"Warenkorb")))</f>
        <v>0</v>
      </c>
      <c r="G543" s="127" t="n">
        <f aca="true">IF(INDIRECT(ADDRESS(ROW($H529),COLUMN($H529),4,,"Warenkorb"))={},{},INDIRECT(ADDRESS(ROW(I529),COLUMN(I529),4,,"Warenkorb")))</f>
        <v>0</v>
      </c>
      <c r="H543" s="128" t="n">
        <f aca="true">IF(INDIRECT(ADDRESS(ROW($H529),COLUMN($H529),4,,"Warenkorb"))={},{},INDIRECT(ADDRESS(ROW(J529),COLUMN(J529),4,,"Warenkorb")))</f>
        <v>0</v>
      </c>
      <c r="I543" s="128" t="n">
        <f aca="true">IF(INDIRECT(ADDRESS(ROW($H529),COLUMN($H529),4,,"Warenkorb"))={},{},INDIRECT(ADDRESS(ROW(K529),COLUMN(K529),4,,"Warenkorb")))</f>
        <v>0</v>
      </c>
      <c r="J543" s="129" t="n">
        <f aca="true">IF(INDIRECT(ADDRESS(ROW($H529),COLUMN($H529),4,,"Warenkorb"))={},{},INDIRECT(ADDRESS(ROW(L529),COLUMN(L529),4,,"Warenkorb")))</f>
        <v>0</v>
      </c>
      <c r="K543" s="107" t="n">
        <f aca="false">IF(J543=0.07,G543,{})</f>
        <v>0</v>
      </c>
      <c r="L543" s="107" t="n">
        <f aca="false">IF(J543=0.19,G543,{})</f>
        <v>0</v>
      </c>
      <c r="M543" s="0"/>
      <c r="N543" s="0"/>
    </row>
    <row r="544" customFormat="false" ht="13.8" hidden="false" customHeight="false" outlineLevel="0" collapsed="false">
      <c r="B544" s="125" t="n">
        <f aca="true">IF(INDIRECT(ADDRESS(ROW($H530),COLUMN($H530),4,,"Warenkorb"))={},{},INDIRECT(ADDRESS(ROW(C530),COLUMN(C530),4,,"Warenkorb")))</f>
        <v>0</v>
      </c>
      <c r="C544" s="125" t="n">
        <f aca="true">IF(INDIRECT(ADDRESS(ROW($H530),COLUMN($H530),4,,"Warenkorb"))={},{},INDIRECT(ADDRESS(ROW(D530),COLUMN(D530),4,,"Warenkorb")))</f>
        <v>0</v>
      </c>
      <c r="D544" s="126" t="n">
        <f aca="true">IF(INDIRECT(ADDRESS(ROW($H530),COLUMN($H530),4,,"Warenkorb"))={},{},INDIRECT(ADDRESS(ROW(F530),COLUMN(F530),4,,"Warenkorb")))</f>
        <v>0</v>
      </c>
      <c r="E544" s="127" t="n">
        <f aca="true">IF(INDIRECT(ADDRESS(ROW($H530),COLUMN($H530),4,,"Warenkorb"))={},{},INDIRECT(ADDRESS(ROW(G530),COLUMN(G530),4,,"Warenkorb")))</f>
        <v>0</v>
      </c>
      <c r="F544" s="126" t="n">
        <f aca="true">IF(INDIRECT(ADDRESS(ROW($H530),COLUMN($H530),4,,"Warenkorb"))={},{},INDIRECT(ADDRESS(ROW(H530),COLUMN(H530),4,,"Warenkorb")))</f>
        <v>0</v>
      </c>
      <c r="G544" s="127" t="n">
        <f aca="true">IF(INDIRECT(ADDRESS(ROW($H530),COLUMN($H530),4,,"Warenkorb"))={},{},INDIRECT(ADDRESS(ROW(I530),COLUMN(I530),4,,"Warenkorb")))</f>
        <v>0</v>
      </c>
      <c r="H544" s="128" t="n">
        <f aca="true">IF(INDIRECT(ADDRESS(ROW($H530),COLUMN($H530),4,,"Warenkorb"))={},{},INDIRECT(ADDRESS(ROW(J530),COLUMN(J530),4,,"Warenkorb")))</f>
        <v>0</v>
      </c>
      <c r="I544" s="128" t="n">
        <f aca="true">IF(INDIRECT(ADDRESS(ROW($H530),COLUMN($H530),4,,"Warenkorb"))={},{},INDIRECT(ADDRESS(ROW(K530),COLUMN(K530),4,,"Warenkorb")))</f>
        <v>0</v>
      </c>
      <c r="J544" s="129" t="n">
        <f aca="true">IF(INDIRECT(ADDRESS(ROW($H530),COLUMN($H530),4,,"Warenkorb"))={},{},INDIRECT(ADDRESS(ROW(L530),COLUMN(L530),4,,"Warenkorb")))</f>
        <v>0</v>
      </c>
      <c r="K544" s="107" t="n">
        <f aca="false">IF(J544=0.07,G544,{})</f>
        <v>0</v>
      </c>
      <c r="L544" s="107" t="n">
        <f aca="false">IF(J544=0.19,G544,{})</f>
        <v>0</v>
      </c>
      <c r="M544" s="0"/>
      <c r="N544" s="0"/>
    </row>
    <row r="545" customFormat="false" ht="13.8" hidden="false" customHeight="false" outlineLevel="0" collapsed="false">
      <c r="B545" s="125" t="n">
        <f aca="true">IF(INDIRECT(ADDRESS(ROW($H531),COLUMN($H531),4,,"Warenkorb"))={},{},INDIRECT(ADDRESS(ROW(C531),COLUMN(C531),4,,"Warenkorb")))</f>
        <v>0</v>
      </c>
      <c r="C545" s="125" t="n">
        <f aca="true">IF(INDIRECT(ADDRESS(ROW($H531),COLUMN($H531),4,,"Warenkorb"))={},{},INDIRECT(ADDRESS(ROW(D531),COLUMN(D531),4,,"Warenkorb")))</f>
        <v>0</v>
      </c>
      <c r="D545" s="126" t="n">
        <f aca="true">IF(INDIRECT(ADDRESS(ROW($H531),COLUMN($H531),4,,"Warenkorb"))={},{},INDIRECT(ADDRESS(ROW(F531),COLUMN(F531),4,,"Warenkorb")))</f>
        <v>0</v>
      </c>
      <c r="E545" s="127" t="n">
        <f aca="true">IF(INDIRECT(ADDRESS(ROW($H531),COLUMN($H531),4,,"Warenkorb"))={},{},INDIRECT(ADDRESS(ROW(G531),COLUMN(G531),4,,"Warenkorb")))</f>
        <v>0</v>
      </c>
      <c r="F545" s="126" t="n">
        <f aca="true">IF(INDIRECT(ADDRESS(ROW($H531),COLUMN($H531),4,,"Warenkorb"))={},{},INDIRECT(ADDRESS(ROW(H531),COLUMN(H531),4,,"Warenkorb")))</f>
        <v>0</v>
      </c>
      <c r="G545" s="127" t="n">
        <f aca="true">IF(INDIRECT(ADDRESS(ROW($H531),COLUMN($H531),4,,"Warenkorb"))={},{},INDIRECT(ADDRESS(ROW(I531),COLUMN(I531),4,,"Warenkorb")))</f>
        <v>0</v>
      </c>
      <c r="H545" s="128" t="n">
        <f aca="true">IF(INDIRECT(ADDRESS(ROW($H531),COLUMN($H531),4,,"Warenkorb"))={},{},INDIRECT(ADDRESS(ROW(J531),COLUMN(J531),4,,"Warenkorb")))</f>
        <v>0</v>
      </c>
      <c r="I545" s="128" t="n">
        <f aca="true">IF(INDIRECT(ADDRESS(ROW($H531),COLUMN($H531),4,,"Warenkorb"))={},{},INDIRECT(ADDRESS(ROW(K531),COLUMN(K531),4,,"Warenkorb")))</f>
        <v>0</v>
      </c>
      <c r="J545" s="129" t="n">
        <f aca="true">IF(INDIRECT(ADDRESS(ROW($H531),COLUMN($H531),4,,"Warenkorb"))={},{},INDIRECT(ADDRESS(ROW(L531),COLUMN(L531),4,,"Warenkorb")))</f>
        <v>0</v>
      </c>
      <c r="K545" s="107" t="n">
        <f aca="false">IF(J545=0.07,G545,{})</f>
        <v>0</v>
      </c>
      <c r="L545" s="107" t="n">
        <f aca="false">IF(J545=0.19,G545,{})</f>
        <v>0</v>
      </c>
      <c r="M545" s="0"/>
      <c r="N545" s="0"/>
    </row>
    <row r="546" customFormat="false" ht="13.8" hidden="false" customHeight="false" outlineLevel="0" collapsed="false">
      <c r="B546" s="125" t="n">
        <f aca="true">IF(INDIRECT(ADDRESS(ROW($H532),COLUMN($H532),4,,"Warenkorb"))={},{},INDIRECT(ADDRESS(ROW(C532),COLUMN(C532),4,,"Warenkorb")))</f>
        <v>0</v>
      </c>
      <c r="C546" s="125" t="n">
        <f aca="true">IF(INDIRECT(ADDRESS(ROW($H532),COLUMN($H532),4,,"Warenkorb"))={},{},INDIRECT(ADDRESS(ROW(D532),COLUMN(D532),4,,"Warenkorb")))</f>
        <v>0</v>
      </c>
      <c r="D546" s="126" t="n">
        <f aca="true">IF(INDIRECT(ADDRESS(ROW($H532),COLUMN($H532),4,,"Warenkorb"))={},{},INDIRECT(ADDRESS(ROW(F532),COLUMN(F532),4,,"Warenkorb")))</f>
        <v>0</v>
      </c>
      <c r="E546" s="127" t="n">
        <f aca="true">IF(INDIRECT(ADDRESS(ROW($H532),COLUMN($H532),4,,"Warenkorb"))={},{},INDIRECT(ADDRESS(ROW(G532),COLUMN(G532),4,,"Warenkorb")))</f>
        <v>0</v>
      </c>
      <c r="F546" s="126" t="n">
        <f aca="true">IF(INDIRECT(ADDRESS(ROW($H532),COLUMN($H532),4,,"Warenkorb"))={},{},INDIRECT(ADDRESS(ROW(H532),COLUMN(H532),4,,"Warenkorb")))</f>
        <v>0</v>
      </c>
      <c r="G546" s="127" t="n">
        <f aca="true">IF(INDIRECT(ADDRESS(ROW($H532),COLUMN($H532),4,,"Warenkorb"))={},{},INDIRECT(ADDRESS(ROW(I532),COLUMN(I532),4,,"Warenkorb")))</f>
        <v>0</v>
      </c>
      <c r="H546" s="128" t="n">
        <f aca="true">IF(INDIRECT(ADDRESS(ROW($H532),COLUMN($H532),4,,"Warenkorb"))={},{},INDIRECT(ADDRESS(ROW(J532),COLUMN(J532),4,,"Warenkorb")))</f>
        <v>0</v>
      </c>
      <c r="I546" s="128" t="n">
        <f aca="true">IF(INDIRECT(ADDRESS(ROW($H532),COLUMN($H532),4,,"Warenkorb"))={},{},INDIRECT(ADDRESS(ROW(K532),COLUMN(K532),4,,"Warenkorb")))</f>
        <v>0</v>
      </c>
      <c r="J546" s="129" t="n">
        <f aca="true">IF(INDIRECT(ADDRESS(ROW($H532),COLUMN($H532),4,,"Warenkorb"))={},{},INDIRECT(ADDRESS(ROW(L532),COLUMN(L532),4,,"Warenkorb")))</f>
        <v>0</v>
      </c>
      <c r="K546" s="107" t="n">
        <f aca="false">IF(J546=0.07,G546,{})</f>
        <v>0</v>
      </c>
      <c r="L546" s="107" t="n">
        <f aca="false">IF(J546=0.19,G546,{})</f>
        <v>0</v>
      </c>
      <c r="M546" s="0"/>
      <c r="N546" s="0"/>
    </row>
    <row r="547" customFormat="false" ht="13.8" hidden="false" customHeight="false" outlineLevel="0" collapsed="false">
      <c r="B547" s="125" t="n">
        <f aca="true">IF(INDIRECT(ADDRESS(ROW($H533),COLUMN($H533),4,,"Warenkorb"))={},{},INDIRECT(ADDRESS(ROW(C533),COLUMN(C533),4,,"Warenkorb")))</f>
        <v>0</v>
      </c>
      <c r="C547" s="125" t="n">
        <f aca="true">IF(INDIRECT(ADDRESS(ROW($H533),COLUMN($H533),4,,"Warenkorb"))={},{},INDIRECT(ADDRESS(ROW(D533),COLUMN(D533),4,,"Warenkorb")))</f>
        <v>0</v>
      </c>
      <c r="D547" s="126" t="n">
        <f aca="true">IF(INDIRECT(ADDRESS(ROW($H533),COLUMN($H533),4,,"Warenkorb"))={},{},INDIRECT(ADDRESS(ROW(F533),COLUMN(F533),4,,"Warenkorb")))</f>
        <v>0</v>
      </c>
      <c r="E547" s="127" t="n">
        <f aca="true">IF(INDIRECT(ADDRESS(ROW($H533),COLUMN($H533),4,,"Warenkorb"))={},{},INDIRECT(ADDRESS(ROW(G533),COLUMN(G533),4,,"Warenkorb")))</f>
        <v>0</v>
      </c>
      <c r="F547" s="126" t="n">
        <f aca="true">IF(INDIRECT(ADDRESS(ROW($H533),COLUMN($H533),4,,"Warenkorb"))={},{},INDIRECT(ADDRESS(ROW(H533),COLUMN(H533),4,,"Warenkorb")))</f>
        <v>0</v>
      </c>
      <c r="G547" s="127" t="n">
        <f aca="true">IF(INDIRECT(ADDRESS(ROW($H533),COLUMN($H533),4,,"Warenkorb"))={},{},INDIRECT(ADDRESS(ROW(I533),COLUMN(I533),4,,"Warenkorb")))</f>
        <v>0</v>
      </c>
      <c r="H547" s="128" t="n">
        <f aca="true">IF(INDIRECT(ADDRESS(ROW($H533),COLUMN($H533),4,,"Warenkorb"))={},{},INDIRECT(ADDRESS(ROW(J533),COLUMN(J533),4,,"Warenkorb")))</f>
        <v>0</v>
      </c>
      <c r="I547" s="128" t="n">
        <f aca="true">IF(INDIRECT(ADDRESS(ROW($H533),COLUMN($H533),4,,"Warenkorb"))={},{},INDIRECT(ADDRESS(ROW(K533),COLUMN(K533),4,,"Warenkorb")))</f>
        <v>0</v>
      </c>
      <c r="J547" s="129" t="n">
        <f aca="true">IF(INDIRECT(ADDRESS(ROW($H533),COLUMN($H533),4,,"Warenkorb"))={},{},INDIRECT(ADDRESS(ROW(L533),COLUMN(L533),4,,"Warenkorb")))</f>
        <v>0</v>
      </c>
      <c r="K547" s="107" t="n">
        <f aca="false">IF(J547=0.07,G547,{})</f>
        <v>0</v>
      </c>
      <c r="L547" s="107" t="n">
        <f aca="false">IF(J547=0.19,G547,{})</f>
        <v>0</v>
      </c>
      <c r="M547" s="0"/>
      <c r="N547" s="0"/>
    </row>
    <row r="548" customFormat="false" ht="13.8" hidden="false" customHeight="false" outlineLevel="0" collapsed="false">
      <c r="B548" s="125" t="n">
        <f aca="true">IF(INDIRECT(ADDRESS(ROW($H534),COLUMN($H534),4,,"Warenkorb"))={},{},INDIRECT(ADDRESS(ROW(C534),COLUMN(C534),4,,"Warenkorb")))</f>
        <v>0</v>
      </c>
      <c r="C548" s="125" t="n">
        <f aca="true">IF(INDIRECT(ADDRESS(ROW($H534),COLUMN($H534),4,,"Warenkorb"))={},{},INDIRECT(ADDRESS(ROW(D534),COLUMN(D534),4,,"Warenkorb")))</f>
        <v>0</v>
      </c>
      <c r="D548" s="126" t="n">
        <f aca="true">IF(INDIRECT(ADDRESS(ROW($H534),COLUMN($H534),4,,"Warenkorb"))={},{},INDIRECT(ADDRESS(ROW(F534),COLUMN(F534),4,,"Warenkorb")))</f>
        <v>0</v>
      </c>
      <c r="E548" s="127" t="n">
        <f aca="true">IF(INDIRECT(ADDRESS(ROW($H534),COLUMN($H534),4,,"Warenkorb"))={},{},INDIRECT(ADDRESS(ROW(G534),COLUMN(G534),4,,"Warenkorb")))</f>
        <v>0</v>
      </c>
      <c r="F548" s="126" t="n">
        <f aca="true">IF(INDIRECT(ADDRESS(ROW($H534),COLUMN($H534),4,,"Warenkorb"))={},{},INDIRECT(ADDRESS(ROW(H534),COLUMN(H534),4,,"Warenkorb")))</f>
        <v>0</v>
      </c>
      <c r="G548" s="127" t="n">
        <f aca="true">IF(INDIRECT(ADDRESS(ROW($H534),COLUMN($H534),4,,"Warenkorb"))={},{},INDIRECT(ADDRESS(ROW(I534),COLUMN(I534),4,,"Warenkorb")))</f>
        <v>0</v>
      </c>
      <c r="H548" s="128" t="n">
        <f aca="true">IF(INDIRECT(ADDRESS(ROW($H534),COLUMN($H534),4,,"Warenkorb"))={},{},INDIRECT(ADDRESS(ROW(J534),COLUMN(J534),4,,"Warenkorb")))</f>
        <v>0</v>
      </c>
      <c r="I548" s="128" t="n">
        <f aca="true">IF(INDIRECT(ADDRESS(ROW($H534),COLUMN($H534),4,,"Warenkorb"))={},{},INDIRECT(ADDRESS(ROW(K534),COLUMN(K534),4,,"Warenkorb")))</f>
        <v>0</v>
      </c>
      <c r="J548" s="129" t="n">
        <f aca="true">IF(INDIRECT(ADDRESS(ROW($H534),COLUMN($H534),4,,"Warenkorb"))={},{},INDIRECT(ADDRESS(ROW(L534),COLUMN(L534),4,,"Warenkorb")))</f>
        <v>0</v>
      </c>
      <c r="K548" s="107" t="n">
        <f aca="false">IF(J548=0.07,G548,{})</f>
        <v>0</v>
      </c>
      <c r="L548" s="107" t="n">
        <f aca="false">IF(J548=0.19,G548,{})</f>
        <v>0</v>
      </c>
      <c r="M548" s="0"/>
      <c r="N548" s="0"/>
    </row>
    <row r="549" customFormat="false" ht="13.8" hidden="false" customHeight="false" outlineLevel="0" collapsed="false">
      <c r="B549" s="125" t="n">
        <f aca="true">IF(INDIRECT(ADDRESS(ROW($H535),COLUMN($H535),4,,"Warenkorb"))={},{},INDIRECT(ADDRESS(ROW(C535),COLUMN(C535),4,,"Warenkorb")))</f>
        <v>0</v>
      </c>
      <c r="C549" s="125" t="n">
        <f aca="true">IF(INDIRECT(ADDRESS(ROW($H535),COLUMN($H535),4,,"Warenkorb"))={},{},INDIRECT(ADDRESS(ROW(D535),COLUMN(D535),4,,"Warenkorb")))</f>
        <v>0</v>
      </c>
      <c r="D549" s="126" t="n">
        <f aca="true">IF(INDIRECT(ADDRESS(ROW($H535),COLUMN($H535),4,,"Warenkorb"))={},{},INDIRECT(ADDRESS(ROW(F535),COLUMN(F535),4,,"Warenkorb")))</f>
        <v>0</v>
      </c>
      <c r="E549" s="127" t="n">
        <f aca="true">IF(INDIRECT(ADDRESS(ROW($H535),COLUMN($H535),4,,"Warenkorb"))={},{},INDIRECT(ADDRESS(ROW(G535),COLUMN(G535),4,,"Warenkorb")))</f>
        <v>0</v>
      </c>
      <c r="F549" s="126" t="n">
        <f aca="true">IF(INDIRECT(ADDRESS(ROW($H535),COLUMN($H535),4,,"Warenkorb"))={},{},INDIRECT(ADDRESS(ROW(H535),COLUMN(H535),4,,"Warenkorb")))</f>
        <v>0</v>
      </c>
      <c r="G549" s="127" t="n">
        <f aca="true">IF(INDIRECT(ADDRESS(ROW($H535),COLUMN($H535),4,,"Warenkorb"))={},{},INDIRECT(ADDRESS(ROW(I535),COLUMN(I535),4,,"Warenkorb")))</f>
        <v>0</v>
      </c>
      <c r="H549" s="128" t="n">
        <f aca="true">IF(INDIRECT(ADDRESS(ROW($H535),COLUMN($H535),4,,"Warenkorb"))={},{},INDIRECT(ADDRESS(ROW(J535),COLUMN(J535),4,,"Warenkorb")))</f>
        <v>0</v>
      </c>
      <c r="I549" s="128" t="n">
        <f aca="true">IF(INDIRECT(ADDRESS(ROW($H535),COLUMN($H535),4,,"Warenkorb"))={},{},INDIRECT(ADDRESS(ROW(K535),COLUMN(K535),4,,"Warenkorb")))</f>
        <v>0</v>
      </c>
      <c r="J549" s="129" t="n">
        <f aca="true">IF(INDIRECT(ADDRESS(ROW($H535),COLUMN($H535),4,,"Warenkorb"))={},{},INDIRECT(ADDRESS(ROW(L535),COLUMN(L535),4,,"Warenkorb")))</f>
        <v>0</v>
      </c>
      <c r="K549" s="107" t="n">
        <f aca="false">IF(J549=0.07,G549,{})</f>
        <v>0</v>
      </c>
      <c r="L549" s="107" t="n">
        <f aca="false">IF(J549=0.19,G549,{})</f>
        <v>0</v>
      </c>
      <c r="M549" s="0"/>
      <c r="N549" s="0"/>
    </row>
    <row r="550" customFormat="false" ht="13.8" hidden="false" customHeight="false" outlineLevel="0" collapsed="false">
      <c r="B550" s="125" t="n">
        <f aca="true">IF(INDIRECT(ADDRESS(ROW($H536),COLUMN($H536),4,,"Warenkorb"))={},{},INDIRECT(ADDRESS(ROW(C536),COLUMN(C536),4,,"Warenkorb")))</f>
        <v>0</v>
      </c>
      <c r="C550" s="125" t="n">
        <f aca="true">IF(INDIRECT(ADDRESS(ROW($H536),COLUMN($H536),4,,"Warenkorb"))={},{},INDIRECT(ADDRESS(ROW(D536),COLUMN(D536),4,,"Warenkorb")))</f>
        <v>0</v>
      </c>
      <c r="D550" s="126" t="n">
        <f aca="true">IF(INDIRECT(ADDRESS(ROW($H536),COLUMN($H536),4,,"Warenkorb"))={},{},INDIRECT(ADDRESS(ROW(F536),COLUMN(F536),4,,"Warenkorb")))</f>
        <v>0</v>
      </c>
      <c r="E550" s="127" t="n">
        <f aca="true">IF(INDIRECT(ADDRESS(ROW($H536),COLUMN($H536),4,,"Warenkorb"))={},{},INDIRECT(ADDRESS(ROW(G536),COLUMN(G536),4,,"Warenkorb")))</f>
        <v>0</v>
      </c>
      <c r="F550" s="126" t="n">
        <f aca="true">IF(INDIRECT(ADDRESS(ROW($H536),COLUMN($H536),4,,"Warenkorb"))={},{},INDIRECT(ADDRESS(ROW(H536),COLUMN(H536),4,,"Warenkorb")))</f>
        <v>0</v>
      </c>
      <c r="G550" s="127" t="n">
        <f aca="true">IF(INDIRECT(ADDRESS(ROW($H536),COLUMN($H536),4,,"Warenkorb"))={},{},INDIRECT(ADDRESS(ROW(I536),COLUMN(I536),4,,"Warenkorb")))</f>
        <v>0</v>
      </c>
      <c r="H550" s="128" t="n">
        <f aca="true">IF(INDIRECT(ADDRESS(ROW($H536),COLUMN($H536),4,,"Warenkorb"))={},{},INDIRECT(ADDRESS(ROW(J536),COLUMN(J536),4,,"Warenkorb")))</f>
        <v>0</v>
      </c>
      <c r="I550" s="128" t="n">
        <f aca="true">IF(INDIRECT(ADDRESS(ROW($H536),COLUMN($H536),4,,"Warenkorb"))={},{},INDIRECT(ADDRESS(ROW(K536),COLUMN(K536),4,,"Warenkorb")))</f>
        <v>0</v>
      </c>
      <c r="J550" s="129" t="n">
        <f aca="true">IF(INDIRECT(ADDRESS(ROW($H536),COLUMN($H536),4,,"Warenkorb"))={},{},INDIRECT(ADDRESS(ROW(L536),COLUMN(L536),4,,"Warenkorb")))</f>
        <v>0</v>
      </c>
      <c r="K550" s="107" t="n">
        <f aca="false">IF(J550=0.07,G550,{})</f>
        <v>0</v>
      </c>
      <c r="L550" s="107" t="n">
        <f aca="false">IF(J550=0.19,G550,{})</f>
        <v>0</v>
      </c>
      <c r="M550" s="0"/>
      <c r="N550" s="0"/>
    </row>
    <row r="551" customFormat="false" ht="13.8" hidden="false" customHeight="false" outlineLevel="0" collapsed="false">
      <c r="B551" s="125" t="n">
        <f aca="true">IF(INDIRECT(ADDRESS(ROW($H537),COLUMN($H537),4,,"Warenkorb"))={},{},INDIRECT(ADDRESS(ROW(C537),COLUMN(C537),4,,"Warenkorb")))</f>
        <v>0</v>
      </c>
      <c r="C551" s="125" t="n">
        <f aca="true">IF(INDIRECT(ADDRESS(ROW($H537),COLUMN($H537),4,,"Warenkorb"))={},{},INDIRECT(ADDRESS(ROW(D537),COLUMN(D537),4,,"Warenkorb")))</f>
        <v>0</v>
      </c>
      <c r="D551" s="126" t="n">
        <f aca="true">IF(INDIRECT(ADDRESS(ROW($H537),COLUMN($H537),4,,"Warenkorb"))={},{},INDIRECT(ADDRESS(ROW(F537),COLUMN(F537),4,,"Warenkorb")))</f>
        <v>0</v>
      </c>
      <c r="E551" s="127" t="n">
        <f aca="true">IF(INDIRECT(ADDRESS(ROW($H537),COLUMN($H537),4,,"Warenkorb"))={},{},INDIRECT(ADDRESS(ROW(G537),COLUMN(G537),4,,"Warenkorb")))</f>
        <v>0</v>
      </c>
      <c r="F551" s="126" t="n">
        <f aca="true">IF(INDIRECT(ADDRESS(ROW($H537),COLUMN($H537),4,,"Warenkorb"))={},{},INDIRECT(ADDRESS(ROW(H537),COLUMN(H537),4,,"Warenkorb")))</f>
        <v>0</v>
      </c>
      <c r="G551" s="127" t="n">
        <f aca="true">IF(INDIRECT(ADDRESS(ROW($H537),COLUMN($H537),4,,"Warenkorb"))={},{},INDIRECT(ADDRESS(ROW(I537),COLUMN(I537),4,,"Warenkorb")))</f>
        <v>0</v>
      </c>
      <c r="H551" s="128" t="n">
        <f aca="true">IF(INDIRECT(ADDRESS(ROW($H537),COLUMN($H537),4,,"Warenkorb"))={},{},INDIRECT(ADDRESS(ROW(J537),COLUMN(J537),4,,"Warenkorb")))</f>
        <v>0</v>
      </c>
      <c r="I551" s="128" t="n">
        <f aca="true">IF(INDIRECT(ADDRESS(ROW($H537),COLUMN($H537),4,,"Warenkorb"))={},{},INDIRECT(ADDRESS(ROW(K537),COLUMN(K537),4,,"Warenkorb")))</f>
        <v>0</v>
      </c>
      <c r="J551" s="129" t="n">
        <f aca="true">IF(INDIRECT(ADDRESS(ROW($H537),COLUMN($H537),4,,"Warenkorb"))={},{},INDIRECT(ADDRESS(ROW(L537),COLUMN(L537),4,,"Warenkorb")))</f>
        <v>0</v>
      </c>
      <c r="K551" s="107" t="n">
        <f aca="false">IF(J551=0.07,G551,{})</f>
        <v>0</v>
      </c>
      <c r="L551" s="107" t="n">
        <f aca="false">IF(J551=0.19,G551,{})</f>
        <v>0</v>
      </c>
      <c r="M551" s="0"/>
      <c r="N551" s="0"/>
    </row>
    <row r="552" customFormat="false" ht="13.8" hidden="false" customHeight="false" outlineLevel="0" collapsed="false">
      <c r="B552" s="125" t="n">
        <f aca="true">IF(INDIRECT(ADDRESS(ROW($H538),COLUMN($H538),4,,"Warenkorb"))={},{},INDIRECT(ADDRESS(ROW(C538),COLUMN(C538),4,,"Warenkorb")))</f>
        <v>0</v>
      </c>
      <c r="C552" s="125" t="n">
        <f aca="true">IF(INDIRECT(ADDRESS(ROW($H538),COLUMN($H538),4,,"Warenkorb"))={},{},INDIRECT(ADDRESS(ROW(D538),COLUMN(D538),4,,"Warenkorb")))</f>
        <v>0</v>
      </c>
      <c r="D552" s="126" t="n">
        <f aca="true">IF(INDIRECT(ADDRESS(ROW($H538),COLUMN($H538),4,,"Warenkorb"))={},{},INDIRECT(ADDRESS(ROW(F538),COLUMN(F538),4,,"Warenkorb")))</f>
        <v>0</v>
      </c>
      <c r="E552" s="127" t="n">
        <f aca="true">IF(INDIRECT(ADDRESS(ROW($H538),COLUMN($H538),4,,"Warenkorb"))={},{},INDIRECT(ADDRESS(ROW(G538),COLUMN(G538),4,,"Warenkorb")))</f>
        <v>0</v>
      </c>
      <c r="F552" s="126" t="n">
        <f aca="true">IF(INDIRECT(ADDRESS(ROW($H538),COLUMN($H538),4,,"Warenkorb"))={},{},INDIRECT(ADDRESS(ROW(H538),COLUMN(H538),4,,"Warenkorb")))</f>
        <v>0</v>
      </c>
      <c r="G552" s="127" t="n">
        <f aca="true">IF(INDIRECT(ADDRESS(ROW($H538),COLUMN($H538),4,,"Warenkorb"))={},{},INDIRECT(ADDRESS(ROW(I538),COLUMN(I538),4,,"Warenkorb")))</f>
        <v>0</v>
      </c>
      <c r="H552" s="128" t="n">
        <f aca="true">IF(INDIRECT(ADDRESS(ROW($H538),COLUMN($H538),4,,"Warenkorb"))={},{},INDIRECT(ADDRESS(ROW(J538),COLUMN(J538),4,,"Warenkorb")))</f>
        <v>0</v>
      </c>
      <c r="I552" s="128" t="n">
        <f aca="true">IF(INDIRECT(ADDRESS(ROW($H538),COLUMN($H538),4,,"Warenkorb"))={},{},INDIRECT(ADDRESS(ROW(K538),COLUMN(K538),4,,"Warenkorb")))</f>
        <v>0</v>
      </c>
      <c r="J552" s="129" t="n">
        <f aca="true">IF(INDIRECT(ADDRESS(ROW($H538),COLUMN($H538),4,,"Warenkorb"))={},{},INDIRECT(ADDRESS(ROW(L538),COLUMN(L538),4,,"Warenkorb")))</f>
        <v>0</v>
      </c>
      <c r="K552" s="107" t="n">
        <f aca="false">IF(J552=0.07,G552,{})</f>
        <v>0</v>
      </c>
      <c r="L552" s="107" t="n">
        <f aca="false">IF(J552=0.19,G552,{})</f>
        <v>0</v>
      </c>
      <c r="M552" s="0"/>
      <c r="N552" s="0"/>
    </row>
    <row r="553" customFormat="false" ht="13.8" hidden="false" customHeight="false" outlineLevel="0" collapsed="false">
      <c r="B553" s="125" t="n">
        <f aca="true">IF(INDIRECT(ADDRESS(ROW($H539),COLUMN($H539),4,,"Warenkorb"))={},{},INDIRECT(ADDRESS(ROW(C539),COLUMN(C539),4,,"Warenkorb")))</f>
        <v>0</v>
      </c>
      <c r="C553" s="125" t="n">
        <f aca="true">IF(INDIRECT(ADDRESS(ROW($H539),COLUMN($H539),4,,"Warenkorb"))={},{},INDIRECT(ADDRESS(ROW(D539),COLUMN(D539),4,,"Warenkorb")))</f>
        <v>0</v>
      </c>
      <c r="D553" s="126" t="n">
        <f aca="true">IF(INDIRECT(ADDRESS(ROW($H539),COLUMN($H539),4,,"Warenkorb"))={},{},INDIRECT(ADDRESS(ROW(F539),COLUMN(F539),4,,"Warenkorb")))</f>
        <v>0</v>
      </c>
      <c r="E553" s="127" t="n">
        <f aca="true">IF(INDIRECT(ADDRESS(ROW($H539),COLUMN($H539),4,,"Warenkorb"))={},{},INDIRECT(ADDRESS(ROW(G539),COLUMN(G539),4,,"Warenkorb")))</f>
        <v>0</v>
      </c>
      <c r="F553" s="126" t="n">
        <f aca="true">IF(INDIRECT(ADDRESS(ROW($H539),COLUMN($H539),4,,"Warenkorb"))={},{},INDIRECT(ADDRESS(ROW(H539),COLUMN(H539),4,,"Warenkorb")))</f>
        <v>0</v>
      </c>
      <c r="G553" s="127" t="n">
        <f aca="true">IF(INDIRECT(ADDRESS(ROW($H539),COLUMN($H539),4,,"Warenkorb"))={},{},INDIRECT(ADDRESS(ROW(I539),COLUMN(I539),4,,"Warenkorb")))</f>
        <v>0</v>
      </c>
      <c r="H553" s="128" t="n">
        <f aca="true">IF(INDIRECT(ADDRESS(ROW($H539),COLUMN($H539),4,,"Warenkorb"))={},{},INDIRECT(ADDRESS(ROW(J539),COLUMN(J539),4,,"Warenkorb")))</f>
        <v>0</v>
      </c>
      <c r="I553" s="128" t="n">
        <f aca="true">IF(INDIRECT(ADDRESS(ROW($H539),COLUMN($H539),4,,"Warenkorb"))={},{},INDIRECT(ADDRESS(ROW(K539),COLUMN(K539),4,,"Warenkorb")))</f>
        <v>0</v>
      </c>
      <c r="J553" s="129" t="n">
        <f aca="true">IF(INDIRECT(ADDRESS(ROW($H539),COLUMN($H539),4,,"Warenkorb"))={},{},INDIRECT(ADDRESS(ROW(L539),COLUMN(L539),4,,"Warenkorb")))</f>
        <v>0</v>
      </c>
      <c r="K553" s="107" t="n">
        <f aca="false">IF(J553=0.07,G553,{})</f>
        <v>0</v>
      </c>
      <c r="L553" s="107" t="n">
        <f aca="false">IF(J553=0.19,G553,{})</f>
        <v>0</v>
      </c>
      <c r="M553" s="0"/>
      <c r="N553" s="0"/>
    </row>
    <row r="554" customFormat="false" ht="13.8" hidden="false" customHeight="false" outlineLevel="0" collapsed="false">
      <c r="B554" s="125" t="n">
        <f aca="true">IF(INDIRECT(ADDRESS(ROW($H540),COLUMN($H540),4,,"Warenkorb"))={},{},INDIRECT(ADDRESS(ROW(C540),COLUMN(C540),4,,"Warenkorb")))</f>
        <v>0</v>
      </c>
      <c r="C554" s="125" t="n">
        <f aca="true">IF(INDIRECT(ADDRESS(ROW($H540),COLUMN($H540),4,,"Warenkorb"))={},{},INDIRECT(ADDRESS(ROW(D540),COLUMN(D540),4,,"Warenkorb")))</f>
        <v>0</v>
      </c>
      <c r="D554" s="126" t="n">
        <f aca="true">IF(INDIRECT(ADDRESS(ROW($H540),COLUMN($H540),4,,"Warenkorb"))={},{},INDIRECT(ADDRESS(ROW(F540),COLUMN(F540),4,,"Warenkorb")))</f>
        <v>0</v>
      </c>
      <c r="E554" s="127" t="n">
        <f aca="true">IF(INDIRECT(ADDRESS(ROW($H540),COLUMN($H540),4,,"Warenkorb"))={},{},INDIRECT(ADDRESS(ROW(G540),COLUMN(G540),4,,"Warenkorb")))</f>
        <v>0</v>
      </c>
      <c r="F554" s="126" t="n">
        <f aca="true">IF(INDIRECT(ADDRESS(ROW($H540),COLUMN($H540),4,,"Warenkorb"))={},{},INDIRECT(ADDRESS(ROW(H540),COLUMN(H540),4,,"Warenkorb")))</f>
        <v>0</v>
      </c>
      <c r="G554" s="127" t="n">
        <f aca="true">IF(INDIRECT(ADDRESS(ROW($H540),COLUMN($H540),4,,"Warenkorb"))={},{},INDIRECT(ADDRESS(ROW(I540),COLUMN(I540),4,,"Warenkorb")))</f>
        <v>0</v>
      </c>
      <c r="H554" s="128" t="n">
        <f aca="true">IF(INDIRECT(ADDRESS(ROW($H540),COLUMN($H540),4,,"Warenkorb"))={},{},INDIRECT(ADDRESS(ROW(J540),COLUMN(J540),4,,"Warenkorb")))</f>
        <v>0</v>
      </c>
      <c r="I554" s="128" t="n">
        <f aca="true">IF(INDIRECT(ADDRESS(ROW($H540),COLUMN($H540),4,,"Warenkorb"))={},{},INDIRECT(ADDRESS(ROW(K540),COLUMN(K540),4,,"Warenkorb")))</f>
        <v>0</v>
      </c>
      <c r="J554" s="129" t="n">
        <f aca="true">IF(INDIRECT(ADDRESS(ROW($H540),COLUMN($H540),4,,"Warenkorb"))={},{},INDIRECT(ADDRESS(ROW(L540),COLUMN(L540),4,,"Warenkorb")))</f>
        <v>0</v>
      </c>
      <c r="K554" s="107" t="n">
        <f aca="false">IF(J554=0.07,G554,{})</f>
        <v>0</v>
      </c>
      <c r="L554" s="107" t="n">
        <f aca="false">IF(J554=0.19,G554,{})</f>
        <v>0</v>
      </c>
      <c r="M554" s="0"/>
      <c r="N554" s="0"/>
    </row>
    <row r="555" customFormat="false" ht="13.8" hidden="false" customHeight="false" outlineLevel="0" collapsed="false">
      <c r="B555" s="125" t="n">
        <f aca="true">IF(INDIRECT(ADDRESS(ROW($H541),COLUMN($H541),4,,"Warenkorb"))={},{},INDIRECT(ADDRESS(ROW(C541),COLUMN(C541),4,,"Warenkorb")))</f>
        <v>0</v>
      </c>
      <c r="C555" s="125" t="n">
        <f aca="true">IF(INDIRECT(ADDRESS(ROW($H541),COLUMN($H541),4,,"Warenkorb"))={},{},INDIRECT(ADDRESS(ROW(D541),COLUMN(D541),4,,"Warenkorb")))</f>
        <v>0</v>
      </c>
      <c r="D555" s="126" t="n">
        <f aca="true">IF(INDIRECT(ADDRESS(ROW($H541),COLUMN($H541),4,,"Warenkorb"))={},{},INDIRECT(ADDRESS(ROW(F541),COLUMN(F541),4,,"Warenkorb")))</f>
        <v>0</v>
      </c>
      <c r="E555" s="127" t="n">
        <f aca="true">IF(INDIRECT(ADDRESS(ROW($H541),COLUMN($H541),4,,"Warenkorb"))={},{},INDIRECT(ADDRESS(ROW(G541),COLUMN(G541),4,,"Warenkorb")))</f>
        <v>0</v>
      </c>
      <c r="F555" s="126" t="n">
        <f aca="true">IF(INDIRECT(ADDRESS(ROW($H541),COLUMN($H541),4,,"Warenkorb"))={},{},INDIRECT(ADDRESS(ROW(H541),COLUMN(H541),4,,"Warenkorb")))</f>
        <v>0</v>
      </c>
      <c r="G555" s="127" t="n">
        <f aca="true">IF(INDIRECT(ADDRESS(ROW($H541),COLUMN($H541),4,,"Warenkorb"))={},{},INDIRECT(ADDRESS(ROW(I541),COLUMN(I541),4,,"Warenkorb")))</f>
        <v>0</v>
      </c>
      <c r="H555" s="128" t="n">
        <f aca="true">IF(INDIRECT(ADDRESS(ROW($H541),COLUMN($H541),4,,"Warenkorb"))={},{},INDIRECT(ADDRESS(ROW(J541),COLUMN(J541),4,,"Warenkorb")))</f>
        <v>0</v>
      </c>
      <c r="I555" s="128" t="n">
        <f aca="true">IF(INDIRECT(ADDRESS(ROW($H541),COLUMN($H541),4,,"Warenkorb"))={},{},INDIRECT(ADDRESS(ROW(K541),COLUMN(K541),4,,"Warenkorb")))</f>
        <v>0</v>
      </c>
      <c r="J555" s="129" t="n">
        <f aca="true">IF(INDIRECT(ADDRESS(ROW($H541),COLUMN($H541),4,,"Warenkorb"))={},{},INDIRECT(ADDRESS(ROW(L541),COLUMN(L541),4,,"Warenkorb")))</f>
        <v>0</v>
      </c>
      <c r="K555" s="107" t="n">
        <f aca="false">IF(J555=0.07,G555,{})</f>
        <v>0</v>
      </c>
      <c r="L555" s="107" t="n">
        <f aca="false">IF(J555=0.19,G555,{})</f>
        <v>0</v>
      </c>
      <c r="M555" s="0"/>
      <c r="N555" s="0"/>
    </row>
    <row r="556" customFormat="false" ht="13.8" hidden="false" customHeight="false" outlineLevel="0" collapsed="false">
      <c r="B556" s="125" t="n">
        <f aca="true">IF(INDIRECT(ADDRESS(ROW($H542),COLUMN($H542),4,,"Warenkorb"))={},{},INDIRECT(ADDRESS(ROW(C542),COLUMN(C542),4,,"Warenkorb")))</f>
        <v>0</v>
      </c>
      <c r="C556" s="125" t="n">
        <f aca="true">IF(INDIRECT(ADDRESS(ROW($H542),COLUMN($H542),4,,"Warenkorb"))={},{},INDIRECT(ADDRESS(ROW(D542),COLUMN(D542),4,,"Warenkorb")))</f>
        <v>0</v>
      </c>
      <c r="D556" s="126" t="n">
        <f aca="true">IF(INDIRECT(ADDRESS(ROW($H542),COLUMN($H542),4,,"Warenkorb"))={},{},INDIRECT(ADDRESS(ROW(F542),COLUMN(F542),4,,"Warenkorb")))</f>
        <v>0</v>
      </c>
      <c r="E556" s="127" t="n">
        <f aca="true">IF(INDIRECT(ADDRESS(ROW($H542),COLUMN($H542),4,,"Warenkorb"))={},{},INDIRECT(ADDRESS(ROW(G542),COLUMN(G542),4,,"Warenkorb")))</f>
        <v>0</v>
      </c>
      <c r="F556" s="126" t="n">
        <f aca="true">IF(INDIRECT(ADDRESS(ROW($H542),COLUMN($H542),4,,"Warenkorb"))={},{},INDIRECT(ADDRESS(ROW(H542),COLUMN(H542),4,,"Warenkorb")))</f>
        <v>0</v>
      </c>
      <c r="G556" s="127" t="n">
        <f aca="true">IF(INDIRECT(ADDRESS(ROW($H542),COLUMN($H542),4,,"Warenkorb"))={},{},INDIRECT(ADDRESS(ROW(I542),COLUMN(I542),4,,"Warenkorb")))</f>
        <v>0</v>
      </c>
      <c r="H556" s="128" t="n">
        <f aca="true">IF(INDIRECT(ADDRESS(ROW($H542),COLUMN($H542),4,,"Warenkorb"))={},{},INDIRECT(ADDRESS(ROW(J542),COLUMN(J542),4,,"Warenkorb")))</f>
        <v>0</v>
      </c>
      <c r="I556" s="128" t="n">
        <f aca="true">IF(INDIRECT(ADDRESS(ROW($H542),COLUMN($H542),4,,"Warenkorb"))={},{},INDIRECT(ADDRESS(ROW(K542),COLUMN(K542),4,,"Warenkorb")))</f>
        <v>0</v>
      </c>
      <c r="J556" s="129" t="n">
        <f aca="true">IF(INDIRECT(ADDRESS(ROW($H542),COLUMN($H542),4,,"Warenkorb"))={},{},INDIRECT(ADDRESS(ROW(L542),COLUMN(L542),4,,"Warenkorb")))</f>
        <v>0</v>
      </c>
      <c r="K556" s="107" t="n">
        <f aca="false">IF(J556=0.07,G556,{})</f>
        <v>0</v>
      </c>
      <c r="L556" s="107" t="n">
        <f aca="false">IF(J556=0.19,G556,{})</f>
        <v>0</v>
      </c>
      <c r="M556" s="0"/>
      <c r="N556" s="0"/>
    </row>
    <row r="557" customFormat="false" ht="13.8" hidden="false" customHeight="false" outlineLevel="0" collapsed="false">
      <c r="B557" s="125" t="n">
        <f aca="true">IF(INDIRECT(ADDRESS(ROW($H543),COLUMN($H543),4,,"Warenkorb"))={},{},INDIRECT(ADDRESS(ROW(C543),COLUMN(C543),4,,"Warenkorb")))</f>
        <v>0</v>
      </c>
      <c r="C557" s="125" t="n">
        <f aca="true">IF(INDIRECT(ADDRESS(ROW($H543),COLUMN($H543),4,,"Warenkorb"))={},{},INDIRECT(ADDRESS(ROW(D543),COLUMN(D543),4,,"Warenkorb")))</f>
        <v>0</v>
      </c>
      <c r="D557" s="126" t="n">
        <f aca="true">IF(INDIRECT(ADDRESS(ROW($H543),COLUMN($H543),4,,"Warenkorb"))={},{},INDIRECT(ADDRESS(ROW(F543),COLUMN(F543),4,,"Warenkorb")))</f>
        <v>0</v>
      </c>
      <c r="E557" s="127" t="n">
        <f aca="true">IF(INDIRECT(ADDRESS(ROW($H543),COLUMN($H543),4,,"Warenkorb"))={},{},INDIRECT(ADDRESS(ROW(G543),COLUMN(G543),4,,"Warenkorb")))</f>
        <v>0</v>
      </c>
      <c r="F557" s="126" t="n">
        <f aca="true">IF(INDIRECT(ADDRESS(ROW($H543),COLUMN($H543),4,,"Warenkorb"))={},{},INDIRECT(ADDRESS(ROW(H543),COLUMN(H543),4,,"Warenkorb")))</f>
        <v>0</v>
      </c>
      <c r="G557" s="127" t="n">
        <f aca="true">IF(INDIRECT(ADDRESS(ROW($H543),COLUMN($H543),4,,"Warenkorb"))={},{},INDIRECT(ADDRESS(ROW(I543),COLUMN(I543),4,,"Warenkorb")))</f>
        <v>0</v>
      </c>
      <c r="H557" s="128" t="n">
        <f aca="true">IF(INDIRECT(ADDRESS(ROW($H543),COLUMN($H543),4,,"Warenkorb"))={},{},INDIRECT(ADDRESS(ROW(J543),COLUMN(J543),4,,"Warenkorb")))</f>
        <v>0</v>
      </c>
      <c r="I557" s="128" t="n">
        <f aca="true">IF(INDIRECT(ADDRESS(ROW($H543),COLUMN($H543),4,,"Warenkorb"))={},{},INDIRECT(ADDRESS(ROW(K543),COLUMN(K543),4,,"Warenkorb")))</f>
        <v>0</v>
      </c>
      <c r="J557" s="129" t="n">
        <f aca="true">IF(INDIRECT(ADDRESS(ROW($H543),COLUMN($H543),4,,"Warenkorb"))={},{},INDIRECT(ADDRESS(ROW(L543),COLUMN(L543),4,,"Warenkorb")))</f>
        <v>0</v>
      </c>
      <c r="K557" s="107" t="n">
        <f aca="false">IF(J557=0.07,G557,{})</f>
        <v>0</v>
      </c>
      <c r="L557" s="107" t="n">
        <f aca="false">IF(J557=0.19,G557,{})</f>
        <v>0</v>
      </c>
      <c r="M557" s="0"/>
      <c r="N557" s="0"/>
    </row>
    <row r="558" customFormat="false" ht="13.8" hidden="false" customHeight="false" outlineLevel="0" collapsed="false">
      <c r="B558" s="125" t="n">
        <f aca="true">IF(INDIRECT(ADDRESS(ROW($H544),COLUMN($H544),4,,"Warenkorb"))={},{},INDIRECT(ADDRESS(ROW(C544),COLUMN(C544),4,,"Warenkorb")))</f>
        <v>0</v>
      </c>
      <c r="C558" s="125" t="n">
        <f aca="true">IF(INDIRECT(ADDRESS(ROW($H544),COLUMN($H544),4,,"Warenkorb"))={},{},INDIRECT(ADDRESS(ROW(D544),COLUMN(D544),4,,"Warenkorb")))</f>
        <v>0</v>
      </c>
      <c r="D558" s="126" t="n">
        <f aca="true">IF(INDIRECT(ADDRESS(ROW($H544),COLUMN($H544),4,,"Warenkorb"))={},{},INDIRECT(ADDRESS(ROW(F544),COLUMN(F544),4,,"Warenkorb")))</f>
        <v>0</v>
      </c>
      <c r="E558" s="127" t="n">
        <f aca="true">IF(INDIRECT(ADDRESS(ROW($H544),COLUMN($H544),4,,"Warenkorb"))={},{},INDIRECT(ADDRESS(ROW(G544),COLUMN(G544),4,,"Warenkorb")))</f>
        <v>0</v>
      </c>
      <c r="F558" s="126" t="n">
        <f aca="true">IF(INDIRECT(ADDRESS(ROW($H544),COLUMN($H544),4,,"Warenkorb"))={},{},INDIRECT(ADDRESS(ROW(H544),COLUMN(H544),4,,"Warenkorb")))</f>
        <v>0</v>
      </c>
      <c r="G558" s="127" t="n">
        <f aca="true">IF(INDIRECT(ADDRESS(ROW($H544),COLUMN($H544),4,,"Warenkorb"))={},{},INDIRECT(ADDRESS(ROW(I544),COLUMN(I544),4,,"Warenkorb")))</f>
        <v>0</v>
      </c>
      <c r="H558" s="128" t="n">
        <f aca="true">IF(INDIRECT(ADDRESS(ROW($H544),COLUMN($H544),4,,"Warenkorb"))={},{},INDIRECT(ADDRESS(ROW(J544),COLUMN(J544),4,,"Warenkorb")))</f>
        <v>0</v>
      </c>
      <c r="I558" s="128" t="n">
        <f aca="true">IF(INDIRECT(ADDRESS(ROW($H544),COLUMN($H544),4,,"Warenkorb"))={},{},INDIRECT(ADDRESS(ROW(K544),COLUMN(K544),4,,"Warenkorb")))</f>
        <v>0</v>
      </c>
      <c r="J558" s="129" t="n">
        <f aca="true">IF(INDIRECT(ADDRESS(ROW($H544),COLUMN($H544),4,,"Warenkorb"))={},{},INDIRECT(ADDRESS(ROW(L544),COLUMN(L544),4,,"Warenkorb")))</f>
        <v>0</v>
      </c>
      <c r="K558" s="107" t="n">
        <f aca="false">IF(J558=0.07,G558,{})</f>
        <v>0</v>
      </c>
      <c r="L558" s="107" t="n">
        <f aca="false">IF(J558=0.19,G558,{})</f>
        <v>0</v>
      </c>
      <c r="M558" s="0"/>
      <c r="N558" s="0"/>
    </row>
    <row r="559" customFormat="false" ht="13.8" hidden="false" customHeight="false" outlineLevel="0" collapsed="false">
      <c r="B559" s="125" t="n">
        <f aca="true">IF(INDIRECT(ADDRESS(ROW($H545),COLUMN($H545),4,,"Warenkorb"))={},{},INDIRECT(ADDRESS(ROW(C545),COLUMN(C545),4,,"Warenkorb")))</f>
        <v>0</v>
      </c>
      <c r="C559" s="125" t="n">
        <f aca="true">IF(INDIRECT(ADDRESS(ROW($H545),COLUMN($H545),4,,"Warenkorb"))={},{},INDIRECT(ADDRESS(ROW(D545),COLUMN(D545),4,,"Warenkorb")))</f>
        <v>0</v>
      </c>
      <c r="D559" s="126" t="n">
        <f aca="true">IF(INDIRECT(ADDRESS(ROW($H545),COLUMN($H545),4,,"Warenkorb"))={},{},INDIRECT(ADDRESS(ROW(F545),COLUMN(F545),4,,"Warenkorb")))</f>
        <v>0</v>
      </c>
      <c r="E559" s="127" t="n">
        <f aca="true">IF(INDIRECT(ADDRESS(ROW($H545),COLUMN($H545),4,,"Warenkorb"))={},{},INDIRECT(ADDRESS(ROW(G545),COLUMN(G545),4,,"Warenkorb")))</f>
        <v>0</v>
      </c>
      <c r="F559" s="126" t="n">
        <f aca="true">IF(INDIRECT(ADDRESS(ROW($H545),COLUMN($H545),4,,"Warenkorb"))={},{},INDIRECT(ADDRESS(ROW(H545),COLUMN(H545),4,,"Warenkorb")))</f>
        <v>0</v>
      </c>
      <c r="G559" s="127" t="n">
        <f aca="true">IF(INDIRECT(ADDRESS(ROW($H545),COLUMN($H545),4,,"Warenkorb"))={},{},INDIRECT(ADDRESS(ROW(I545),COLUMN(I545),4,,"Warenkorb")))</f>
        <v>0</v>
      </c>
      <c r="H559" s="128" t="n">
        <f aca="true">IF(INDIRECT(ADDRESS(ROW($H545),COLUMN($H545),4,,"Warenkorb"))={},{},INDIRECT(ADDRESS(ROW(J545),COLUMN(J545),4,,"Warenkorb")))</f>
        <v>0</v>
      </c>
      <c r="I559" s="128" t="n">
        <f aca="true">IF(INDIRECT(ADDRESS(ROW($H545),COLUMN($H545),4,,"Warenkorb"))={},{},INDIRECT(ADDRESS(ROW(K545),COLUMN(K545),4,,"Warenkorb")))</f>
        <v>0</v>
      </c>
      <c r="J559" s="129" t="n">
        <f aca="true">IF(INDIRECT(ADDRESS(ROW($H545),COLUMN($H545),4,,"Warenkorb"))={},{},INDIRECT(ADDRESS(ROW(L545),COLUMN(L545),4,,"Warenkorb")))</f>
        <v>0</v>
      </c>
      <c r="K559" s="107" t="n">
        <f aca="false">IF(J559=0.07,G559,{})</f>
        <v>0</v>
      </c>
      <c r="L559" s="107" t="n">
        <f aca="false">IF(J559=0.19,G559,{})</f>
        <v>0</v>
      </c>
      <c r="M559" s="0"/>
      <c r="N559" s="0"/>
    </row>
    <row r="560" customFormat="false" ht="13.8" hidden="false" customHeight="false" outlineLevel="0" collapsed="false">
      <c r="B560" s="125" t="n">
        <f aca="true">IF(INDIRECT(ADDRESS(ROW($H546),COLUMN($H546),4,,"Warenkorb"))={},{},INDIRECT(ADDRESS(ROW(C546),COLUMN(C546),4,,"Warenkorb")))</f>
        <v>0</v>
      </c>
      <c r="C560" s="125" t="n">
        <f aca="true">IF(INDIRECT(ADDRESS(ROW($H546),COLUMN($H546),4,,"Warenkorb"))={},{},INDIRECT(ADDRESS(ROW(D546),COLUMN(D546),4,,"Warenkorb")))</f>
        <v>0</v>
      </c>
      <c r="D560" s="126" t="n">
        <f aca="true">IF(INDIRECT(ADDRESS(ROW($H546),COLUMN($H546),4,,"Warenkorb"))={},{},INDIRECT(ADDRESS(ROW(F546),COLUMN(F546),4,,"Warenkorb")))</f>
        <v>0</v>
      </c>
      <c r="E560" s="127" t="n">
        <f aca="true">IF(INDIRECT(ADDRESS(ROW($H546),COLUMN($H546),4,,"Warenkorb"))={},{},INDIRECT(ADDRESS(ROW(G546),COLUMN(G546),4,,"Warenkorb")))</f>
        <v>0</v>
      </c>
      <c r="F560" s="126" t="n">
        <f aca="true">IF(INDIRECT(ADDRESS(ROW($H546),COLUMN($H546),4,,"Warenkorb"))={},{},INDIRECT(ADDRESS(ROW(H546),COLUMN(H546),4,,"Warenkorb")))</f>
        <v>0</v>
      </c>
      <c r="G560" s="127" t="n">
        <f aca="true">IF(INDIRECT(ADDRESS(ROW($H546),COLUMN($H546),4,,"Warenkorb"))={},{},INDIRECT(ADDRESS(ROW(I546),COLUMN(I546),4,,"Warenkorb")))</f>
        <v>0</v>
      </c>
      <c r="H560" s="128" t="n">
        <f aca="true">IF(INDIRECT(ADDRESS(ROW($H546),COLUMN($H546),4,,"Warenkorb"))={},{},INDIRECT(ADDRESS(ROW(J546),COLUMN(J546),4,,"Warenkorb")))</f>
        <v>0</v>
      </c>
      <c r="I560" s="128" t="n">
        <f aca="true">IF(INDIRECT(ADDRESS(ROW($H546),COLUMN($H546),4,,"Warenkorb"))={},{},INDIRECT(ADDRESS(ROW(K546),COLUMN(K546),4,,"Warenkorb")))</f>
        <v>0</v>
      </c>
      <c r="J560" s="129" t="n">
        <f aca="true">IF(INDIRECT(ADDRESS(ROW($H546),COLUMN($H546),4,,"Warenkorb"))={},{},INDIRECT(ADDRESS(ROW(L546),COLUMN(L546),4,,"Warenkorb")))</f>
        <v>0</v>
      </c>
      <c r="K560" s="107" t="n">
        <f aca="false">IF(J560=0.07,G560,{})</f>
        <v>0</v>
      </c>
      <c r="L560" s="107" t="n">
        <f aca="false">IF(J560=0.19,G560,{})</f>
        <v>0</v>
      </c>
      <c r="M560" s="0"/>
      <c r="N560" s="0"/>
    </row>
    <row r="561" customFormat="false" ht="13.8" hidden="false" customHeight="false" outlineLevel="0" collapsed="false">
      <c r="B561" s="125" t="n">
        <f aca="true">IF(INDIRECT(ADDRESS(ROW($H547),COLUMN($H547),4,,"Warenkorb"))={},{},INDIRECT(ADDRESS(ROW(C547),COLUMN(C547),4,,"Warenkorb")))</f>
        <v>0</v>
      </c>
      <c r="C561" s="125" t="n">
        <f aca="true">IF(INDIRECT(ADDRESS(ROW($H547),COLUMN($H547),4,,"Warenkorb"))={},{},INDIRECT(ADDRESS(ROW(D547),COLUMN(D547),4,,"Warenkorb")))</f>
        <v>0</v>
      </c>
      <c r="D561" s="126" t="n">
        <f aca="true">IF(INDIRECT(ADDRESS(ROW($H547),COLUMN($H547),4,,"Warenkorb"))={},{},INDIRECT(ADDRESS(ROW(F547),COLUMN(F547),4,,"Warenkorb")))</f>
        <v>0</v>
      </c>
      <c r="E561" s="127" t="n">
        <f aca="true">IF(INDIRECT(ADDRESS(ROW($H547),COLUMN($H547),4,,"Warenkorb"))={},{},INDIRECT(ADDRESS(ROW(G547),COLUMN(G547),4,,"Warenkorb")))</f>
        <v>0</v>
      </c>
      <c r="F561" s="126" t="n">
        <f aca="true">IF(INDIRECT(ADDRESS(ROW($H547),COLUMN($H547),4,,"Warenkorb"))={},{},INDIRECT(ADDRESS(ROW(H547),COLUMN(H547),4,,"Warenkorb")))</f>
        <v>0</v>
      </c>
      <c r="G561" s="127" t="n">
        <f aca="true">IF(INDIRECT(ADDRESS(ROW($H547),COLUMN($H547),4,,"Warenkorb"))={},{},INDIRECT(ADDRESS(ROW(I547),COLUMN(I547),4,,"Warenkorb")))</f>
        <v>0</v>
      </c>
      <c r="H561" s="128" t="n">
        <f aca="true">IF(INDIRECT(ADDRESS(ROW($H547),COLUMN($H547),4,,"Warenkorb"))={},{},INDIRECT(ADDRESS(ROW(J547),COLUMN(J547),4,,"Warenkorb")))</f>
        <v>0</v>
      </c>
      <c r="I561" s="128" t="n">
        <f aca="true">IF(INDIRECT(ADDRESS(ROW($H547),COLUMN($H547),4,,"Warenkorb"))={},{},INDIRECT(ADDRESS(ROW(K547),COLUMN(K547),4,,"Warenkorb")))</f>
        <v>0</v>
      </c>
      <c r="J561" s="129" t="n">
        <f aca="true">IF(INDIRECT(ADDRESS(ROW($H547),COLUMN($H547),4,,"Warenkorb"))={},{},INDIRECT(ADDRESS(ROW(L547),COLUMN(L547),4,,"Warenkorb")))</f>
        <v>0</v>
      </c>
      <c r="K561" s="107" t="n">
        <f aca="false">IF(J561=0.07,G561,{})</f>
        <v>0</v>
      </c>
      <c r="L561" s="107" t="n">
        <f aca="false">IF(J561=0.19,G561,{})</f>
        <v>0</v>
      </c>
      <c r="M561" s="0"/>
      <c r="N561" s="0"/>
    </row>
    <row r="562" customFormat="false" ht="13.8" hidden="false" customHeight="false" outlineLevel="0" collapsed="false">
      <c r="B562" s="125" t="n">
        <f aca="true">IF(INDIRECT(ADDRESS(ROW($H548),COLUMN($H548),4,,"Warenkorb"))={},{},INDIRECT(ADDRESS(ROW(C548),COLUMN(C548),4,,"Warenkorb")))</f>
        <v>0</v>
      </c>
      <c r="C562" s="125" t="n">
        <f aca="true">IF(INDIRECT(ADDRESS(ROW($H548),COLUMN($H548),4,,"Warenkorb"))={},{},INDIRECT(ADDRESS(ROW(D548),COLUMN(D548),4,,"Warenkorb")))</f>
        <v>0</v>
      </c>
      <c r="D562" s="126" t="n">
        <f aca="true">IF(INDIRECT(ADDRESS(ROW($H548),COLUMN($H548),4,,"Warenkorb"))={},{},INDIRECT(ADDRESS(ROW(F548),COLUMN(F548),4,,"Warenkorb")))</f>
        <v>0</v>
      </c>
      <c r="E562" s="127" t="n">
        <f aca="true">IF(INDIRECT(ADDRESS(ROW($H548),COLUMN($H548),4,,"Warenkorb"))={},{},INDIRECT(ADDRESS(ROW(G548),COLUMN(G548),4,,"Warenkorb")))</f>
        <v>0</v>
      </c>
      <c r="F562" s="126" t="n">
        <f aca="true">IF(INDIRECT(ADDRESS(ROW($H548),COLUMN($H548),4,,"Warenkorb"))={},{},INDIRECT(ADDRESS(ROW(H548),COLUMN(H548),4,,"Warenkorb")))</f>
        <v>0</v>
      </c>
      <c r="G562" s="127" t="n">
        <f aca="true">IF(INDIRECT(ADDRESS(ROW($H548),COLUMN($H548),4,,"Warenkorb"))={},{},INDIRECT(ADDRESS(ROW(I548),COLUMN(I548),4,,"Warenkorb")))</f>
        <v>0</v>
      </c>
      <c r="H562" s="128" t="n">
        <f aca="true">IF(INDIRECT(ADDRESS(ROW($H548),COLUMN($H548),4,,"Warenkorb"))={},{},INDIRECT(ADDRESS(ROW(J548),COLUMN(J548),4,,"Warenkorb")))</f>
        <v>0</v>
      </c>
      <c r="I562" s="128" t="n">
        <f aca="true">IF(INDIRECT(ADDRESS(ROW($H548),COLUMN($H548),4,,"Warenkorb"))={},{},INDIRECT(ADDRESS(ROW(K548),COLUMN(K548),4,,"Warenkorb")))</f>
        <v>0</v>
      </c>
      <c r="J562" s="129" t="n">
        <f aca="true">IF(INDIRECT(ADDRESS(ROW($H548),COLUMN($H548),4,,"Warenkorb"))={},{},INDIRECT(ADDRESS(ROW(L548),COLUMN(L548),4,,"Warenkorb")))</f>
        <v>0</v>
      </c>
      <c r="K562" s="107" t="n">
        <f aca="false">IF(J562=0.07,G562,{})</f>
        <v>0</v>
      </c>
      <c r="L562" s="107" t="n">
        <f aca="false">IF(J562=0.19,G562,{})</f>
        <v>0</v>
      </c>
      <c r="M562" s="0"/>
      <c r="N562" s="0"/>
    </row>
    <row r="563" customFormat="false" ht="13.8" hidden="false" customHeight="false" outlineLevel="0" collapsed="false">
      <c r="B563" s="125" t="n">
        <f aca="true">IF(INDIRECT(ADDRESS(ROW($H549),COLUMN($H549),4,,"Warenkorb"))={},{},INDIRECT(ADDRESS(ROW(C549),COLUMN(C549),4,,"Warenkorb")))</f>
        <v>0</v>
      </c>
      <c r="C563" s="125" t="n">
        <f aca="true">IF(INDIRECT(ADDRESS(ROW($H549),COLUMN($H549),4,,"Warenkorb"))={},{},INDIRECT(ADDRESS(ROW(D549),COLUMN(D549),4,,"Warenkorb")))</f>
        <v>0</v>
      </c>
      <c r="D563" s="126" t="n">
        <f aca="true">IF(INDIRECT(ADDRESS(ROW($H549),COLUMN($H549),4,,"Warenkorb"))={},{},INDIRECT(ADDRESS(ROW(F549),COLUMN(F549),4,,"Warenkorb")))</f>
        <v>0</v>
      </c>
      <c r="E563" s="127" t="n">
        <f aca="true">IF(INDIRECT(ADDRESS(ROW($H549),COLUMN($H549),4,,"Warenkorb"))={},{},INDIRECT(ADDRESS(ROW(G549),COLUMN(G549),4,,"Warenkorb")))</f>
        <v>0</v>
      </c>
      <c r="F563" s="126" t="n">
        <f aca="true">IF(INDIRECT(ADDRESS(ROW($H549),COLUMN($H549),4,,"Warenkorb"))={},{},INDIRECT(ADDRESS(ROW(H549),COLUMN(H549),4,,"Warenkorb")))</f>
        <v>0</v>
      </c>
      <c r="G563" s="127" t="n">
        <f aca="true">IF(INDIRECT(ADDRESS(ROW($H549),COLUMN($H549),4,,"Warenkorb"))={},{},INDIRECT(ADDRESS(ROW(I549),COLUMN(I549),4,,"Warenkorb")))</f>
        <v>0</v>
      </c>
      <c r="H563" s="128" t="n">
        <f aca="true">IF(INDIRECT(ADDRESS(ROW($H549),COLUMN($H549),4,,"Warenkorb"))={},{},INDIRECT(ADDRESS(ROW(J549),COLUMN(J549),4,,"Warenkorb")))</f>
        <v>0</v>
      </c>
      <c r="I563" s="128" t="n">
        <f aca="true">IF(INDIRECT(ADDRESS(ROW($H549),COLUMN($H549),4,,"Warenkorb"))={},{},INDIRECT(ADDRESS(ROW(K549),COLUMN(K549),4,,"Warenkorb")))</f>
        <v>0</v>
      </c>
      <c r="J563" s="129" t="n">
        <f aca="true">IF(INDIRECT(ADDRESS(ROW($H549),COLUMN($H549),4,,"Warenkorb"))={},{},INDIRECT(ADDRESS(ROW(L549),COLUMN(L549),4,,"Warenkorb")))</f>
        <v>0</v>
      </c>
      <c r="K563" s="107" t="n">
        <f aca="false">IF(J563=0.07,G563,{})</f>
        <v>0</v>
      </c>
      <c r="L563" s="107" t="n">
        <f aca="false">IF(J563=0.19,G563,{})</f>
        <v>0</v>
      </c>
      <c r="M563" s="0"/>
      <c r="N563" s="0"/>
    </row>
    <row r="564" customFormat="false" ht="13.8" hidden="false" customHeight="false" outlineLevel="0" collapsed="false">
      <c r="B564" s="125" t="n">
        <f aca="true">IF(INDIRECT(ADDRESS(ROW($H550),COLUMN($H550),4,,"Warenkorb"))={},{},INDIRECT(ADDRESS(ROW(C550),COLUMN(C550),4,,"Warenkorb")))</f>
        <v>0</v>
      </c>
      <c r="C564" s="125" t="n">
        <f aca="true">IF(INDIRECT(ADDRESS(ROW($H550),COLUMN($H550),4,,"Warenkorb"))={},{},INDIRECT(ADDRESS(ROW(D550),COLUMN(D550),4,,"Warenkorb")))</f>
        <v>0</v>
      </c>
      <c r="D564" s="126" t="n">
        <f aca="true">IF(INDIRECT(ADDRESS(ROW($H550),COLUMN($H550),4,,"Warenkorb"))={},{},INDIRECT(ADDRESS(ROW(F550),COLUMN(F550),4,,"Warenkorb")))</f>
        <v>0</v>
      </c>
      <c r="E564" s="127" t="n">
        <f aca="true">IF(INDIRECT(ADDRESS(ROW($H550),COLUMN($H550),4,,"Warenkorb"))={},{},INDIRECT(ADDRESS(ROW(G550),COLUMN(G550),4,,"Warenkorb")))</f>
        <v>0</v>
      </c>
      <c r="F564" s="126" t="n">
        <f aca="true">IF(INDIRECT(ADDRESS(ROW($H550),COLUMN($H550),4,,"Warenkorb"))={},{},INDIRECT(ADDRESS(ROW(H550),COLUMN(H550),4,,"Warenkorb")))</f>
        <v>0</v>
      </c>
      <c r="G564" s="127" t="n">
        <f aca="true">IF(INDIRECT(ADDRESS(ROW($H550),COLUMN($H550),4,,"Warenkorb"))={},{},INDIRECT(ADDRESS(ROW(I550),COLUMN(I550),4,,"Warenkorb")))</f>
        <v>0</v>
      </c>
      <c r="H564" s="128" t="n">
        <f aca="true">IF(INDIRECT(ADDRESS(ROW($H550),COLUMN($H550),4,,"Warenkorb"))={},{},INDIRECT(ADDRESS(ROW(J550),COLUMN(J550),4,,"Warenkorb")))</f>
        <v>0</v>
      </c>
      <c r="I564" s="128" t="n">
        <f aca="true">IF(INDIRECT(ADDRESS(ROW($H550),COLUMN($H550),4,,"Warenkorb"))={},{},INDIRECT(ADDRESS(ROW(K550),COLUMN(K550),4,,"Warenkorb")))</f>
        <v>0</v>
      </c>
      <c r="J564" s="129" t="n">
        <f aca="true">IF(INDIRECT(ADDRESS(ROW($H550),COLUMN($H550),4,,"Warenkorb"))={},{},INDIRECT(ADDRESS(ROW(L550),COLUMN(L550),4,,"Warenkorb")))</f>
        <v>0</v>
      </c>
      <c r="K564" s="107" t="n">
        <f aca="false">IF(J564=0.07,G564,{})</f>
        <v>0</v>
      </c>
      <c r="L564" s="107" t="n">
        <f aca="false">IF(J564=0.19,G564,{})</f>
        <v>0</v>
      </c>
      <c r="M564" s="0"/>
      <c r="N564" s="0"/>
    </row>
    <row r="565" customFormat="false" ht="13.8" hidden="false" customHeight="false" outlineLevel="0" collapsed="false">
      <c r="B565" s="125" t="n">
        <f aca="true">IF(INDIRECT(ADDRESS(ROW($H551),COLUMN($H551),4,,"Warenkorb"))={},{},INDIRECT(ADDRESS(ROW(C551),COLUMN(C551),4,,"Warenkorb")))</f>
        <v>0</v>
      </c>
      <c r="C565" s="125" t="n">
        <f aca="true">IF(INDIRECT(ADDRESS(ROW($H551),COLUMN($H551),4,,"Warenkorb"))={},{},INDIRECT(ADDRESS(ROW(D551),COLUMN(D551),4,,"Warenkorb")))</f>
        <v>0</v>
      </c>
      <c r="D565" s="126" t="n">
        <f aca="true">IF(INDIRECT(ADDRESS(ROW($H551),COLUMN($H551),4,,"Warenkorb"))={},{},INDIRECT(ADDRESS(ROW(F551),COLUMN(F551),4,,"Warenkorb")))</f>
        <v>0</v>
      </c>
      <c r="E565" s="127" t="n">
        <f aca="true">IF(INDIRECT(ADDRESS(ROW($H551),COLUMN($H551),4,,"Warenkorb"))={},{},INDIRECT(ADDRESS(ROW(G551),COLUMN(G551),4,,"Warenkorb")))</f>
        <v>0</v>
      </c>
      <c r="F565" s="126" t="n">
        <f aca="true">IF(INDIRECT(ADDRESS(ROW($H551),COLUMN($H551),4,,"Warenkorb"))={},{},INDIRECT(ADDRESS(ROW(H551),COLUMN(H551),4,,"Warenkorb")))</f>
        <v>0</v>
      </c>
      <c r="G565" s="127" t="n">
        <f aca="true">IF(INDIRECT(ADDRESS(ROW($H551),COLUMN($H551),4,,"Warenkorb"))={},{},INDIRECT(ADDRESS(ROW(I551),COLUMN(I551),4,,"Warenkorb")))</f>
        <v>0</v>
      </c>
      <c r="H565" s="128" t="n">
        <f aca="true">IF(INDIRECT(ADDRESS(ROW($H551),COLUMN($H551),4,,"Warenkorb"))={},{},INDIRECT(ADDRESS(ROW(J551),COLUMN(J551),4,,"Warenkorb")))</f>
        <v>0</v>
      </c>
      <c r="I565" s="128" t="n">
        <f aca="true">IF(INDIRECT(ADDRESS(ROW($H551),COLUMN($H551),4,,"Warenkorb"))={},{},INDIRECT(ADDRESS(ROW(K551),COLUMN(K551),4,,"Warenkorb")))</f>
        <v>0</v>
      </c>
      <c r="J565" s="129" t="n">
        <f aca="true">IF(INDIRECT(ADDRESS(ROW($H551),COLUMN($H551),4,,"Warenkorb"))={},{},INDIRECT(ADDRESS(ROW(L551),COLUMN(L551),4,,"Warenkorb")))</f>
        <v>0</v>
      </c>
      <c r="K565" s="107" t="n">
        <f aca="false">IF(J565=0.07,G565,{})</f>
        <v>0</v>
      </c>
      <c r="L565" s="107" t="n">
        <f aca="false">IF(J565=0.19,G565,{})</f>
        <v>0</v>
      </c>
      <c r="M565" s="0"/>
      <c r="N565" s="0"/>
    </row>
    <row r="566" customFormat="false" ht="13.8" hidden="false" customHeight="false" outlineLevel="0" collapsed="false">
      <c r="B566" s="125" t="n">
        <f aca="true">IF(INDIRECT(ADDRESS(ROW($H552),COLUMN($H552),4,,"Warenkorb"))={},{},INDIRECT(ADDRESS(ROW(C552),COLUMN(C552),4,,"Warenkorb")))</f>
        <v>0</v>
      </c>
      <c r="C566" s="125" t="n">
        <f aca="true">IF(INDIRECT(ADDRESS(ROW($H552),COLUMN($H552),4,,"Warenkorb"))={},{},INDIRECT(ADDRESS(ROW(D552),COLUMN(D552),4,,"Warenkorb")))</f>
        <v>0</v>
      </c>
      <c r="D566" s="126" t="n">
        <f aca="true">IF(INDIRECT(ADDRESS(ROW($H552),COLUMN($H552),4,,"Warenkorb"))={},{},INDIRECT(ADDRESS(ROW(F552),COLUMN(F552),4,,"Warenkorb")))</f>
        <v>0</v>
      </c>
      <c r="E566" s="127" t="n">
        <f aca="true">IF(INDIRECT(ADDRESS(ROW($H552),COLUMN($H552),4,,"Warenkorb"))={},{},INDIRECT(ADDRESS(ROW(G552),COLUMN(G552),4,,"Warenkorb")))</f>
        <v>0</v>
      </c>
      <c r="F566" s="126" t="n">
        <f aca="true">IF(INDIRECT(ADDRESS(ROW($H552),COLUMN($H552),4,,"Warenkorb"))={},{},INDIRECT(ADDRESS(ROW(H552),COLUMN(H552),4,,"Warenkorb")))</f>
        <v>0</v>
      </c>
      <c r="G566" s="127" t="n">
        <f aca="true">IF(INDIRECT(ADDRESS(ROW($H552),COLUMN($H552),4,,"Warenkorb"))={},{},INDIRECT(ADDRESS(ROW(I552),COLUMN(I552),4,,"Warenkorb")))</f>
        <v>0</v>
      </c>
      <c r="H566" s="128" t="n">
        <f aca="true">IF(INDIRECT(ADDRESS(ROW($H552),COLUMN($H552),4,,"Warenkorb"))={},{},INDIRECT(ADDRESS(ROW(J552),COLUMN(J552),4,,"Warenkorb")))</f>
        <v>0</v>
      </c>
      <c r="I566" s="128" t="n">
        <f aca="true">IF(INDIRECT(ADDRESS(ROW($H552),COLUMN($H552),4,,"Warenkorb"))={},{},INDIRECT(ADDRESS(ROW(K552),COLUMN(K552),4,,"Warenkorb")))</f>
        <v>0</v>
      </c>
      <c r="J566" s="129" t="n">
        <f aca="true">IF(INDIRECT(ADDRESS(ROW($H552),COLUMN($H552),4,,"Warenkorb"))={},{},INDIRECT(ADDRESS(ROW(L552),COLUMN(L552),4,,"Warenkorb")))</f>
        <v>0</v>
      </c>
      <c r="K566" s="107" t="n">
        <f aca="false">IF(J566=0.07,G566,{})</f>
        <v>0</v>
      </c>
      <c r="L566" s="107" t="n">
        <f aca="false">IF(J566=0.19,G566,{})</f>
        <v>0</v>
      </c>
      <c r="M566" s="0"/>
      <c r="N566" s="0"/>
    </row>
    <row r="567" customFormat="false" ht="13.8" hidden="false" customHeight="false" outlineLevel="0" collapsed="false">
      <c r="B567" s="125" t="n">
        <f aca="true">IF(INDIRECT(ADDRESS(ROW($H553),COLUMN($H553),4,,"Warenkorb"))={},{},INDIRECT(ADDRESS(ROW(C553),COLUMN(C553),4,,"Warenkorb")))</f>
        <v>0</v>
      </c>
      <c r="C567" s="125" t="n">
        <f aca="true">IF(INDIRECT(ADDRESS(ROW($H553),COLUMN($H553),4,,"Warenkorb"))={},{},INDIRECT(ADDRESS(ROW(D553),COLUMN(D553),4,,"Warenkorb")))</f>
        <v>0</v>
      </c>
      <c r="D567" s="126" t="n">
        <f aca="true">IF(INDIRECT(ADDRESS(ROW($H553),COLUMN($H553),4,,"Warenkorb"))={},{},INDIRECT(ADDRESS(ROW(F553),COLUMN(F553),4,,"Warenkorb")))</f>
        <v>0</v>
      </c>
      <c r="E567" s="127" t="n">
        <f aca="true">IF(INDIRECT(ADDRESS(ROW($H553),COLUMN($H553),4,,"Warenkorb"))={},{},INDIRECT(ADDRESS(ROW(G553),COLUMN(G553),4,,"Warenkorb")))</f>
        <v>0</v>
      </c>
      <c r="F567" s="126" t="n">
        <f aca="true">IF(INDIRECT(ADDRESS(ROW($H553),COLUMN($H553),4,,"Warenkorb"))={},{},INDIRECT(ADDRESS(ROW(H553),COLUMN(H553),4,,"Warenkorb")))</f>
        <v>0</v>
      </c>
      <c r="G567" s="127" t="n">
        <f aca="true">IF(INDIRECT(ADDRESS(ROW($H553),COLUMN($H553),4,,"Warenkorb"))={},{},INDIRECT(ADDRESS(ROW(I553),COLUMN(I553),4,,"Warenkorb")))</f>
        <v>0</v>
      </c>
      <c r="H567" s="128" t="n">
        <f aca="true">IF(INDIRECT(ADDRESS(ROW($H553),COLUMN($H553),4,,"Warenkorb"))={},{},INDIRECT(ADDRESS(ROW(J553),COLUMN(J553),4,,"Warenkorb")))</f>
        <v>0</v>
      </c>
      <c r="I567" s="128" t="n">
        <f aca="true">IF(INDIRECT(ADDRESS(ROW($H553),COLUMN($H553),4,,"Warenkorb"))={},{},INDIRECT(ADDRESS(ROW(K553),COLUMN(K553),4,,"Warenkorb")))</f>
        <v>0</v>
      </c>
      <c r="J567" s="129" t="n">
        <f aca="true">IF(INDIRECT(ADDRESS(ROW($H553),COLUMN($H553),4,,"Warenkorb"))={},{},INDIRECT(ADDRESS(ROW(L553),COLUMN(L553),4,,"Warenkorb")))</f>
        <v>0</v>
      </c>
      <c r="K567" s="107" t="n">
        <f aca="false">IF(J567=0.07,G567,{})</f>
        <v>0</v>
      </c>
      <c r="L567" s="107" t="n">
        <f aca="false">IF(J567=0.19,G567,{})</f>
        <v>0</v>
      </c>
      <c r="M567" s="0"/>
      <c r="N567" s="0"/>
    </row>
    <row r="568" customFormat="false" ht="13.8" hidden="false" customHeight="false" outlineLevel="0" collapsed="false">
      <c r="B568" s="125" t="n">
        <f aca="true">IF(INDIRECT(ADDRESS(ROW($H554),COLUMN($H554),4,,"Warenkorb"))={},{},INDIRECT(ADDRESS(ROW(C554),COLUMN(C554),4,,"Warenkorb")))</f>
        <v>0</v>
      </c>
      <c r="C568" s="125" t="n">
        <f aca="true">IF(INDIRECT(ADDRESS(ROW($H554),COLUMN($H554),4,,"Warenkorb"))={},{},INDIRECT(ADDRESS(ROW(D554),COLUMN(D554),4,,"Warenkorb")))</f>
        <v>0</v>
      </c>
      <c r="D568" s="126" t="n">
        <f aca="true">IF(INDIRECT(ADDRESS(ROW($H554),COLUMN($H554),4,,"Warenkorb"))={},{},INDIRECT(ADDRESS(ROW(F554),COLUMN(F554),4,,"Warenkorb")))</f>
        <v>0</v>
      </c>
      <c r="E568" s="127" t="n">
        <f aca="true">IF(INDIRECT(ADDRESS(ROW($H554),COLUMN($H554),4,,"Warenkorb"))={},{},INDIRECT(ADDRESS(ROW(G554),COLUMN(G554),4,,"Warenkorb")))</f>
        <v>0</v>
      </c>
      <c r="F568" s="126" t="n">
        <f aca="true">IF(INDIRECT(ADDRESS(ROW($H554),COLUMN($H554),4,,"Warenkorb"))={},{},INDIRECT(ADDRESS(ROW(H554),COLUMN(H554),4,,"Warenkorb")))</f>
        <v>0</v>
      </c>
      <c r="G568" s="127" t="n">
        <f aca="true">IF(INDIRECT(ADDRESS(ROW($H554),COLUMN($H554),4,,"Warenkorb"))={},{},INDIRECT(ADDRESS(ROW(I554),COLUMN(I554),4,,"Warenkorb")))</f>
        <v>0</v>
      </c>
      <c r="H568" s="128" t="n">
        <f aca="true">IF(INDIRECT(ADDRESS(ROW($H554),COLUMN($H554),4,,"Warenkorb"))={},{},INDIRECT(ADDRESS(ROW(J554),COLUMN(J554),4,,"Warenkorb")))</f>
        <v>0</v>
      </c>
      <c r="I568" s="128" t="n">
        <f aca="true">IF(INDIRECT(ADDRESS(ROW($H554),COLUMN($H554),4,,"Warenkorb"))={},{},INDIRECT(ADDRESS(ROW(K554),COLUMN(K554),4,,"Warenkorb")))</f>
        <v>0</v>
      </c>
      <c r="J568" s="129" t="n">
        <f aca="true">IF(INDIRECT(ADDRESS(ROW($H554),COLUMN($H554),4,,"Warenkorb"))={},{},INDIRECT(ADDRESS(ROW(L554),COLUMN(L554),4,,"Warenkorb")))</f>
        <v>0</v>
      </c>
      <c r="K568" s="107" t="n">
        <f aca="false">IF(J568=0.07,G568,{})</f>
        <v>0</v>
      </c>
      <c r="L568" s="107" t="n">
        <f aca="false">IF(J568=0.19,G568,{})</f>
        <v>0</v>
      </c>
      <c r="M568" s="0"/>
      <c r="N568" s="0"/>
    </row>
    <row r="569" customFormat="false" ht="13.8" hidden="false" customHeight="false" outlineLevel="0" collapsed="false">
      <c r="B569" s="125" t="n">
        <f aca="true">IF(INDIRECT(ADDRESS(ROW($H555),COLUMN($H555),4,,"Warenkorb"))={},{},INDIRECT(ADDRESS(ROW(C555),COLUMN(C555),4,,"Warenkorb")))</f>
        <v>0</v>
      </c>
      <c r="C569" s="125" t="n">
        <f aca="true">IF(INDIRECT(ADDRESS(ROW($H555),COLUMN($H555),4,,"Warenkorb"))={},{},INDIRECT(ADDRESS(ROW(D555),COLUMN(D555),4,,"Warenkorb")))</f>
        <v>0</v>
      </c>
      <c r="D569" s="126" t="n">
        <f aca="true">IF(INDIRECT(ADDRESS(ROW($H555),COLUMN($H555),4,,"Warenkorb"))={},{},INDIRECT(ADDRESS(ROW(F555),COLUMN(F555),4,,"Warenkorb")))</f>
        <v>0</v>
      </c>
      <c r="E569" s="127" t="n">
        <f aca="true">IF(INDIRECT(ADDRESS(ROW($H555),COLUMN($H555),4,,"Warenkorb"))={},{},INDIRECT(ADDRESS(ROW(G555),COLUMN(G555),4,,"Warenkorb")))</f>
        <v>0</v>
      </c>
      <c r="F569" s="126" t="n">
        <f aca="true">IF(INDIRECT(ADDRESS(ROW($H555),COLUMN($H555),4,,"Warenkorb"))={},{},INDIRECT(ADDRESS(ROW(H555),COLUMN(H555),4,,"Warenkorb")))</f>
        <v>0</v>
      </c>
      <c r="G569" s="127" t="n">
        <f aca="true">IF(INDIRECT(ADDRESS(ROW($H555),COLUMN($H555),4,,"Warenkorb"))={},{},INDIRECT(ADDRESS(ROW(I555),COLUMN(I555),4,,"Warenkorb")))</f>
        <v>0</v>
      </c>
      <c r="H569" s="128" t="n">
        <f aca="true">IF(INDIRECT(ADDRESS(ROW($H555),COLUMN($H555),4,,"Warenkorb"))={},{},INDIRECT(ADDRESS(ROW(J555),COLUMN(J555),4,,"Warenkorb")))</f>
        <v>0</v>
      </c>
      <c r="I569" s="128" t="n">
        <f aca="true">IF(INDIRECT(ADDRESS(ROW($H555),COLUMN($H555),4,,"Warenkorb"))={},{},INDIRECT(ADDRESS(ROW(K555),COLUMN(K555),4,,"Warenkorb")))</f>
        <v>0</v>
      </c>
      <c r="J569" s="129" t="n">
        <f aca="true">IF(INDIRECT(ADDRESS(ROW($H555),COLUMN($H555),4,,"Warenkorb"))={},{},INDIRECT(ADDRESS(ROW(L555),COLUMN(L555),4,,"Warenkorb")))</f>
        <v>0</v>
      </c>
      <c r="K569" s="107" t="n">
        <f aca="false">IF(J569=0.07,G569,{})</f>
        <v>0</v>
      </c>
      <c r="L569" s="107" t="n">
        <f aca="false">IF(J569=0.19,G569,{})</f>
        <v>0</v>
      </c>
      <c r="M569" s="0"/>
      <c r="N569" s="0"/>
    </row>
    <row r="570" customFormat="false" ht="13.8" hidden="false" customHeight="false" outlineLevel="0" collapsed="false">
      <c r="B570" s="125" t="n">
        <f aca="true">IF(INDIRECT(ADDRESS(ROW($H556),COLUMN($H556),4,,"Warenkorb"))={},{},INDIRECT(ADDRESS(ROW(C556),COLUMN(C556),4,,"Warenkorb")))</f>
        <v>0</v>
      </c>
      <c r="C570" s="125" t="n">
        <f aca="true">IF(INDIRECT(ADDRESS(ROW($H556),COLUMN($H556),4,,"Warenkorb"))={},{},INDIRECT(ADDRESS(ROW(D556),COLUMN(D556),4,,"Warenkorb")))</f>
        <v>0</v>
      </c>
      <c r="D570" s="126" t="n">
        <f aca="true">IF(INDIRECT(ADDRESS(ROW($H556),COLUMN($H556),4,,"Warenkorb"))={},{},INDIRECT(ADDRESS(ROW(F556),COLUMN(F556),4,,"Warenkorb")))</f>
        <v>0</v>
      </c>
      <c r="E570" s="127" t="n">
        <f aca="true">IF(INDIRECT(ADDRESS(ROW($H556),COLUMN($H556),4,,"Warenkorb"))={},{},INDIRECT(ADDRESS(ROW(G556),COLUMN(G556),4,,"Warenkorb")))</f>
        <v>0</v>
      </c>
      <c r="F570" s="126" t="n">
        <f aca="true">IF(INDIRECT(ADDRESS(ROW($H556),COLUMN($H556),4,,"Warenkorb"))={},{},INDIRECT(ADDRESS(ROW(H556),COLUMN(H556),4,,"Warenkorb")))</f>
        <v>0</v>
      </c>
      <c r="G570" s="127" t="n">
        <f aca="true">IF(INDIRECT(ADDRESS(ROW($H556),COLUMN($H556),4,,"Warenkorb"))={},{},INDIRECT(ADDRESS(ROW(I556),COLUMN(I556),4,,"Warenkorb")))</f>
        <v>0</v>
      </c>
      <c r="H570" s="128" t="n">
        <f aca="true">IF(INDIRECT(ADDRESS(ROW($H556),COLUMN($H556),4,,"Warenkorb"))={},{},INDIRECT(ADDRESS(ROW(J556),COLUMN(J556),4,,"Warenkorb")))</f>
        <v>0</v>
      </c>
      <c r="I570" s="128" t="n">
        <f aca="true">IF(INDIRECT(ADDRESS(ROW($H556),COLUMN($H556),4,,"Warenkorb"))={},{},INDIRECT(ADDRESS(ROW(K556),COLUMN(K556),4,,"Warenkorb")))</f>
        <v>0</v>
      </c>
      <c r="J570" s="129" t="n">
        <f aca="true">IF(INDIRECT(ADDRESS(ROW($H556),COLUMN($H556),4,,"Warenkorb"))={},{},INDIRECT(ADDRESS(ROW(L556),COLUMN(L556),4,,"Warenkorb")))</f>
        <v>0</v>
      </c>
      <c r="K570" s="107" t="n">
        <f aca="false">IF(J570=0.07,G570,{})</f>
        <v>0</v>
      </c>
      <c r="L570" s="107" t="n">
        <f aca="false">IF(J570=0.19,G570,{})</f>
        <v>0</v>
      </c>
      <c r="M570" s="0"/>
      <c r="N570" s="0"/>
    </row>
    <row r="571" customFormat="false" ht="13.8" hidden="false" customHeight="false" outlineLevel="0" collapsed="false">
      <c r="B571" s="125" t="n">
        <f aca="true">IF(INDIRECT(ADDRESS(ROW($H557),COLUMN($H557),4,,"Warenkorb"))={},{},INDIRECT(ADDRESS(ROW(C557),COLUMN(C557),4,,"Warenkorb")))</f>
        <v>0</v>
      </c>
      <c r="C571" s="125" t="n">
        <f aca="true">IF(INDIRECT(ADDRESS(ROW($H557),COLUMN($H557),4,,"Warenkorb"))={},{},INDIRECT(ADDRESS(ROW(D557),COLUMN(D557),4,,"Warenkorb")))</f>
        <v>0</v>
      </c>
      <c r="D571" s="126" t="n">
        <f aca="true">IF(INDIRECT(ADDRESS(ROW($H557),COLUMN($H557),4,,"Warenkorb"))={},{},INDIRECT(ADDRESS(ROW(F557),COLUMN(F557),4,,"Warenkorb")))</f>
        <v>0</v>
      </c>
      <c r="E571" s="127" t="n">
        <f aca="true">IF(INDIRECT(ADDRESS(ROW($H557),COLUMN($H557),4,,"Warenkorb"))={},{},INDIRECT(ADDRESS(ROW(G557),COLUMN(G557),4,,"Warenkorb")))</f>
        <v>0</v>
      </c>
      <c r="F571" s="126" t="n">
        <f aca="true">IF(INDIRECT(ADDRESS(ROW($H557),COLUMN($H557),4,,"Warenkorb"))={},{},INDIRECT(ADDRESS(ROW(H557),COLUMN(H557),4,,"Warenkorb")))</f>
        <v>0</v>
      </c>
      <c r="G571" s="127" t="n">
        <f aca="true">IF(INDIRECT(ADDRESS(ROW($H557),COLUMN($H557),4,,"Warenkorb"))={},{},INDIRECT(ADDRESS(ROW(I557),COLUMN(I557),4,,"Warenkorb")))</f>
        <v>0</v>
      </c>
      <c r="H571" s="128" t="n">
        <f aca="true">IF(INDIRECT(ADDRESS(ROW($H557),COLUMN($H557),4,,"Warenkorb"))={},{},INDIRECT(ADDRESS(ROW(J557),COLUMN(J557),4,,"Warenkorb")))</f>
        <v>0</v>
      </c>
      <c r="I571" s="128" t="n">
        <f aca="true">IF(INDIRECT(ADDRESS(ROW($H557),COLUMN($H557),4,,"Warenkorb"))={},{},INDIRECT(ADDRESS(ROW(K557),COLUMN(K557),4,,"Warenkorb")))</f>
        <v>0</v>
      </c>
      <c r="J571" s="129" t="n">
        <f aca="true">IF(INDIRECT(ADDRESS(ROW($H557),COLUMN($H557),4,,"Warenkorb"))={},{},INDIRECT(ADDRESS(ROW(L557),COLUMN(L557),4,,"Warenkorb")))</f>
        <v>0</v>
      </c>
      <c r="K571" s="107" t="n">
        <f aca="false">IF(J571=0.07,G571,{})</f>
        <v>0</v>
      </c>
      <c r="L571" s="107" t="n">
        <f aca="false">IF(J571=0.19,G571,{})</f>
        <v>0</v>
      </c>
      <c r="M571" s="0"/>
      <c r="N571" s="0"/>
    </row>
    <row r="572" customFormat="false" ht="13.8" hidden="false" customHeight="false" outlineLevel="0" collapsed="false">
      <c r="B572" s="125" t="n">
        <f aca="true">IF(INDIRECT(ADDRESS(ROW($H558),COLUMN($H558),4,,"Warenkorb"))={},{},INDIRECT(ADDRESS(ROW(C558),COLUMN(C558),4,,"Warenkorb")))</f>
        <v>0</v>
      </c>
      <c r="C572" s="125" t="n">
        <f aca="true">IF(INDIRECT(ADDRESS(ROW($H558),COLUMN($H558),4,,"Warenkorb"))={},{},INDIRECT(ADDRESS(ROW(D558),COLUMN(D558),4,,"Warenkorb")))</f>
        <v>0</v>
      </c>
      <c r="D572" s="126" t="n">
        <f aca="true">IF(INDIRECT(ADDRESS(ROW($H558),COLUMN($H558),4,,"Warenkorb"))={},{},INDIRECT(ADDRESS(ROW(F558),COLUMN(F558),4,,"Warenkorb")))</f>
        <v>0</v>
      </c>
      <c r="E572" s="127" t="n">
        <f aca="true">IF(INDIRECT(ADDRESS(ROW($H558),COLUMN($H558),4,,"Warenkorb"))={},{},INDIRECT(ADDRESS(ROW(G558),COLUMN(G558),4,,"Warenkorb")))</f>
        <v>0</v>
      </c>
      <c r="F572" s="126" t="n">
        <f aca="true">IF(INDIRECT(ADDRESS(ROW($H558),COLUMN($H558),4,,"Warenkorb"))={},{},INDIRECT(ADDRESS(ROW(H558),COLUMN(H558),4,,"Warenkorb")))</f>
        <v>0</v>
      </c>
      <c r="G572" s="127" t="n">
        <f aca="true">IF(INDIRECT(ADDRESS(ROW($H558),COLUMN($H558),4,,"Warenkorb"))={},{},INDIRECT(ADDRESS(ROW(I558),COLUMN(I558),4,,"Warenkorb")))</f>
        <v>0</v>
      </c>
      <c r="H572" s="128" t="n">
        <f aca="true">IF(INDIRECT(ADDRESS(ROW($H558),COLUMN($H558),4,,"Warenkorb"))={},{},INDIRECT(ADDRESS(ROW(J558),COLUMN(J558),4,,"Warenkorb")))</f>
        <v>0</v>
      </c>
      <c r="I572" s="128" t="n">
        <f aca="true">IF(INDIRECT(ADDRESS(ROW($H558),COLUMN($H558),4,,"Warenkorb"))={},{},INDIRECT(ADDRESS(ROW(K558),COLUMN(K558),4,,"Warenkorb")))</f>
        <v>0</v>
      </c>
      <c r="J572" s="129" t="n">
        <f aca="true">IF(INDIRECT(ADDRESS(ROW($H558),COLUMN($H558),4,,"Warenkorb"))={},{},INDIRECT(ADDRESS(ROW(L558),COLUMN(L558),4,,"Warenkorb")))</f>
        <v>0</v>
      </c>
      <c r="K572" s="107" t="n">
        <f aca="false">IF(J572=0.07,G572,{})</f>
        <v>0</v>
      </c>
      <c r="L572" s="107" t="n">
        <f aca="false">IF(J572=0.19,G572,{})</f>
        <v>0</v>
      </c>
      <c r="M572" s="0"/>
      <c r="N572" s="0"/>
    </row>
    <row r="573" customFormat="false" ht="13.8" hidden="false" customHeight="false" outlineLevel="0" collapsed="false">
      <c r="B573" s="125" t="n">
        <f aca="true">IF(INDIRECT(ADDRESS(ROW($H559),COLUMN($H559),4,,"Warenkorb"))={},{},INDIRECT(ADDRESS(ROW(C559),COLUMN(C559),4,,"Warenkorb")))</f>
        <v>0</v>
      </c>
      <c r="C573" s="125" t="n">
        <f aca="true">IF(INDIRECT(ADDRESS(ROW($H559),COLUMN($H559),4,,"Warenkorb"))={},{},INDIRECT(ADDRESS(ROW(D559),COLUMN(D559),4,,"Warenkorb")))</f>
        <v>0</v>
      </c>
      <c r="D573" s="126" t="n">
        <f aca="true">IF(INDIRECT(ADDRESS(ROW($H559),COLUMN($H559),4,,"Warenkorb"))={},{},INDIRECT(ADDRESS(ROW(F559),COLUMN(F559),4,,"Warenkorb")))</f>
        <v>0</v>
      </c>
      <c r="E573" s="127" t="n">
        <f aca="true">IF(INDIRECT(ADDRESS(ROW($H559),COLUMN($H559),4,,"Warenkorb"))={},{},INDIRECT(ADDRESS(ROW(G559),COLUMN(G559),4,,"Warenkorb")))</f>
        <v>0</v>
      </c>
      <c r="F573" s="126" t="n">
        <f aca="true">IF(INDIRECT(ADDRESS(ROW($H559),COLUMN($H559),4,,"Warenkorb"))={},{},INDIRECT(ADDRESS(ROW(H559),COLUMN(H559),4,,"Warenkorb")))</f>
        <v>0</v>
      </c>
      <c r="G573" s="127" t="n">
        <f aca="true">IF(INDIRECT(ADDRESS(ROW($H559),COLUMN($H559),4,,"Warenkorb"))={},{},INDIRECT(ADDRESS(ROW(I559),COLUMN(I559),4,,"Warenkorb")))</f>
        <v>0</v>
      </c>
      <c r="H573" s="128" t="n">
        <f aca="true">IF(INDIRECT(ADDRESS(ROW($H559),COLUMN($H559),4,,"Warenkorb"))={},{},INDIRECT(ADDRESS(ROW(J559),COLUMN(J559),4,,"Warenkorb")))</f>
        <v>0</v>
      </c>
      <c r="I573" s="128" t="n">
        <f aca="true">IF(INDIRECT(ADDRESS(ROW($H559),COLUMN($H559),4,,"Warenkorb"))={},{},INDIRECT(ADDRESS(ROW(K559),COLUMN(K559),4,,"Warenkorb")))</f>
        <v>0</v>
      </c>
      <c r="J573" s="129" t="n">
        <f aca="true">IF(INDIRECT(ADDRESS(ROW($H559),COLUMN($H559),4,,"Warenkorb"))={},{},INDIRECT(ADDRESS(ROW(L559),COLUMN(L559),4,,"Warenkorb")))</f>
        <v>0</v>
      </c>
      <c r="K573" s="107" t="n">
        <f aca="false">IF(J573=0.07,G573,{})</f>
        <v>0</v>
      </c>
      <c r="L573" s="107" t="n">
        <f aca="false">IF(J573=0.19,G573,{})</f>
        <v>0</v>
      </c>
      <c r="M573" s="0"/>
      <c r="N573" s="0"/>
    </row>
    <row r="574" customFormat="false" ht="13.8" hidden="false" customHeight="false" outlineLevel="0" collapsed="false">
      <c r="B574" s="125" t="n">
        <f aca="true">IF(INDIRECT(ADDRESS(ROW($H560),COLUMN($H560),4,,"Warenkorb"))={},{},INDIRECT(ADDRESS(ROW(C560),COLUMN(C560),4,,"Warenkorb")))</f>
        <v>0</v>
      </c>
      <c r="C574" s="125" t="n">
        <f aca="true">IF(INDIRECT(ADDRESS(ROW($H560),COLUMN($H560),4,,"Warenkorb"))={},{},INDIRECT(ADDRESS(ROW(D560),COLUMN(D560),4,,"Warenkorb")))</f>
        <v>0</v>
      </c>
      <c r="D574" s="126" t="n">
        <f aca="true">IF(INDIRECT(ADDRESS(ROW($H560),COLUMN($H560),4,,"Warenkorb"))={},{},INDIRECT(ADDRESS(ROW(F560),COLUMN(F560),4,,"Warenkorb")))</f>
        <v>0</v>
      </c>
      <c r="E574" s="127" t="n">
        <f aca="true">IF(INDIRECT(ADDRESS(ROW($H560),COLUMN($H560),4,,"Warenkorb"))={},{},INDIRECT(ADDRESS(ROW(G560),COLUMN(G560),4,,"Warenkorb")))</f>
        <v>0</v>
      </c>
      <c r="F574" s="126" t="n">
        <f aca="true">IF(INDIRECT(ADDRESS(ROW($H560),COLUMN($H560),4,,"Warenkorb"))={},{},INDIRECT(ADDRESS(ROW(H560),COLUMN(H560),4,,"Warenkorb")))</f>
        <v>0</v>
      </c>
      <c r="G574" s="127" t="n">
        <f aca="true">IF(INDIRECT(ADDRESS(ROW($H560),COLUMN($H560),4,,"Warenkorb"))={},{},INDIRECT(ADDRESS(ROW(I560),COLUMN(I560),4,,"Warenkorb")))</f>
        <v>0</v>
      </c>
      <c r="H574" s="128" t="n">
        <f aca="true">IF(INDIRECT(ADDRESS(ROW($H560),COLUMN($H560),4,,"Warenkorb"))={},{},INDIRECT(ADDRESS(ROW(J560),COLUMN(J560),4,,"Warenkorb")))</f>
        <v>0</v>
      </c>
      <c r="I574" s="128" t="n">
        <f aca="true">IF(INDIRECT(ADDRESS(ROW($H560),COLUMN($H560),4,,"Warenkorb"))={},{},INDIRECT(ADDRESS(ROW(K560),COLUMN(K560),4,,"Warenkorb")))</f>
        <v>0</v>
      </c>
      <c r="J574" s="129" t="n">
        <f aca="true">IF(INDIRECT(ADDRESS(ROW($H560),COLUMN($H560),4,,"Warenkorb"))={},{},INDIRECT(ADDRESS(ROW(L560),COLUMN(L560),4,,"Warenkorb")))</f>
        <v>0</v>
      </c>
      <c r="K574" s="107" t="n">
        <f aca="false">IF(J574=0.07,G574,{})</f>
        <v>0</v>
      </c>
      <c r="L574" s="107" t="n">
        <f aca="false">IF(J574=0.19,G574,{})</f>
        <v>0</v>
      </c>
      <c r="M574" s="0"/>
      <c r="N574" s="0"/>
    </row>
    <row r="575" customFormat="false" ht="13.8" hidden="false" customHeight="false" outlineLevel="0" collapsed="false">
      <c r="B575" s="125" t="n">
        <f aca="true">IF(INDIRECT(ADDRESS(ROW($H561),COLUMN($H561),4,,"Warenkorb"))={},{},INDIRECT(ADDRESS(ROW(C561),COLUMN(C561),4,,"Warenkorb")))</f>
        <v>0</v>
      </c>
      <c r="C575" s="125" t="n">
        <f aca="true">IF(INDIRECT(ADDRESS(ROW($H561),COLUMN($H561),4,,"Warenkorb"))={},{},INDIRECT(ADDRESS(ROW(D561),COLUMN(D561),4,,"Warenkorb")))</f>
        <v>0</v>
      </c>
      <c r="D575" s="126" t="n">
        <f aca="true">IF(INDIRECT(ADDRESS(ROW($H561),COLUMN($H561),4,,"Warenkorb"))={},{},INDIRECT(ADDRESS(ROW(F561),COLUMN(F561),4,,"Warenkorb")))</f>
        <v>0</v>
      </c>
      <c r="E575" s="127" t="n">
        <f aca="true">IF(INDIRECT(ADDRESS(ROW($H561),COLUMN($H561),4,,"Warenkorb"))={},{},INDIRECT(ADDRESS(ROW(G561),COLUMN(G561),4,,"Warenkorb")))</f>
        <v>0</v>
      </c>
      <c r="F575" s="126" t="n">
        <f aca="true">IF(INDIRECT(ADDRESS(ROW($H561),COLUMN($H561),4,,"Warenkorb"))={},{},INDIRECT(ADDRESS(ROW(H561),COLUMN(H561),4,,"Warenkorb")))</f>
        <v>0</v>
      </c>
      <c r="G575" s="127" t="n">
        <f aca="true">IF(INDIRECT(ADDRESS(ROW($H561),COLUMN($H561),4,,"Warenkorb"))={},{},INDIRECT(ADDRESS(ROW(I561),COLUMN(I561),4,,"Warenkorb")))</f>
        <v>0</v>
      </c>
      <c r="H575" s="128" t="n">
        <f aca="true">IF(INDIRECT(ADDRESS(ROW($H561),COLUMN($H561),4,,"Warenkorb"))={},{},INDIRECT(ADDRESS(ROW(J561),COLUMN(J561),4,,"Warenkorb")))</f>
        <v>0</v>
      </c>
      <c r="I575" s="128" t="n">
        <f aca="true">IF(INDIRECT(ADDRESS(ROW($H561),COLUMN($H561),4,,"Warenkorb"))={},{},INDIRECT(ADDRESS(ROW(K561),COLUMN(K561),4,,"Warenkorb")))</f>
        <v>0</v>
      </c>
      <c r="J575" s="129" t="n">
        <f aca="true">IF(INDIRECT(ADDRESS(ROW($H561),COLUMN($H561),4,,"Warenkorb"))={},{},INDIRECT(ADDRESS(ROW(L561),COLUMN(L561),4,,"Warenkorb")))</f>
        <v>0</v>
      </c>
      <c r="K575" s="107" t="n">
        <f aca="false">IF(J575=0.07,G575,{})</f>
        <v>0</v>
      </c>
      <c r="L575" s="107" t="n">
        <f aca="false">IF(J575=0.19,G575,{})</f>
        <v>0</v>
      </c>
      <c r="M575" s="0"/>
      <c r="N575" s="0"/>
    </row>
    <row r="576" customFormat="false" ht="13.8" hidden="false" customHeight="false" outlineLevel="0" collapsed="false">
      <c r="B576" s="125" t="n">
        <f aca="true">IF(INDIRECT(ADDRESS(ROW($H562),COLUMN($H562),4,,"Warenkorb"))={},{},INDIRECT(ADDRESS(ROW(C562),COLUMN(C562),4,,"Warenkorb")))</f>
        <v>0</v>
      </c>
      <c r="C576" s="125" t="n">
        <f aca="true">IF(INDIRECT(ADDRESS(ROW($H562),COLUMN($H562),4,,"Warenkorb"))={},{},INDIRECT(ADDRESS(ROW(D562),COLUMN(D562),4,,"Warenkorb")))</f>
        <v>0</v>
      </c>
      <c r="D576" s="126" t="n">
        <f aca="true">IF(INDIRECT(ADDRESS(ROW($H562),COLUMN($H562),4,,"Warenkorb"))={},{},INDIRECT(ADDRESS(ROW(F562),COLUMN(F562),4,,"Warenkorb")))</f>
        <v>0</v>
      </c>
      <c r="E576" s="127" t="n">
        <f aca="true">IF(INDIRECT(ADDRESS(ROW($H562),COLUMN($H562),4,,"Warenkorb"))={},{},INDIRECT(ADDRESS(ROW(G562),COLUMN(G562),4,,"Warenkorb")))</f>
        <v>0</v>
      </c>
      <c r="F576" s="126" t="n">
        <f aca="true">IF(INDIRECT(ADDRESS(ROW($H562),COLUMN($H562),4,,"Warenkorb"))={},{},INDIRECT(ADDRESS(ROW(H562),COLUMN(H562),4,,"Warenkorb")))</f>
        <v>0</v>
      </c>
      <c r="G576" s="127" t="n">
        <f aca="true">IF(INDIRECT(ADDRESS(ROW($H562),COLUMN($H562),4,,"Warenkorb"))={},{},INDIRECT(ADDRESS(ROW(I562),COLUMN(I562),4,,"Warenkorb")))</f>
        <v>0</v>
      </c>
      <c r="H576" s="128" t="n">
        <f aca="true">IF(INDIRECT(ADDRESS(ROW($H562),COLUMN($H562),4,,"Warenkorb"))={},{},INDIRECT(ADDRESS(ROW(J562),COLUMN(J562),4,,"Warenkorb")))</f>
        <v>0</v>
      </c>
      <c r="I576" s="128" t="n">
        <f aca="true">IF(INDIRECT(ADDRESS(ROW($H562),COLUMN($H562),4,,"Warenkorb"))={},{},INDIRECT(ADDRESS(ROW(K562),COLUMN(K562),4,,"Warenkorb")))</f>
        <v>0</v>
      </c>
      <c r="J576" s="129" t="n">
        <f aca="true">IF(INDIRECT(ADDRESS(ROW($H562),COLUMN($H562),4,,"Warenkorb"))={},{},INDIRECT(ADDRESS(ROW(L562),COLUMN(L562),4,,"Warenkorb")))</f>
        <v>0</v>
      </c>
      <c r="K576" s="107" t="n">
        <f aca="false">IF(J576=0.07,G576,{})</f>
        <v>0</v>
      </c>
      <c r="L576" s="107" t="n">
        <f aca="false">IF(J576=0.19,G576,{})</f>
        <v>0</v>
      </c>
      <c r="M576" s="0"/>
      <c r="N576" s="0"/>
    </row>
    <row r="577" customFormat="false" ht="13.8" hidden="false" customHeight="false" outlineLevel="0" collapsed="false">
      <c r="B577" s="125" t="n">
        <f aca="true">IF(INDIRECT(ADDRESS(ROW($H563),COLUMN($H563),4,,"Warenkorb"))={},{},INDIRECT(ADDRESS(ROW(C563),COLUMN(C563),4,,"Warenkorb")))</f>
        <v>0</v>
      </c>
      <c r="C577" s="125" t="n">
        <f aca="true">IF(INDIRECT(ADDRESS(ROW($H563),COLUMN($H563),4,,"Warenkorb"))={},{},INDIRECT(ADDRESS(ROW(D563),COLUMN(D563),4,,"Warenkorb")))</f>
        <v>0</v>
      </c>
      <c r="D577" s="126" t="n">
        <f aca="true">IF(INDIRECT(ADDRESS(ROW($H563),COLUMN($H563),4,,"Warenkorb"))={},{},INDIRECT(ADDRESS(ROW(F563),COLUMN(F563),4,,"Warenkorb")))</f>
        <v>0</v>
      </c>
      <c r="E577" s="127" t="n">
        <f aca="true">IF(INDIRECT(ADDRESS(ROW($H563),COLUMN($H563),4,,"Warenkorb"))={},{},INDIRECT(ADDRESS(ROW(G563),COLUMN(G563),4,,"Warenkorb")))</f>
        <v>0</v>
      </c>
      <c r="F577" s="126" t="n">
        <f aca="true">IF(INDIRECT(ADDRESS(ROW($H563),COLUMN($H563),4,,"Warenkorb"))={},{},INDIRECT(ADDRESS(ROW(H563),COLUMN(H563),4,,"Warenkorb")))</f>
        <v>0</v>
      </c>
      <c r="G577" s="127" t="n">
        <f aca="true">IF(INDIRECT(ADDRESS(ROW($H563),COLUMN($H563),4,,"Warenkorb"))={},{},INDIRECT(ADDRESS(ROW(I563),COLUMN(I563),4,,"Warenkorb")))</f>
        <v>0</v>
      </c>
      <c r="H577" s="128" t="n">
        <f aca="true">IF(INDIRECT(ADDRESS(ROW($H563),COLUMN($H563),4,,"Warenkorb"))={},{},INDIRECT(ADDRESS(ROW(J563),COLUMN(J563),4,,"Warenkorb")))</f>
        <v>0</v>
      </c>
      <c r="I577" s="128" t="n">
        <f aca="true">IF(INDIRECT(ADDRESS(ROW($H563),COLUMN($H563),4,,"Warenkorb"))={},{},INDIRECT(ADDRESS(ROW(K563),COLUMN(K563),4,,"Warenkorb")))</f>
        <v>0</v>
      </c>
      <c r="J577" s="129" t="n">
        <f aca="true">IF(INDIRECT(ADDRESS(ROW($H563),COLUMN($H563),4,,"Warenkorb"))={},{},INDIRECT(ADDRESS(ROW(L563),COLUMN(L563),4,,"Warenkorb")))</f>
        <v>0</v>
      </c>
      <c r="K577" s="107" t="n">
        <f aca="false">IF(J577=0.07,G577,{})</f>
        <v>0</v>
      </c>
      <c r="L577" s="107" t="n">
        <f aca="false">IF(J577=0.19,G577,{})</f>
        <v>0</v>
      </c>
      <c r="M577" s="0"/>
      <c r="N577" s="0"/>
    </row>
    <row r="578" customFormat="false" ht="13.8" hidden="false" customHeight="false" outlineLevel="0" collapsed="false">
      <c r="B578" s="125" t="n">
        <f aca="true">IF(INDIRECT(ADDRESS(ROW($H564),COLUMN($H564),4,,"Warenkorb"))={},{},INDIRECT(ADDRESS(ROW(C564),COLUMN(C564),4,,"Warenkorb")))</f>
        <v>0</v>
      </c>
      <c r="C578" s="125" t="n">
        <f aca="true">IF(INDIRECT(ADDRESS(ROW($H564),COLUMN($H564),4,,"Warenkorb"))={},{},INDIRECT(ADDRESS(ROW(D564),COLUMN(D564),4,,"Warenkorb")))</f>
        <v>0</v>
      </c>
      <c r="D578" s="126" t="n">
        <f aca="true">IF(INDIRECT(ADDRESS(ROW($H564),COLUMN($H564),4,,"Warenkorb"))={},{},INDIRECT(ADDRESS(ROW(F564),COLUMN(F564),4,,"Warenkorb")))</f>
        <v>0</v>
      </c>
      <c r="E578" s="127" t="n">
        <f aca="true">IF(INDIRECT(ADDRESS(ROW($H564),COLUMN($H564),4,,"Warenkorb"))={},{},INDIRECT(ADDRESS(ROW(G564),COLUMN(G564),4,,"Warenkorb")))</f>
        <v>0</v>
      </c>
      <c r="F578" s="126" t="n">
        <f aca="true">IF(INDIRECT(ADDRESS(ROW($H564),COLUMN($H564),4,,"Warenkorb"))={},{},INDIRECT(ADDRESS(ROW(H564),COLUMN(H564),4,,"Warenkorb")))</f>
        <v>0</v>
      </c>
      <c r="G578" s="127" t="n">
        <f aca="true">IF(INDIRECT(ADDRESS(ROW($H564),COLUMN($H564),4,,"Warenkorb"))={},{},INDIRECT(ADDRESS(ROW(I564),COLUMN(I564),4,,"Warenkorb")))</f>
        <v>0</v>
      </c>
      <c r="H578" s="128" t="n">
        <f aca="true">IF(INDIRECT(ADDRESS(ROW($H564),COLUMN($H564),4,,"Warenkorb"))={},{},INDIRECT(ADDRESS(ROW(J564),COLUMN(J564),4,,"Warenkorb")))</f>
        <v>0</v>
      </c>
      <c r="I578" s="128" t="n">
        <f aca="true">IF(INDIRECT(ADDRESS(ROW($H564),COLUMN($H564),4,,"Warenkorb"))={},{},INDIRECT(ADDRESS(ROW(K564),COLUMN(K564),4,,"Warenkorb")))</f>
        <v>0</v>
      </c>
      <c r="J578" s="129" t="n">
        <f aca="true">IF(INDIRECT(ADDRESS(ROW($H564),COLUMN($H564),4,,"Warenkorb"))={},{},INDIRECT(ADDRESS(ROW(L564),COLUMN(L564),4,,"Warenkorb")))</f>
        <v>0</v>
      </c>
      <c r="K578" s="107" t="n">
        <f aca="false">IF(J578=0.07,G578,{})</f>
        <v>0</v>
      </c>
      <c r="L578" s="107" t="n">
        <f aca="false">IF(J578=0.19,G578,{})</f>
        <v>0</v>
      </c>
      <c r="M578" s="0"/>
      <c r="N578" s="0"/>
    </row>
    <row r="579" customFormat="false" ht="13.8" hidden="false" customHeight="false" outlineLevel="0" collapsed="false">
      <c r="B579" s="125" t="n">
        <f aca="true">IF(INDIRECT(ADDRESS(ROW($H565),COLUMN($H565),4,,"Warenkorb"))={},{},INDIRECT(ADDRESS(ROW(C565),COLUMN(C565),4,,"Warenkorb")))</f>
        <v>0</v>
      </c>
      <c r="C579" s="125" t="n">
        <f aca="true">IF(INDIRECT(ADDRESS(ROW($H565),COLUMN($H565),4,,"Warenkorb"))={},{},INDIRECT(ADDRESS(ROW(D565),COLUMN(D565),4,,"Warenkorb")))</f>
        <v>0</v>
      </c>
      <c r="D579" s="126" t="n">
        <f aca="true">IF(INDIRECT(ADDRESS(ROW($H565),COLUMN($H565),4,,"Warenkorb"))={},{},INDIRECT(ADDRESS(ROW(F565),COLUMN(F565),4,,"Warenkorb")))</f>
        <v>0</v>
      </c>
      <c r="E579" s="127" t="n">
        <f aca="true">IF(INDIRECT(ADDRESS(ROW($H565),COLUMN($H565),4,,"Warenkorb"))={},{},INDIRECT(ADDRESS(ROW(G565),COLUMN(G565),4,,"Warenkorb")))</f>
        <v>0</v>
      </c>
      <c r="F579" s="126" t="n">
        <f aca="true">IF(INDIRECT(ADDRESS(ROW($H565),COLUMN($H565),4,,"Warenkorb"))={},{},INDIRECT(ADDRESS(ROW(H565),COLUMN(H565),4,,"Warenkorb")))</f>
        <v>0</v>
      </c>
      <c r="G579" s="127" t="n">
        <f aca="true">IF(INDIRECT(ADDRESS(ROW($H565),COLUMN($H565),4,,"Warenkorb"))={},{},INDIRECT(ADDRESS(ROW(I565),COLUMN(I565),4,,"Warenkorb")))</f>
        <v>0</v>
      </c>
      <c r="H579" s="128" t="n">
        <f aca="true">IF(INDIRECT(ADDRESS(ROW($H565),COLUMN($H565),4,,"Warenkorb"))={},{},INDIRECT(ADDRESS(ROW(J565),COLUMN(J565),4,,"Warenkorb")))</f>
        <v>0</v>
      </c>
      <c r="I579" s="128" t="n">
        <f aca="true">IF(INDIRECT(ADDRESS(ROW($H565),COLUMN($H565),4,,"Warenkorb"))={},{},INDIRECT(ADDRESS(ROW(K565),COLUMN(K565),4,,"Warenkorb")))</f>
        <v>0</v>
      </c>
      <c r="J579" s="129" t="n">
        <f aca="true">IF(INDIRECT(ADDRESS(ROW($H565),COLUMN($H565),4,,"Warenkorb"))={},{},INDIRECT(ADDRESS(ROW(L565),COLUMN(L565),4,,"Warenkorb")))</f>
        <v>0</v>
      </c>
      <c r="K579" s="107" t="n">
        <f aca="false">IF(J579=0.07,G579,{})</f>
        <v>0</v>
      </c>
      <c r="L579" s="107" t="n">
        <f aca="false">IF(J579=0.19,G579,{})</f>
        <v>0</v>
      </c>
      <c r="M579" s="0"/>
      <c r="N579" s="0"/>
    </row>
    <row r="580" customFormat="false" ht="13.8" hidden="false" customHeight="false" outlineLevel="0" collapsed="false">
      <c r="B580" s="125" t="n">
        <f aca="true">IF(INDIRECT(ADDRESS(ROW($H566),COLUMN($H566),4,,"Warenkorb"))={},{},INDIRECT(ADDRESS(ROW(C566),COLUMN(C566),4,,"Warenkorb")))</f>
        <v>0</v>
      </c>
      <c r="C580" s="125" t="n">
        <f aca="true">IF(INDIRECT(ADDRESS(ROW($H566),COLUMN($H566),4,,"Warenkorb"))={},{},INDIRECT(ADDRESS(ROW(D566),COLUMN(D566),4,,"Warenkorb")))</f>
        <v>0</v>
      </c>
      <c r="D580" s="126" t="n">
        <f aca="true">IF(INDIRECT(ADDRESS(ROW($H566),COLUMN($H566),4,,"Warenkorb"))={},{},INDIRECT(ADDRESS(ROW(F566),COLUMN(F566),4,,"Warenkorb")))</f>
        <v>0</v>
      </c>
      <c r="E580" s="127" t="n">
        <f aca="true">IF(INDIRECT(ADDRESS(ROW($H566),COLUMN($H566),4,,"Warenkorb"))={},{},INDIRECT(ADDRESS(ROW(G566),COLUMN(G566),4,,"Warenkorb")))</f>
        <v>0</v>
      </c>
      <c r="F580" s="126" t="n">
        <f aca="true">IF(INDIRECT(ADDRESS(ROW($H566),COLUMN($H566),4,,"Warenkorb"))={},{},INDIRECT(ADDRESS(ROW(H566),COLUMN(H566),4,,"Warenkorb")))</f>
        <v>0</v>
      </c>
      <c r="G580" s="127" t="n">
        <f aca="true">IF(INDIRECT(ADDRESS(ROW($H566),COLUMN($H566),4,,"Warenkorb"))={},{},INDIRECT(ADDRESS(ROW(I566),COLUMN(I566),4,,"Warenkorb")))</f>
        <v>0</v>
      </c>
      <c r="H580" s="128" t="n">
        <f aca="true">IF(INDIRECT(ADDRESS(ROW($H566),COLUMN($H566),4,,"Warenkorb"))={},{},INDIRECT(ADDRESS(ROW(J566),COLUMN(J566),4,,"Warenkorb")))</f>
        <v>0</v>
      </c>
      <c r="I580" s="128" t="n">
        <f aca="true">IF(INDIRECT(ADDRESS(ROW($H566),COLUMN($H566),4,,"Warenkorb"))={},{},INDIRECT(ADDRESS(ROW(K566),COLUMN(K566),4,,"Warenkorb")))</f>
        <v>0</v>
      </c>
      <c r="J580" s="129" t="n">
        <f aca="true">IF(INDIRECT(ADDRESS(ROW($H566),COLUMN($H566),4,,"Warenkorb"))={},{},INDIRECT(ADDRESS(ROW(L566),COLUMN(L566),4,,"Warenkorb")))</f>
        <v>0</v>
      </c>
      <c r="K580" s="107" t="n">
        <f aca="false">IF(J580=0.07,G580,{})</f>
        <v>0</v>
      </c>
      <c r="L580" s="107" t="n">
        <f aca="false">IF(J580=0.19,G580,{})</f>
        <v>0</v>
      </c>
      <c r="M580" s="0"/>
      <c r="N580" s="0"/>
    </row>
    <row r="581" customFormat="false" ht="13.8" hidden="false" customHeight="false" outlineLevel="0" collapsed="false">
      <c r="B581" s="125" t="n">
        <f aca="true">IF(INDIRECT(ADDRESS(ROW($H567),COLUMN($H567),4,,"Warenkorb"))={},{},INDIRECT(ADDRESS(ROW(C567),COLUMN(C567),4,,"Warenkorb")))</f>
        <v>0</v>
      </c>
      <c r="C581" s="125" t="n">
        <f aca="true">IF(INDIRECT(ADDRESS(ROW($H567),COLUMN($H567),4,,"Warenkorb"))={},{},INDIRECT(ADDRESS(ROW(D567),COLUMN(D567),4,,"Warenkorb")))</f>
        <v>0</v>
      </c>
      <c r="D581" s="126" t="n">
        <f aca="true">IF(INDIRECT(ADDRESS(ROW($H567),COLUMN($H567),4,,"Warenkorb"))={},{},INDIRECT(ADDRESS(ROW(F567),COLUMN(F567),4,,"Warenkorb")))</f>
        <v>0</v>
      </c>
      <c r="E581" s="127" t="n">
        <f aca="true">IF(INDIRECT(ADDRESS(ROW($H567),COLUMN($H567),4,,"Warenkorb"))={},{},INDIRECT(ADDRESS(ROW(G567),COLUMN(G567),4,,"Warenkorb")))</f>
        <v>0</v>
      </c>
      <c r="F581" s="126" t="n">
        <f aca="true">IF(INDIRECT(ADDRESS(ROW($H567),COLUMN($H567),4,,"Warenkorb"))={},{},INDIRECT(ADDRESS(ROW(H567),COLUMN(H567),4,,"Warenkorb")))</f>
        <v>0</v>
      </c>
      <c r="G581" s="127" t="n">
        <f aca="true">IF(INDIRECT(ADDRESS(ROW($H567),COLUMN($H567),4,,"Warenkorb"))={},{},INDIRECT(ADDRESS(ROW(I567),COLUMN(I567),4,,"Warenkorb")))</f>
        <v>0</v>
      </c>
      <c r="H581" s="128" t="n">
        <f aca="true">IF(INDIRECT(ADDRESS(ROW($H567),COLUMN($H567),4,,"Warenkorb"))={},{},INDIRECT(ADDRESS(ROW(J567),COLUMN(J567),4,,"Warenkorb")))</f>
        <v>0</v>
      </c>
      <c r="I581" s="128" t="n">
        <f aca="true">IF(INDIRECT(ADDRESS(ROW($H567),COLUMN($H567),4,,"Warenkorb"))={},{},INDIRECT(ADDRESS(ROW(K567),COLUMN(K567),4,,"Warenkorb")))</f>
        <v>0</v>
      </c>
      <c r="J581" s="129" t="n">
        <f aca="true">IF(INDIRECT(ADDRESS(ROW($H567),COLUMN($H567),4,,"Warenkorb"))={},{},INDIRECT(ADDRESS(ROW(L567),COLUMN(L567),4,,"Warenkorb")))</f>
        <v>0</v>
      </c>
      <c r="K581" s="107" t="n">
        <f aca="false">IF(J581=0.07,G581,{})</f>
        <v>0</v>
      </c>
      <c r="L581" s="107" t="n">
        <f aca="false">IF(J581=0.19,G581,{})</f>
        <v>0</v>
      </c>
      <c r="M581" s="0"/>
      <c r="N581" s="0"/>
    </row>
    <row r="582" customFormat="false" ht="13.8" hidden="false" customHeight="false" outlineLevel="0" collapsed="false">
      <c r="B582" s="125" t="n">
        <f aca="true">IF(INDIRECT(ADDRESS(ROW($H568),COLUMN($H568),4,,"Warenkorb"))={},{},INDIRECT(ADDRESS(ROW(C568),COLUMN(C568),4,,"Warenkorb")))</f>
        <v>0</v>
      </c>
      <c r="C582" s="125" t="n">
        <f aca="true">IF(INDIRECT(ADDRESS(ROW($H568),COLUMN($H568),4,,"Warenkorb"))={},{},INDIRECT(ADDRESS(ROW(D568),COLUMN(D568),4,,"Warenkorb")))</f>
        <v>0</v>
      </c>
      <c r="D582" s="126" t="n">
        <f aca="true">IF(INDIRECT(ADDRESS(ROW($H568),COLUMN($H568),4,,"Warenkorb"))={},{},INDIRECT(ADDRESS(ROW(F568),COLUMN(F568),4,,"Warenkorb")))</f>
        <v>0</v>
      </c>
      <c r="E582" s="127" t="n">
        <f aca="true">IF(INDIRECT(ADDRESS(ROW($H568),COLUMN($H568),4,,"Warenkorb"))={},{},INDIRECT(ADDRESS(ROW(G568),COLUMN(G568),4,,"Warenkorb")))</f>
        <v>0</v>
      </c>
      <c r="F582" s="126" t="n">
        <f aca="true">IF(INDIRECT(ADDRESS(ROW($H568),COLUMN($H568),4,,"Warenkorb"))={},{},INDIRECT(ADDRESS(ROW(H568),COLUMN(H568),4,,"Warenkorb")))</f>
        <v>0</v>
      </c>
      <c r="G582" s="127" t="n">
        <f aca="true">IF(INDIRECT(ADDRESS(ROW($H568),COLUMN($H568),4,,"Warenkorb"))={},{},INDIRECT(ADDRESS(ROW(I568),COLUMN(I568),4,,"Warenkorb")))</f>
        <v>0</v>
      </c>
      <c r="H582" s="128" t="n">
        <f aca="true">IF(INDIRECT(ADDRESS(ROW($H568),COLUMN($H568),4,,"Warenkorb"))={},{},INDIRECT(ADDRESS(ROW(J568),COLUMN(J568),4,,"Warenkorb")))</f>
        <v>0</v>
      </c>
      <c r="I582" s="128" t="n">
        <f aca="true">IF(INDIRECT(ADDRESS(ROW($H568),COLUMN($H568),4,,"Warenkorb"))={},{},INDIRECT(ADDRESS(ROW(K568),COLUMN(K568),4,,"Warenkorb")))</f>
        <v>0</v>
      </c>
      <c r="J582" s="129" t="n">
        <f aca="true">IF(INDIRECT(ADDRESS(ROW($H568),COLUMN($H568),4,,"Warenkorb"))={},{},INDIRECT(ADDRESS(ROW(L568),COLUMN(L568),4,,"Warenkorb")))</f>
        <v>0</v>
      </c>
      <c r="K582" s="107" t="n">
        <f aca="false">IF(J582=0.07,G582,{})</f>
        <v>0</v>
      </c>
      <c r="L582" s="107" t="n">
        <f aca="false">IF(J582=0.19,G582,{})</f>
        <v>0</v>
      </c>
      <c r="M582" s="0"/>
      <c r="N582" s="0"/>
    </row>
    <row r="583" customFormat="false" ht="13.8" hidden="false" customHeight="false" outlineLevel="0" collapsed="false">
      <c r="B583" s="125" t="n">
        <f aca="true">IF(INDIRECT(ADDRESS(ROW($H569),COLUMN($H569),4,,"Warenkorb"))={},{},INDIRECT(ADDRESS(ROW(C569),COLUMN(C569),4,,"Warenkorb")))</f>
        <v>0</v>
      </c>
      <c r="C583" s="125" t="n">
        <f aca="true">IF(INDIRECT(ADDRESS(ROW($H569),COLUMN($H569),4,,"Warenkorb"))={},{},INDIRECT(ADDRESS(ROW(D569),COLUMN(D569),4,,"Warenkorb")))</f>
        <v>0</v>
      </c>
      <c r="D583" s="126" t="n">
        <f aca="true">IF(INDIRECT(ADDRESS(ROW($H569),COLUMN($H569),4,,"Warenkorb"))={},{},INDIRECT(ADDRESS(ROW(F569),COLUMN(F569),4,,"Warenkorb")))</f>
        <v>0</v>
      </c>
      <c r="E583" s="127" t="n">
        <f aca="true">IF(INDIRECT(ADDRESS(ROW($H569),COLUMN($H569),4,,"Warenkorb"))={},{},INDIRECT(ADDRESS(ROW(G569),COLUMN(G569),4,,"Warenkorb")))</f>
        <v>0</v>
      </c>
      <c r="F583" s="126" t="n">
        <f aca="true">IF(INDIRECT(ADDRESS(ROW($H569),COLUMN($H569),4,,"Warenkorb"))={},{},INDIRECT(ADDRESS(ROW(H569),COLUMN(H569),4,,"Warenkorb")))</f>
        <v>0</v>
      </c>
      <c r="G583" s="127" t="n">
        <f aca="true">IF(INDIRECT(ADDRESS(ROW($H569),COLUMN($H569),4,,"Warenkorb"))={},{},INDIRECT(ADDRESS(ROW(I569),COLUMN(I569),4,,"Warenkorb")))</f>
        <v>0</v>
      </c>
      <c r="H583" s="128" t="n">
        <f aca="true">IF(INDIRECT(ADDRESS(ROW($H569),COLUMN($H569),4,,"Warenkorb"))={},{},INDIRECT(ADDRESS(ROW(J569),COLUMN(J569),4,,"Warenkorb")))</f>
        <v>0</v>
      </c>
      <c r="I583" s="128" t="n">
        <f aca="true">IF(INDIRECT(ADDRESS(ROW($H569),COLUMN($H569),4,,"Warenkorb"))={},{},INDIRECT(ADDRESS(ROW(K569),COLUMN(K569),4,,"Warenkorb")))</f>
        <v>0</v>
      </c>
      <c r="J583" s="129" t="n">
        <f aca="true">IF(INDIRECT(ADDRESS(ROW($H569),COLUMN($H569),4,,"Warenkorb"))={},{},INDIRECT(ADDRESS(ROW(L569),COLUMN(L569),4,,"Warenkorb")))</f>
        <v>0</v>
      </c>
      <c r="K583" s="107" t="n">
        <f aca="false">IF(J583=0.07,G583,{})</f>
        <v>0</v>
      </c>
      <c r="L583" s="107" t="n">
        <f aca="false">IF(J583=0.19,G583,{})</f>
        <v>0</v>
      </c>
      <c r="M583" s="0"/>
      <c r="N583" s="0"/>
    </row>
    <row r="584" customFormat="false" ht="13.8" hidden="false" customHeight="false" outlineLevel="0" collapsed="false">
      <c r="B584" s="125" t="n">
        <f aca="true">IF(INDIRECT(ADDRESS(ROW($H570),COLUMN($H570),4,,"Warenkorb"))={},{},INDIRECT(ADDRESS(ROW(C570),COLUMN(C570),4,,"Warenkorb")))</f>
        <v>0</v>
      </c>
      <c r="C584" s="125" t="n">
        <f aca="true">IF(INDIRECT(ADDRESS(ROW($H570),COLUMN($H570),4,,"Warenkorb"))={},{},INDIRECT(ADDRESS(ROW(D570),COLUMN(D570),4,,"Warenkorb")))</f>
        <v>0</v>
      </c>
      <c r="D584" s="126" t="n">
        <f aca="true">IF(INDIRECT(ADDRESS(ROW($H570),COLUMN($H570),4,,"Warenkorb"))={},{},INDIRECT(ADDRESS(ROW(F570),COLUMN(F570),4,,"Warenkorb")))</f>
        <v>0</v>
      </c>
      <c r="E584" s="127" t="n">
        <f aca="true">IF(INDIRECT(ADDRESS(ROW($H570),COLUMN($H570),4,,"Warenkorb"))={},{},INDIRECT(ADDRESS(ROW(G570),COLUMN(G570),4,,"Warenkorb")))</f>
        <v>0</v>
      </c>
      <c r="F584" s="126" t="n">
        <f aca="true">IF(INDIRECT(ADDRESS(ROW($H570),COLUMN($H570),4,,"Warenkorb"))={},{},INDIRECT(ADDRESS(ROW(H570),COLUMN(H570),4,,"Warenkorb")))</f>
        <v>0</v>
      </c>
      <c r="G584" s="127" t="n">
        <f aca="true">IF(INDIRECT(ADDRESS(ROW($H570),COLUMN($H570),4,,"Warenkorb"))={},{},INDIRECT(ADDRESS(ROW(I570),COLUMN(I570),4,,"Warenkorb")))</f>
        <v>0</v>
      </c>
      <c r="H584" s="128" t="n">
        <f aca="true">IF(INDIRECT(ADDRESS(ROW($H570),COLUMN($H570),4,,"Warenkorb"))={},{},INDIRECT(ADDRESS(ROW(J570),COLUMN(J570),4,,"Warenkorb")))</f>
        <v>0</v>
      </c>
      <c r="I584" s="128" t="n">
        <f aca="true">IF(INDIRECT(ADDRESS(ROW($H570),COLUMN($H570),4,,"Warenkorb"))={},{},INDIRECT(ADDRESS(ROW(K570),COLUMN(K570),4,,"Warenkorb")))</f>
        <v>0</v>
      </c>
      <c r="J584" s="129" t="n">
        <f aca="true">IF(INDIRECT(ADDRESS(ROW($H570),COLUMN($H570),4,,"Warenkorb"))={},{},INDIRECT(ADDRESS(ROW(L570),COLUMN(L570),4,,"Warenkorb")))</f>
        <v>0</v>
      </c>
      <c r="K584" s="107" t="n">
        <f aca="false">IF(J584=0.07,G584,{})</f>
        <v>0</v>
      </c>
      <c r="L584" s="107" t="n">
        <f aca="false">IF(J584=0.19,G584,{})</f>
        <v>0</v>
      </c>
      <c r="M584" s="0"/>
      <c r="N584" s="0"/>
    </row>
    <row r="585" customFormat="false" ht="13.8" hidden="false" customHeight="false" outlineLevel="0" collapsed="false">
      <c r="B585" s="125" t="n">
        <f aca="true">IF(INDIRECT(ADDRESS(ROW($H571),COLUMN($H571),4,,"Warenkorb"))={},{},INDIRECT(ADDRESS(ROW(C571),COLUMN(C571),4,,"Warenkorb")))</f>
        <v>0</v>
      </c>
      <c r="C585" s="125" t="n">
        <f aca="true">IF(INDIRECT(ADDRESS(ROW($H571),COLUMN($H571),4,,"Warenkorb"))={},{},INDIRECT(ADDRESS(ROW(D571),COLUMN(D571),4,,"Warenkorb")))</f>
        <v>0</v>
      </c>
      <c r="D585" s="126" t="n">
        <f aca="true">IF(INDIRECT(ADDRESS(ROW($H571),COLUMN($H571),4,,"Warenkorb"))={},{},INDIRECT(ADDRESS(ROW(F571),COLUMN(F571),4,,"Warenkorb")))</f>
        <v>0</v>
      </c>
      <c r="E585" s="127" t="n">
        <f aca="true">IF(INDIRECT(ADDRESS(ROW($H571),COLUMN($H571),4,,"Warenkorb"))={},{},INDIRECT(ADDRESS(ROW(G571),COLUMN(G571),4,,"Warenkorb")))</f>
        <v>0</v>
      </c>
      <c r="F585" s="126" t="n">
        <f aca="true">IF(INDIRECT(ADDRESS(ROW($H571),COLUMN($H571),4,,"Warenkorb"))={},{},INDIRECT(ADDRESS(ROW(H571),COLUMN(H571),4,,"Warenkorb")))</f>
        <v>0</v>
      </c>
      <c r="G585" s="127" t="n">
        <f aca="true">IF(INDIRECT(ADDRESS(ROW($H571),COLUMN($H571),4,,"Warenkorb"))={},{},INDIRECT(ADDRESS(ROW(I571),COLUMN(I571),4,,"Warenkorb")))</f>
        <v>0</v>
      </c>
      <c r="H585" s="128" t="n">
        <f aca="true">IF(INDIRECT(ADDRESS(ROW($H571),COLUMN($H571),4,,"Warenkorb"))={},{},INDIRECT(ADDRESS(ROW(J571),COLUMN(J571),4,,"Warenkorb")))</f>
        <v>0</v>
      </c>
      <c r="I585" s="128" t="n">
        <f aca="true">IF(INDIRECT(ADDRESS(ROW($H571),COLUMN($H571),4,,"Warenkorb"))={},{},INDIRECT(ADDRESS(ROW(K571),COLUMN(K571),4,,"Warenkorb")))</f>
        <v>0</v>
      </c>
      <c r="J585" s="129" t="n">
        <f aca="true">IF(INDIRECT(ADDRESS(ROW($H571),COLUMN($H571),4,,"Warenkorb"))={},{},INDIRECT(ADDRESS(ROW(L571),COLUMN(L571),4,,"Warenkorb")))</f>
        <v>0</v>
      </c>
      <c r="K585" s="107" t="n">
        <f aca="false">IF(J585=0.07,G585,{})</f>
        <v>0</v>
      </c>
      <c r="L585" s="107" t="n">
        <f aca="false">IF(J585=0.19,G585,{})</f>
        <v>0</v>
      </c>
      <c r="M585" s="0"/>
      <c r="N585" s="0"/>
    </row>
    <row r="586" customFormat="false" ht="13.8" hidden="false" customHeight="false" outlineLevel="0" collapsed="false">
      <c r="B586" s="125" t="n">
        <f aca="true">IF(INDIRECT(ADDRESS(ROW($H572),COLUMN($H572),4,,"Warenkorb"))={},{},INDIRECT(ADDRESS(ROW(C572),COLUMN(C572),4,,"Warenkorb")))</f>
        <v>0</v>
      </c>
      <c r="C586" s="125" t="n">
        <f aca="true">IF(INDIRECT(ADDRESS(ROW($H572),COLUMN($H572),4,,"Warenkorb"))={},{},INDIRECT(ADDRESS(ROW(D572),COLUMN(D572),4,,"Warenkorb")))</f>
        <v>0</v>
      </c>
      <c r="D586" s="126" t="n">
        <f aca="true">IF(INDIRECT(ADDRESS(ROW($H572),COLUMN($H572),4,,"Warenkorb"))={},{},INDIRECT(ADDRESS(ROW(F572),COLUMN(F572),4,,"Warenkorb")))</f>
        <v>0</v>
      </c>
      <c r="E586" s="127" t="n">
        <f aca="true">IF(INDIRECT(ADDRESS(ROW($H572),COLUMN($H572),4,,"Warenkorb"))={},{},INDIRECT(ADDRESS(ROW(G572),COLUMN(G572),4,,"Warenkorb")))</f>
        <v>0</v>
      </c>
      <c r="F586" s="126" t="n">
        <f aca="true">IF(INDIRECT(ADDRESS(ROW($H572),COLUMN($H572),4,,"Warenkorb"))={},{},INDIRECT(ADDRESS(ROW(H572),COLUMN(H572),4,,"Warenkorb")))</f>
        <v>0</v>
      </c>
      <c r="G586" s="127" t="n">
        <f aca="true">IF(INDIRECT(ADDRESS(ROW($H572),COLUMN($H572),4,,"Warenkorb"))={},{},INDIRECT(ADDRESS(ROW(I572),COLUMN(I572),4,,"Warenkorb")))</f>
        <v>0</v>
      </c>
      <c r="H586" s="128" t="n">
        <f aca="true">IF(INDIRECT(ADDRESS(ROW($H572),COLUMN($H572),4,,"Warenkorb"))={},{},INDIRECT(ADDRESS(ROW(J572),COLUMN(J572),4,,"Warenkorb")))</f>
        <v>0</v>
      </c>
      <c r="I586" s="128" t="n">
        <f aca="true">IF(INDIRECT(ADDRESS(ROW($H572),COLUMN($H572),4,,"Warenkorb"))={},{},INDIRECT(ADDRESS(ROW(K572),COLUMN(K572),4,,"Warenkorb")))</f>
        <v>0</v>
      </c>
      <c r="J586" s="129" t="n">
        <f aca="true">IF(INDIRECT(ADDRESS(ROW($H572),COLUMN($H572),4,,"Warenkorb"))={},{},INDIRECT(ADDRESS(ROW(L572),COLUMN(L572),4,,"Warenkorb")))</f>
        <v>0</v>
      </c>
      <c r="K586" s="107" t="n">
        <f aca="false">IF(J586=0.07,G586,{})</f>
        <v>0</v>
      </c>
      <c r="L586" s="107" t="n">
        <f aca="false">IF(J586=0.19,G586,{})</f>
        <v>0</v>
      </c>
      <c r="M586" s="0"/>
      <c r="N586" s="0"/>
    </row>
    <row r="587" customFormat="false" ht="13.8" hidden="false" customHeight="false" outlineLevel="0" collapsed="false">
      <c r="B587" s="125" t="n">
        <f aca="true">IF(INDIRECT(ADDRESS(ROW($H573),COLUMN($H573),4,,"Warenkorb"))={},{},INDIRECT(ADDRESS(ROW(C573),COLUMN(C573),4,,"Warenkorb")))</f>
        <v>0</v>
      </c>
      <c r="C587" s="125" t="n">
        <f aca="true">IF(INDIRECT(ADDRESS(ROW($H573),COLUMN($H573),4,,"Warenkorb"))={},{},INDIRECT(ADDRESS(ROW(D573),COLUMN(D573),4,,"Warenkorb")))</f>
        <v>0</v>
      </c>
      <c r="D587" s="126" t="n">
        <f aca="true">IF(INDIRECT(ADDRESS(ROW($H573),COLUMN($H573),4,,"Warenkorb"))={},{},INDIRECT(ADDRESS(ROW(F573),COLUMN(F573),4,,"Warenkorb")))</f>
        <v>0</v>
      </c>
      <c r="E587" s="127" t="n">
        <f aca="true">IF(INDIRECT(ADDRESS(ROW($H573),COLUMN($H573),4,,"Warenkorb"))={},{},INDIRECT(ADDRESS(ROW(G573),COLUMN(G573),4,,"Warenkorb")))</f>
        <v>0</v>
      </c>
      <c r="F587" s="126" t="n">
        <f aca="true">IF(INDIRECT(ADDRESS(ROW($H573),COLUMN($H573),4,,"Warenkorb"))={},{},INDIRECT(ADDRESS(ROW(H573),COLUMN(H573),4,,"Warenkorb")))</f>
        <v>0</v>
      </c>
      <c r="G587" s="127" t="n">
        <f aca="true">IF(INDIRECT(ADDRESS(ROW($H573),COLUMN($H573),4,,"Warenkorb"))={},{},INDIRECT(ADDRESS(ROW(I573),COLUMN(I573),4,,"Warenkorb")))</f>
        <v>0</v>
      </c>
      <c r="H587" s="128" t="n">
        <f aca="true">IF(INDIRECT(ADDRESS(ROW($H573),COLUMN($H573),4,,"Warenkorb"))={},{},INDIRECT(ADDRESS(ROW(J573),COLUMN(J573),4,,"Warenkorb")))</f>
        <v>0</v>
      </c>
      <c r="I587" s="128" t="n">
        <f aca="true">IF(INDIRECT(ADDRESS(ROW($H573),COLUMN($H573),4,,"Warenkorb"))={},{},INDIRECT(ADDRESS(ROW(K573),COLUMN(K573),4,,"Warenkorb")))</f>
        <v>0</v>
      </c>
      <c r="J587" s="129" t="n">
        <f aca="true">IF(INDIRECT(ADDRESS(ROW($H573),COLUMN($H573),4,,"Warenkorb"))={},{},INDIRECT(ADDRESS(ROW(L573),COLUMN(L573),4,,"Warenkorb")))</f>
        <v>0</v>
      </c>
      <c r="K587" s="107" t="n">
        <f aca="false">IF(J587=0.07,G587,{})</f>
        <v>0</v>
      </c>
      <c r="L587" s="107" t="n">
        <f aca="false">IF(J587=0.19,G587,{})</f>
        <v>0</v>
      </c>
      <c r="M587" s="0"/>
      <c r="N587" s="0"/>
    </row>
    <row r="588" customFormat="false" ht="13.8" hidden="false" customHeight="false" outlineLevel="0" collapsed="false">
      <c r="B588" s="125" t="n">
        <f aca="true">IF(INDIRECT(ADDRESS(ROW($H574),COLUMN($H574),4,,"Warenkorb"))={},{},INDIRECT(ADDRESS(ROW(C574),COLUMN(C574),4,,"Warenkorb")))</f>
        <v>0</v>
      </c>
      <c r="C588" s="125" t="n">
        <f aca="true">IF(INDIRECT(ADDRESS(ROW($H574),COLUMN($H574),4,,"Warenkorb"))={},{},INDIRECT(ADDRESS(ROW(D574),COLUMN(D574),4,,"Warenkorb")))</f>
        <v>0</v>
      </c>
      <c r="D588" s="126" t="n">
        <f aca="true">IF(INDIRECT(ADDRESS(ROW($H574),COLUMN($H574),4,,"Warenkorb"))={},{},INDIRECT(ADDRESS(ROW(F574),COLUMN(F574),4,,"Warenkorb")))</f>
        <v>0</v>
      </c>
      <c r="E588" s="127" t="n">
        <f aca="true">IF(INDIRECT(ADDRESS(ROW($H574),COLUMN($H574),4,,"Warenkorb"))={},{},INDIRECT(ADDRESS(ROW(G574),COLUMN(G574),4,,"Warenkorb")))</f>
        <v>0</v>
      </c>
      <c r="F588" s="126" t="n">
        <f aca="true">IF(INDIRECT(ADDRESS(ROW($H574),COLUMN($H574),4,,"Warenkorb"))={},{},INDIRECT(ADDRESS(ROW(H574),COLUMN(H574),4,,"Warenkorb")))</f>
        <v>0</v>
      </c>
      <c r="G588" s="127" t="n">
        <f aca="true">IF(INDIRECT(ADDRESS(ROW($H574),COLUMN($H574),4,,"Warenkorb"))={},{},INDIRECT(ADDRESS(ROW(I574),COLUMN(I574),4,,"Warenkorb")))</f>
        <v>0</v>
      </c>
      <c r="H588" s="128" t="n">
        <f aca="true">IF(INDIRECT(ADDRESS(ROW($H574),COLUMN($H574),4,,"Warenkorb"))={},{},INDIRECT(ADDRESS(ROW(J574),COLUMN(J574),4,,"Warenkorb")))</f>
        <v>0</v>
      </c>
      <c r="I588" s="128" t="n">
        <f aca="true">IF(INDIRECT(ADDRESS(ROW($H574),COLUMN($H574),4,,"Warenkorb"))={},{},INDIRECT(ADDRESS(ROW(K574),COLUMN(K574),4,,"Warenkorb")))</f>
        <v>0</v>
      </c>
      <c r="J588" s="129" t="n">
        <f aca="true">IF(INDIRECT(ADDRESS(ROW($H574),COLUMN($H574),4,,"Warenkorb"))={},{},INDIRECT(ADDRESS(ROW(L574),COLUMN(L574),4,,"Warenkorb")))</f>
        <v>0</v>
      </c>
      <c r="K588" s="107" t="n">
        <f aca="false">IF(J588=0.07,G588,{})</f>
        <v>0</v>
      </c>
      <c r="L588" s="107" t="n">
        <f aca="false">IF(J588=0.19,G588,{})</f>
        <v>0</v>
      </c>
      <c r="M588" s="0"/>
      <c r="N588" s="0"/>
    </row>
    <row r="589" customFormat="false" ht="13.8" hidden="false" customHeight="false" outlineLevel="0" collapsed="false">
      <c r="B589" s="125" t="n">
        <f aca="true">IF(INDIRECT(ADDRESS(ROW($H575),COLUMN($H575),4,,"Warenkorb"))={},{},INDIRECT(ADDRESS(ROW(C575),COLUMN(C575),4,,"Warenkorb")))</f>
        <v>0</v>
      </c>
      <c r="C589" s="125" t="n">
        <f aca="true">IF(INDIRECT(ADDRESS(ROW($H575),COLUMN($H575),4,,"Warenkorb"))={},{},INDIRECT(ADDRESS(ROW(D575),COLUMN(D575),4,,"Warenkorb")))</f>
        <v>0</v>
      </c>
      <c r="D589" s="126" t="n">
        <f aca="true">IF(INDIRECT(ADDRESS(ROW($H575),COLUMN($H575),4,,"Warenkorb"))={},{},INDIRECT(ADDRESS(ROW(F575),COLUMN(F575),4,,"Warenkorb")))</f>
        <v>0</v>
      </c>
      <c r="E589" s="127" t="n">
        <f aca="true">IF(INDIRECT(ADDRESS(ROW($H575),COLUMN($H575),4,,"Warenkorb"))={},{},INDIRECT(ADDRESS(ROW(G575),COLUMN(G575),4,,"Warenkorb")))</f>
        <v>0</v>
      </c>
      <c r="F589" s="126" t="n">
        <f aca="true">IF(INDIRECT(ADDRESS(ROW($H575),COLUMN($H575),4,,"Warenkorb"))={},{},INDIRECT(ADDRESS(ROW(H575),COLUMN(H575),4,,"Warenkorb")))</f>
        <v>0</v>
      </c>
      <c r="G589" s="127" t="n">
        <f aca="true">IF(INDIRECT(ADDRESS(ROW($H575),COLUMN($H575),4,,"Warenkorb"))={},{},INDIRECT(ADDRESS(ROW(I575),COLUMN(I575),4,,"Warenkorb")))</f>
        <v>0</v>
      </c>
      <c r="H589" s="128" t="n">
        <f aca="true">IF(INDIRECT(ADDRESS(ROW($H575),COLUMN($H575),4,,"Warenkorb"))={},{},INDIRECT(ADDRESS(ROW(J575),COLUMN(J575),4,,"Warenkorb")))</f>
        <v>0</v>
      </c>
      <c r="I589" s="128" t="n">
        <f aca="true">IF(INDIRECT(ADDRESS(ROW($H575),COLUMN($H575),4,,"Warenkorb"))={},{},INDIRECT(ADDRESS(ROW(K575),COLUMN(K575),4,,"Warenkorb")))</f>
        <v>0</v>
      </c>
      <c r="J589" s="129" t="n">
        <f aca="true">IF(INDIRECT(ADDRESS(ROW($H575),COLUMN($H575),4,,"Warenkorb"))={},{},INDIRECT(ADDRESS(ROW(L575),COLUMN(L575),4,,"Warenkorb")))</f>
        <v>0</v>
      </c>
      <c r="K589" s="107" t="n">
        <f aca="false">IF(J589=0.07,G589,{})</f>
        <v>0</v>
      </c>
      <c r="L589" s="107" t="n">
        <f aca="false">IF(J589=0.19,G589,{})</f>
        <v>0</v>
      </c>
      <c r="M589" s="0"/>
      <c r="N589" s="0"/>
    </row>
    <row r="590" customFormat="false" ht="13.8" hidden="false" customHeight="false" outlineLevel="0" collapsed="false">
      <c r="B590" s="125" t="n">
        <f aca="true">IF(INDIRECT(ADDRESS(ROW($H576),COLUMN($H576),4,,"Warenkorb"))={},{},INDIRECT(ADDRESS(ROW(C576),COLUMN(C576),4,,"Warenkorb")))</f>
        <v>0</v>
      </c>
      <c r="C590" s="125" t="n">
        <f aca="true">IF(INDIRECT(ADDRESS(ROW($H576),COLUMN($H576),4,,"Warenkorb"))={},{},INDIRECT(ADDRESS(ROW(D576),COLUMN(D576),4,,"Warenkorb")))</f>
        <v>0</v>
      </c>
      <c r="D590" s="126" t="n">
        <f aca="true">IF(INDIRECT(ADDRESS(ROW($H576),COLUMN($H576),4,,"Warenkorb"))={},{},INDIRECT(ADDRESS(ROW(F576),COLUMN(F576),4,,"Warenkorb")))</f>
        <v>0</v>
      </c>
      <c r="E590" s="127" t="n">
        <f aca="true">IF(INDIRECT(ADDRESS(ROW($H576),COLUMN($H576),4,,"Warenkorb"))={},{},INDIRECT(ADDRESS(ROW(G576),COLUMN(G576),4,,"Warenkorb")))</f>
        <v>0</v>
      </c>
      <c r="F590" s="126" t="n">
        <f aca="true">IF(INDIRECT(ADDRESS(ROW($H576),COLUMN($H576),4,,"Warenkorb"))={},{},INDIRECT(ADDRESS(ROW(H576),COLUMN(H576),4,,"Warenkorb")))</f>
        <v>0</v>
      </c>
      <c r="G590" s="127" t="n">
        <f aca="true">IF(INDIRECT(ADDRESS(ROW($H576),COLUMN($H576),4,,"Warenkorb"))={},{},INDIRECT(ADDRESS(ROW(I576),COLUMN(I576),4,,"Warenkorb")))</f>
        <v>0</v>
      </c>
      <c r="H590" s="128" t="n">
        <f aca="true">IF(INDIRECT(ADDRESS(ROW($H576),COLUMN($H576),4,,"Warenkorb"))={},{},INDIRECT(ADDRESS(ROW(J576),COLUMN(J576),4,,"Warenkorb")))</f>
        <v>0</v>
      </c>
      <c r="I590" s="128" t="n">
        <f aca="true">IF(INDIRECT(ADDRESS(ROW($H576),COLUMN($H576),4,,"Warenkorb"))={},{},INDIRECT(ADDRESS(ROW(K576),COLUMN(K576),4,,"Warenkorb")))</f>
        <v>0</v>
      </c>
      <c r="J590" s="129" t="n">
        <f aca="true">IF(INDIRECT(ADDRESS(ROW($H576),COLUMN($H576),4,,"Warenkorb"))={},{},INDIRECT(ADDRESS(ROW(L576),COLUMN(L576),4,,"Warenkorb")))</f>
        <v>0</v>
      </c>
      <c r="K590" s="107" t="n">
        <f aca="false">IF(J590=0.07,G590,{})</f>
        <v>0</v>
      </c>
      <c r="L590" s="107" t="n">
        <f aca="false">IF(J590=0.19,G590,{})</f>
        <v>0</v>
      </c>
      <c r="M590" s="0"/>
      <c r="N590" s="0"/>
    </row>
    <row r="591" customFormat="false" ht="13.8" hidden="false" customHeight="false" outlineLevel="0" collapsed="false">
      <c r="B591" s="125" t="n">
        <f aca="true">IF(INDIRECT(ADDRESS(ROW($H577),COLUMN($H577),4,,"Warenkorb"))={},{},INDIRECT(ADDRESS(ROW(C577),COLUMN(C577),4,,"Warenkorb")))</f>
        <v>0</v>
      </c>
      <c r="C591" s="125" t="n">
        <f aca="true">IF(INDIRECT(ADDRESS(ROW($H577),COLUMN($H577),4,,"Warenkorb"))={},{},INDIRECT(ADDRESS(ROW(D577),COLUMN(D577),4,,"Warenkorb")))</f>
        <v>0</v>
      </c>
      <c r="D591" s="126" t="n">
        <f aca="true">IF(INDIRECT(ADDRESS(ROW($H577),COLUMN($H577),4,,"Warenkorb"))={},{},INDIRECT(ADDRESS(ROW(F577),COLUMN(F577),4,,"Warenkorb")))</f>
        <v>0</v>
      </c>
      <c r="E591" s="127" t="n">
        <f aca="true">IF(INDIRECT(ADDRESS(ROW($H577),COLUMN($H577),4,,"Warenkorb"))={},{},INDIRECT(ADDRESS(ROW(G577),COLUMN(G577),4,,"Warenkorb")))</f>
        <v>0</v>
      </c>
      <c r="F591" s="126" t="n">
        <f aca="true">IF(INDIRECT(ADDRESS(ROW($H577),COLUMN($H577),4,,"Warenkorb"))={},{},INDIRECT(ADDRESS(ROW(H577),COLUMN(H577),4,,"Warenkorb")))</f>
        <v>0</v>
      </c>
      <c r="G591" s="127" t="n">
        <f aca="true">IF(INDIRECT(ADDRESS(ROW($H577),COLUMN($H577),4,,"Warenkorb"))={},{},INDIRECT(ADDRESS(ROW(I577),COLUMN(I577),4,,"Warenkorb")))</f>
        <v>0</v>
      </c>
      <c r="H591" s="128" t="n">
        <f aca="true">IF(INDIRECT(ADDRESS(ROW($H577),COLUMN($H577),4,,"Warenkorb"))={},{},INDIRECT(ADDRESS(ROW(J577),COLUMN(J577),4,,"Warenkorb")))</f>
        <v>0</v>
      </c>
      <c r="I591" s="128" t="n">
        <f aca="true">IF(INDIRECT(ADDRESS(ROW($H577),COLUMN($H577),4,,"Warenkorb"))={},{},INDIRECT(ADDRESS(ROW(K577),COLUMN(K577),4,,"Warenkorb")))</f>
        <v>0</v>
      </c>
      <c r="J591" s="129" t="n">
        <f aca="true">IF(INDIRECT(ADDRESS(ROW($H577),COLUMN($H577),4,,"Warenkorb"))={},{},INDIRECT(ADDRESS(ROW(L577),COLUMN(L577),4,,"Warenkorb")))</f>
        <v>0</v>
      </c>
      <c r="K591" s="107" t="n">
        <f aca="false">IF(J591=0.07,G591,{})</f>
        <v>0</v>
      </c>
      <c r="L591" s="107" t="n">
        <f aca="false">IF(J591=0.19,G591,{})</f>
        <v>0</v>
      </c>
      <c r="M591" s="0"/>
      <c r="N591" s="0"/>
    </row>
    <row r="592" customFormat="false" ht="13.8" hidden="false" customHeight="false" outlineLevel="0" collapsed="false">
      <c r="B592" s="125" t="n">
        <f aca="true">IF(INDIRECT(ADDRESS(ROW($H578),COLUMN($H578),4,,"Warenkorb"))={},{},INDIRECT(ADDRESS(ROW(C578),COLUMN(C578),4,,"Warenkorb")))</f>
        <v>0</v>
      </c>
      <c r="C592" s="125" t="n">
        <f aca="true">IF(INDIRECT(ADDRESS(ROW($H578),COLUMN($H578),4,,"Warenkorb"))={},{},INDIRECT(ADDRESS(ROW(D578),COLUMN(D578),4,,"Warenkorb")))</f>
        <v>0</v>
      </c>
      <c r="D592" s="126" t="n">
        <f aca="true">IF(INDIRECT(ADDRESS(ROW($H578),COLUMN($H578),4,,"Warenkorb"))={},{},INDIRECT(ADDRESS(ROW(F578),COLUMN(F578),4,,"Warenkorb")))</f>
        <v>0</v>
      </c>
      <c r="E592" s="127" t="n">
        <f aca="true">IF(INDIRECT(ADDRESS(ROW($H578),COLUMN($H578),4,,"Warenkorb"))={},{},INDIRECT(ADDRESS(ROW(G578),COLUMN(G578),4,,"Warenkorb")))</f>
        <v>0</v>
      </c>
      <c r="F592" s="126" t="n">
        <f aca="true">IF(INDIRECT(ADDRESS(ROW($H578),COLUMN($H578),4,,"Warenkorb"))={},{},INDIRECT(ADDRESS(ROW(H578),COLUMN(H578),4,,"Warenkorb")))</f>
        <v>0</v>
      </c>
      <c r="G592" s="127" t="n">
        <f aca="true">IF(INDIRECT(ADDRESS(ROW($H578),COLUMN($H578),4,,"Warenkorb"))={},{},INDIRECT(ADDRESS(ROW(I578),COLUMN(I578),4,,"Warenkorb")))</f>
        <v>0</v>
      </c>
      <c r="H592" s="128" t="n">
        <f aca="true">IF(INDIRECT(ADDRESS(ROW($H578),COLUMN($H578),4,,"Warenkorb"))={},{},INDIRECT(ADDRESS(ROW(J578),COLUMN(J578),4,,"Warenkorb")))</f>
        <v>0</v>
      </c>
      <c r="I592" s="128" t="n">
        <f aca="true">IF(INDIRECT(ADDRESS(ROW($H578),COLUMN($H578),4,,"Warenkorb"))={},{},INDIRECT(ADDRESS(ROW(K578),COLUMN(K578),4,,"Warenkorb")))</f>
        <v>0</v>
      </c>
      <c r="J592" s="129" t="n">
        <f aca="true">IF(INDIRECT(ADDRESS(ROW($H578),COLUMN($H578),4,,"Warenkorb"))={},{},INDIRECT(ADDRESS(ROW(L578),COLUMN(L578),4,,"Warenkorb")))</f>
        <v>0</v>
      </c>
      <c r="K592" s="107" t="n">
        <f aca="false">IF(J592=0.07,G592,{})</f>
        <v>0</v>
      </c>
      <c r="L592" s="107" t="n">
        <f aca="false">IF(J592=0.19,G592,{})</f>
        <v>0</v>
      </c>
      <c r="M592" s="0"/>
      <c r="N592" s="0"/>
    </row>
    <row r="593" customFormat="false" ht="13.8" hidden="false" customHeight="false" outlineLevel="0" collapsed="false">
      <c r="B593" s="125" t="n">
        <f aca="true">IF(INDIRECT(ADDRESS(ROW($H579),COLUMN($H579),4,,"Warenkorb"))={},{},INDIRECT(ADDRESS(ROW(C579),COLUMN(C579),4,,"Warenkorb")))</f>
        <v>0</v>
      </c>
      <c r="C593" s="125" t="n">
        <f aca="true">IF(INDIRECT(ADDRESS(ROW($H579),COLUMN($H579),4,,"Warenkorb"))={},{},INDIRECT(ADDRESS(ROW(D579),COLUMN(D579),4,,"Warenkorb")))</f>
        <v>0</v>
      </c>
      <c r="D593" s="126" t="n">
        <f aca="true">IF(INDIRECT(ADDRESS(ROW($H579),COLUMN($H579),4,,"Warenkorb"))={},{},INDIRECT(ADDRESS(ROW(F579),COLUMN(F579),4,,"Warenkorb")))</f>
        <v>0</v>
      </c>
      <c r="E593" s="127" t="n">
        <f aca="true">IF(INDIRECT(ADDRESS(ROW($H579),COLUMN($H579),4,,"Warenkorb"))={},{},INDIRECT(ADDRESS(ROW(G579),COLUMN(G579),4,,"Warenkorb")))</f>
        <v>0</v>
      </c>
      <c r="F593" s="126" t="n">
        <f aca="true">IF(INDIRECT(ADDRESS(ROW($H579),COLUMN($H579),4,,"Warenkorb"))={},{},INDIRECT(ADDRESS(ROW(H579),COLUMN(H579),4,,"Warenkorb")))</f>
        <v>0</v>
      </c>
      <c r="G593" s="127" t="n">
        <f aca="true">IF(INDIRECT(ADDRESS(ROW($H579),COLUMN($H579),4,,"Warenkorb"))={},{},INDIRECT(ADDRESS(ROW(I579),COLUMN(I579),4,,"Warenkorb")))</f>
        <v>0</v>
      </c>
      <c r="H593" s="128" t="n">
        <f aca="true">IF(INDIRECT(ADDRESS(ROW($H579),COLUMN($H579),4,,"Warenkorb"))={},{},INDIRECT(ADDRESS(ROW(J579),COLUMN(J579),4,,"Warenkorb")))</f>
        <v>0</v>
      </c>
      <c r="I593" s="128" t="n">
        <f aca="true">IF(INDIRECT(ADDRESS(ROW($H579),COLUMN($H579),4,,"Warenkorb"))={},{},INDIRECT(ADDRESS(ROW(K579),COLUMN(K579),4,,"Warenkorb")))</f>
        <v>0</v>
      </c>
      <c r="J593" s="129" t="n">
        <f aca="true">IF(INDIRECT(ADDRESS(ROW($H579),COLUMN($H579),4,,"Warenkorb"))={},{},INDIRECT(ADDRESS(ROW(L579),COLUMN(L579),4,,"Warenkorb")))</f>
        <v>0</v>
      </c>
      <c r="K593" s="107" t="n">
        <f aca="false">IF(J593=0.07,G593,{})</f>
        <v>0</v>
      </c>
      <c r="L593" s="107" t="n">
        <f aca="false">IF(J593=0.19,G593,{})</f>
        <v>0</v>
      </c>
      <c r="M593" s="0"/>
      <c r="N593" s="0"/>
    </row>
    <row r="594" customFormat="false" ht="13.8" hidden="false" customHeight="false" outlineLevel="0" collapsed="false">
      <c r="B594" s="125" t="n">
        <f aca="true">IF(INDIRECT(ADDRESS(ROW($H580),COLUMN($H580),4,,"Warenkorb"))={},{},INDIRECT(ADDRESS(ROW(C580),COLUMN(C580),4,,"Warenkorb")))</f>
        <v>0</v>
      </c>
      <c r="C594" s="125" t="n">
        <f aca="true">IF(INDIRECT(ADDRESS(ROW($H580),COLUMN($H580),4,,"Warenkorb"))={},{},INDIRECT(ADDRESS(ROW(D580),COLUMN(D580),4,,"Warenkorb")))</f>
        <v>0</v>
      </c>
      <c r="D594" s="126" t="n">
        <f aca="true">IF(INDIRECT(ADDRESS(ROW($H580),COLUMN($H580),4,,"Warenkorb"))={},{},INDIRECT(ADDRESS(ROW(F580),COLUMN(F580),4,,"Warenkorb")))</f>
        <v>0</v>
      </c>
      <c r="E594" s="127" t="n">
        <f aca="true">IF(INDIRECT(ADDRESS(ROW($H580),COLUMN($H580),4,,"Warenkorb"))={},{},INDIRECT(ADDRESS(ROW(G580),COLUMN(G580),4,,"Warenkorb")))</f>
        <v>0</v>
      </c>
      <c r="F594" s="126" t="n">
        <f aca="true">IF(INDIRECT(ADDRESS(ROW($H580),COLUMN($H580),4,,"Warenkorb"))={},{},INDIRECT(ADDRESS(ROW(H580),COLUMN(H580),4,,"Warenkorb")))</f>
        <v>0</v>
      </c>
      <c r="G594" s="127" t="n">
        <f aca="true">IF(INDIRECT(ADDRESS(ROW($H580),COLUMN($H580),4,,"Warenkorb"))={},{},INDIRECT(ADDRESS(ROW(I580),COLUMN(I580),4,,"Warenkorb")))</f>
        <v>0</v>
      </c>
      <c r="H594" s="128" t="n">
        <f aca="true">IF(INDIRECT(ADDRESS(ROW($H580),COLUMN($H580),4,,"Warenkorb"))={},{},INDIRECT(ADDRESS(ROW(J580),COLUMN(J580),4,,"Warenkorb")))</f>
        <v>0</v>
      </c>
      <c r="I594" s="128" t="n">
        <f aca="true">IF(INDIRECT(ADDRESS(ROW($H580),COLUMN($H580),4,,"Warenkorb"))={},{},INDIRECT(ADDRESS(ROW(K580),COLUMN(K580),4,,"Warenkorb")))</f>
        <v>0</v>
      </c>
      <c r="J594" s="129" t="n">
        <f aca="true">IF(INDIRECT(ADDRESS(ROW($H580),COLUMN($H580),4,,"Warenkorb"))={},{},INDIRECT(ADDRESS(ROW(L580),COLUMN(L580),4,,"Warenkorb")))</f>
        <v>0</v>
      </c>
      <c r="K594" s="107" t="n">
        <f aca="false">IF(J594=0.07,G594,{})</f>
        <v>0</v>
      </c>
      <c r="L594" s="107" t="n">
        <f aca="false">IF(J594=0.19,G594,{})</f>
        <v>0</v>
      </c>
      <c r="M594" s="0"/>
      <c r="N594" s="0"/>
    </row>
    <row r="595" customFormat="false" ht="13.8" hidden="false" customHeight="false" outlineLevel="0" collapsed="false">
      <c r="B595" s="125" t="n">
        <f aca="true">IF(INDIRECT(ADDRESS(ROW($H581),COLUMN($H581),4,,"Warenkorb"))={},{},INDIRECT(ADDRESS(ROW(C581),COLUMN(C581),4,,"Warenkorb")))</f>
        <v>0</v>
      </c>
      <c r="C595" s="125" t="n">
        <f aca="true">IF(INDIRECT(ADDRESS(ROW($H581),COLUMN($H581),4,,"Warenkorb"))={},{},INDIRECT(ADDRESS(ROW(D581),COLUMN(D581),4,,"Warenkorb")))</f>
        <v>0</v>
      </c>
      <c r="D595" s="126" t="n">
        <f aca="true">IF(INDIRECT(ADDRESS(ROW($H581),COLUMN($H581),4,,"Warenkorb"))={},{},INDIRECT(ADDRESS(ROW(F581),COLUMN(F581),4,,"Warenkorb")))</f>
        <v>0</v>
      </c>
      <c r="E595" s="127" t="n">
        <f aca="true">IF(INDIRECT(ADDRESS(ROW($H581),COLUMN($H581),4,,"Warenkorb"))={},{},INDIRECT(ADDRESS(ROW(G581),COLUMN(G581),4,,"Warenkorb")))</f>
        <v>0</v>
      </c>
      <c r="F595" s="126" t="n">
        <f aca="true">IF(INDIRECT(ADDRESS(ROW($H581),COLUMN($H581),4,,"Warenkorb"))={},{},INDIRECT(ADDRESS(ROW(H581),COLUMN(H581),4,,"Warenkorb")))</f>
        <v>0</v>
      </c>
      <c r="G595" s="127" t="n">
        <f aca="true">IF(INDIRECT(ADDRESS(ROW($H581),COLUMN($H581),4,,"Warenkorb"))={},{},INDIRECT(ADDRESS(ROW(I581),COLUMN(I581),4,,"Warenkorb")))</f>
        <v>0</v>
      </c>
      <c r="H595" s="128" t="n">
        <f aca="true">IF(INDIRECT(ADDRESS(ROW($H581),COLUMN($H581),4,,"Warenkorb"))={},{},INDIRECT(ADDRESS(ROW(J581),COLUMN(J581),4,,"Warenkorb")))</f>
        <v>0</v>
      </c>
      <c r="I595" s="128" t="n">
        <f aca="true">IF(INDIRECT(ADDRESS(ROW($H581),COLUMN($H581),4,,"Warenkorb"))={},{},INDIRECT(ADDRESS(ROW(K581),COLUMN(K581),4,,"Warenkorb")))</f>
        <v>0</v>
      </c>
      <c r="J595" s="129" t="n">
        <f aca="true">IF(INDIRECT(ADDRESS(ROW($H581),COLUMN($H581),4,,"Warenkorb"))={},{},INDIRECT(ADDRESS(ROW(L581),COLUMN(L581),4,,"Warenkorb")))</f>
        <v>0</v>
      </c>
      <c r="K595" s="107" t="n">
        <f aca="false">IF(J595=0.07,G595,{})</f>
        <v>0</v>
      </c>
      <c r="L595" s="107" t="n">
        <f aca="false">IF(J595=0.19,G595,{})</f>
        <v>0</v>
      </c>
      <c r="M595" s="0"/>
      <c r="N595" s="0"/>
    </row>
    <row r="596" customFormat="false" ht="13.8" hidden="false" customHeight="false" outlineLevel="0" collapsed="false">
      <c r="B596" s="125" t="n">
        <f aca="true">IF(INDIRECT(ADDRESS(ROW($H582),COLUMN($H582),4,,"Warenkorb"))={},{},INDIRECT(ADDRESS(ROW(C582),COLUMN(C582),4,,"Warenkorb")))</f>
        <v>0</v>
      </c>
      <c r="C596" s="125" t="n">
        <f aca="true">IF(INDIRECT(ADDRESS(ROW($H582),COLUMN($H582),4,,"Warenkorb"))={},{},INDIRECT(ADDRESS(ROW(D582),COLUMN(D582),4,,"Warenkorb")))</f>
        <v>0</v>
      </c>
      <c r="D596" s="126" t="n">
        <f aca="true">IF(INDIRECT(ADDRESS(ROW($H582),COLUMN($H582),4,,"Warenkorb"))={},{},INDIRECT(ADDRESS(ROW(F582),COLUMN(F582),4,,"Warenkorb")))</f>
        <v>0</v>
      </c>
      <c r="E596" s="127" t="n">
        <f aca="true">IF(INDIRECT(ADDRESS(ROW($H582),COLUMN($H582),4,,"Warenkorb"))={},{},INDIRECT(ADDRESS(ROW(G582),COLUMN(G582),4,,"Warenkorb")))</f>
        <v>0</v>
      </c>
      <c r="F596" s="126" t="n">
        <f aca="true">IF(INDIRECT(ADDRESS(ROW($H582),COLUMN($H582),4,,"Warenkorb"))={},{},INDIRECT(ADDRESS(ROW(H582),COLUMN(H582),4,,"Warenkorb")))</f>
        <v>0</v>
      </c>
      <c r="G596" s="127" t="n">
        <f aca="true">IF(INDIRECT(ADDRESS(ROW($H582),COLUMN($H582),4,,"Warenkorb"))={},{},INDIRECT(ADDRESS(ROW(I582),COLUMN(I582),4,,"Warenkorb")))</f>
        <v>0</v>
      </c>
      <c r="H596" s="128" t="n">
        <f aca="true">IF(INDIRECT(ADDRESS(ROW($H582),COLUMN($H582),4,,"Warenkorb"))={},{},INDIRECT(ADDRESS(ROW(J582),COLUMN(J582),4,,"Warenkorb")))</f>
        <v>0</v>
      </c>
      <c r="I596" s="128" t="n">
        <f aca="true">IF(INDIRECT(ADDRESS(ROW($H582),COLUMN($H582),4,,"Warenkorb"))={},{},INDIRECT(ADDRESS(ROW(K582),COLUMN(K582),4,,"Warenkorb")))</f>
        <v>0</v>
      </c>
      <c r="J596" s="129" t="n">
        <f aca="true">IF(INDIRECT(ADDRESS(ROW($H582),COLUMN($H582),4,,"Warenkorb"))={},{},INDIRECT(ADDRESS(ROW(L582),COLUMN(L582),4,,"Warenkorb")))</f>
        <v>0</v>
      </c>
      <c r="K596" s="107" t="n">
        <f aca="false">IF(J596=0.07,G596,{})</f>
        <v>0</v>
      </c>
      <c r="L596" s="107" t="n">
        <f aca="false">IF(J596=0.19,G596,{})</f>
        <v>0</v>
      </c>
      <c r="M596" s="0"/>
      <c r="N596" s="0"/>
    </row>
    <row r="597" customFormat="false" ht="13.8" hidden="false" customHeight="false" outlineLevel="0" collapsed="false">
      <c r="B597" s="125" t="n">
        <f aca="true">IF(INDIRECT(ADDRESS(ROW($H583),COLUMN($H583),4,,"Warenkorb"))={},{},INDIRECT(ADDRESS(ROW(C583),COLUMN(C583),4,,"Warenkorb")))</f>
        <v>0</v>
      </c>
      <c r="C597" s="125" t="n">
        <f aca="true">IF(INDIRECT(ADDRESS(ROW($H583),COLUMN($H583),4,,"Warenkorb"))={},{},INDIRECT(ADDRESS(ROW(D583),COLUMN(D583),4,,"Warenkorb")))</f>
        <v>0</v>
      </c>
      <c r="D597" s="126" t="n">
        <f aca="true">IF(INDIRECT(ADDRESS(ROW($H583),COLUMN($H583),4,,"Warenkorb"))={},{},INDIRECT(ADDRESS(ROW(F583),COLUMN(F583),4,,"Warenkorb")))</f>
        <v>0</v>
      </c>
      <c r="E597" s="127" t="n">
        <f aca="true">IF(INDIRECT(ADDRESS(ROW($H583),COLUMN($H583),4,,"Warenkorb"))={},{},INDIRECT(ADDRESS(ROW(G583),COLUMN(G583),4,,"Warenkorb")))</f>
        <v>0</v>
      </c>
      <c r="F597" s="126" t="n">
        <f aca="true">IF(INDIRECT(ADDRESS(ROW($H583),COLUMN($H583),4,,"Warenkorb"))={},{},INDIRECT(ADDRESS(ROW(H583),COLUMN(H583),4,,"Warenkorb")))</f>
        <v>0</v>
      </c>
      <c r="G597" s="127" t="n">
        <f aca="true">IF(INDIRECT(ADDRESS(ROW($H583),COLUMN($H583),4,,"Warenkorb"))={},{},INDIRECT(ADDRESS(ROW(I583),COLUMN(I583),4,,"Warenkorb")))</f>
        <v>0</v>
      </c>
      <c r="H597" s="128" t="n">
        <f aca="true">IF(INDIRECT(ADDRESS(ROW($H583),COLUMN($H583),4,,"Warenkorb"))={},{},INDIRECT(ADDRESS(ROW(J583),COLUMN(J583),4,,"Warenkorb")))</f>
        <v>0</v>
      </c>
      <c r="I597" s="128" t="n">
        <f aca="true">IF(INDIRECT(ADDRESS(ROW($H583),COLUMN($H583),4,,"Warenkorb"))={},{},INDIRECT(ADDRESS(ROW(K583),COLUMN(K583),4,,"Warenkorb")))</f>
        <v>0</v>
      </c>
      <c r="J597" s="129" t="n">
        <f aca="true">IF(INDIRECT(ADDRESS(ROW($H583),COLUMN($H583),4,,"Warenkorb"))={},{},INDIRECT(ADDRESS(ROW(L583),COLUMN(L583),4,,"Warenkorb")))</f>
        <v>0</v>
      </c>
      <c r="K597" s="107" t="n">
        <f aca="false">IF(J597=0.07,G597,{})</f>
        <v>0</v>
      </c>
      <c r="L597" s="107" t="n">
        <f aca="false">IF(J597=0.19,G597,{})</f>
        <v>0</v>
      </c>
      <c r="M597" s="0"/>
      <c r="N597" s="0"/>
    </row>
    <row r="598" customFormat="false" ht="13.8" hidden="false" customHeight="false" outlineLevel="0" collapsed="false">
      <c r="B598" s="125" t="n">
        <f aca="true">IF(INDIRECT(ADDRESS(ROW($H584),COLUMN($H584),4,,"Warenkorb"))={},{},INDIRECT(ADDRESS(ROW(C584),COLUMN(C584),4,,"Warenkorb")))</f>
        <v>0</v>
      </c>
      <c r="C598" s="125" t="n">
        <f aca="true">IF(INDIRECT(ADDRESS(ROW($H584),COLUMN($H584),4,,"Warenkorb"))={},{},INDIRECT(ADDRESS(ROW(D584),COLUMN(D584),4,,"Warenkorb")))</f>
        <v>0</v>
      </c>
      <c r="D598" s="126" t="n">
        <f aca="true">IF(INDIRECT(ADDRESS(ROW($H584),COLUMN($H584),4,,"Warenkorb"))={},{},INDIRECT(ADDRESS(ROW(F584),COLUMN(F584),4,,"Warenkorb")))</f>
        <v>0</v>
      </c>
      <c r="E598" s="127" t="n">
        <f aca="true">IF(INDIRECT(ADDRESS(ROW($H584),COLUMN($H584),4,,"Warenkorb"))={},{},INDIRECT(ADDRESS(ROW(G584),COLUMN(G584),4,,"Warenkorb")))</f>
        <v>0</v>
      </c>
      <c r="F598" s="126" t="n">
        <f aca="true">IF(INDIRECT(ADDRESS(ROW($H584),COLUMN($H584),4,,"Warenkorb"))={},{},INDIRECT(ADDRESS(ROW(H584),COLUMN(H584),4,,"Warenkorb")))</f>
        <v>0</v>
      </c>
      <c r="G598" s="127" t="n">
        <f aca="true">IF(INDIRECT(ADDRESS(ROW($H584),COLUMN($H584),4,,"Warenkorb"))={},{},INDIRECT(ADDRESS(ROW(I584),COLUMN(I584),4,,"Warenkorb")))</f>
        <v>0</v>
      </c>
      <c r="H598" s="128" t="n">
        <f aca="true">IF(INDIRECT(ADDRESS(ROW($H584),COLUMN($H584),4,,"Warenkorb"))={},{},INDIRECT(ADDRESS(ROW(J584),COLUMN(J584),4,,"Warenkorb")))</f>
        <v>0</v>
      </c>
      <c r="I598" s="128" t="n">
        <f aca="true">IF(INDIRECT(ADDRESS(ROW($H584),COLUMN($H584),4,,"Warenkorb"))={},{},INDIRECT(ADDRESS(ROW(K584),COLUMN(K584),4,,"Warenkorb")))</f>
        <v>0</v>
      </c>
      <c r="J598" s="129" t="n">
        <f aca="true">IF(INDIRECT(ADDRESS(ROW($H584),COLUMN($H584),4,,"Warenkorb"))={},{},INDIRECT(ADDRESS(ROW(L584),COLUMN(L584),4,,"Warenkorb")))</f>
        <v>0</v>
      </c>
      <c r="K598" s="107" t="n">
        <f aca="false">IF(J598=0.07,G598,{})</f>
        <v>0</v>
      </c>
      <c r="L598" s="107" t="n">
        <f aca="false">IF(J598=0.19,G598,{})</f>
        <v>0</v>
      </c>
      <c r="M598" s="0"/>
      <c r="N598" s="0"/>
    </row>
    <row r="599" customFormat="false" ht="13.8" hidden="false" customHeight="false" outlineLevel="0" collapsed="false">
      <c r="B599" s="125" t="n">
        <f aca="true">IF(INDIRECT(ADDRESS(ROW($H585),COLUMN($H585),4,,"Warenkorb"))={},{},INDIRECT(ADDRESS(ROW(C585),COLUMN(C585),4,,"Warenkorb")))</f>
        <v>0</v>
      </c>
      <c r="C599" s="125" t="n">
        <f aca="true">IF(INDIRECT(ADDRESS(ROW($H585),COLUMN($H585),4,,"Warenkorb"))={},{},INDIRECT(ADDRESS(ROW(D585),COLUMN(D585),4,,"Warenkorb")))</f>
        <v>0</v>
      </c>
      <c r="D599" s="126" t="n">
        <f aca="true">IF(INDIRECT(ADDRESS(ROW($H585),COLUMN($H585),4,,"Warenkorb"))={},{},INDIRECT(ADDRESS(ROW(F585),COLUMN(F585),4,,"Warenkorb")))</f>
        <v>0</v>
      </c>
      <c r="E599" s="127" t="n">
        <f aca="true">IF(INDIRECT(ADDRESS(ROW($H585),COLUMN($H585),4,,"Warenkorb"))={},{},INDIRECT(ADDRESS(ROW(G585),COLUMN(G585),4,,"Warenkorb")))</f>
        <v>0</v>
      </c>
      <c r="F599" s="126" t="n">
        <f aca="true">IF(INDIRECT(ADDRESS(ROW($H585),COLUMN($H585),4,,"Warenkorb"))={},{},INDIRECT(ADDRESS(ROW(H585),COLUMN(H585),4,,"Warenkorb")))</f>
        <v>0</v>
      </c>
      <c r="G599" s="127" t="n">
        <f aca="true">IF(INDIRECT(ADDRESS(ROW($H585),COLUMN($H585),4,,"Warenkorb"))={},{},INDIRECT(ADDRESS(ROW(I585),COLUMN(I585),4,,"Warenkorb")))</f>
        <v>0</v>
      </c>
      <c r="H599" s="128" t="n">
        <f aca="true">IF(INDIRECT(ADDRESS(ROW($H585),COLUMN($H585),4,,"Warenkorb"))={},{},INDIRECT(ADDRESS(ROW(J585),COLUMN(J585),4,,"Warenkorb")))</f>
        <v>0</v>
      </c>
      <c r="I599" s="128" t="n">
        <f aca="true">IF(INDIRECT(ADDRESS(ROW($H585),COLUMN($H585),4,,"Warenkorb"))={},{},INDIRECT(ADDRESS(ROW(K585),COLUMN(K585),4,,"Warenkorb")))</f>
        <v>0</v>
      </c>
      <c r="J599" s="129" t="n">
        <f aca="true">IF(INDIRECT(ADDRESS(ROW($H585),COLUMN($H585),4,,"Warenkorb"))={},{},INDIRECT(ADDRESS(ROW(L585),COLUMN(L585),4,,"Warenkorb")))</f>
        <v>0</v>
      </c>
      <c r="K599" s="107" t="n">
        <f aca="false">IF(J599=0.07,G599,{})</f>
        <v>0</v>
      </c>
      <c r="L599" s="107" t="n">
        <f aca="false">IF(J599=0.19,G599,{})</f>
        <v>0</v>
      </c>
      <c r="M599" s="0"/>
      <c r="N599" s="0"/>
    </row>
    <row r="600" customFormat="false" ht="13.8" hidden="false" customHeight="false" outlineLevel="0" collapsed="false">
      <c r="B600" s="125" t="n">
        <f aca="true">IF(INDIRECT(ADDRESS(ROW($H586),COLUMN($H586),4,,"Warenkorb"))={},{},INDIRECT(ADDRESS(ROW(C586),COLUMN(C586),4,,"Warenkorb")))</f>
        <v>0</v>
      </c>
      <c r="C600" s="125" t="n">
        <f aca="true">IF(INDIRECT(ADDRESS(ROW($H586),COLUMN($H586),4,,"Warenkorb"))={},{},INDIRECT(ADDRESS(ROW(D586),COLUMN(D586),4,,"Warenkorb")))</f>
        <v>0</v>
      </c>
      <c r="D600" s="126" t="n">
        <f aca="true">IF(INDIRECT(ADDRESS(ROW($H586),COLUMN($H586),4,,"Warenkorb"))={},{},INDIRECT(ADDRESS(ROW(F586),COLUMN(F586),4,,"Warenkorb")))</f>
        <v>0</v>
      </c>
      <c r="E600" s="127" t="n">
        <f aca="true">IF(INDIRECT(ADDRESS(ROW($H586),COLUMN($H586),4,,"Warenkorb"))={},{},INDIRECT(ADDRESS(ROW(G586),COLUMN(G586),4,,"Warenkorb")))</f>
        <v>0</v>
      </c>
      <c r="F600" s="126" t="n">
        <f aca="true">IF(INDIRECT(ADDRESS(ROW($H586),COLUMN($H586),4,,"Warenkorb"))={},{},INDIRECT(ADDRESS(ROW(H586),COLUMN(H586),4,,"Warenkorb")))</f>
        <v>0</v>
      </c>
      <c r="G600" s="127" t="n">
        <f aca="true">IF(INDIRECT(ADDRESS(ROW($H586),COLUMN($H586),4,,"Warenkorb"))={},{},INDIRECT(ADDRESS(ROW(I586),COLUMN(I586),4,,"Warenkorb")))</f>
        <v>0</v>
      </c>
      <c r="H600" s="128" t="n">
        <f aca="true">IF(INDIRECT(ADDRESS(ROW($H586),COLUMN($H586),4,,"Warenkorb"))={},{},INDIRECT(ADDRESS(ROW(J586),COLUMN(J586),4,,"Warenkorb")))</f>
        <v>0</v>
      </c>
      <c r="I600" s="128" t="n">
        <f aca="true">IF(INDIRECT(ADDRESS(ROW($H586),COLUMN($H586),4,,"Warenkorb"))={},{},INDIRECT(ADDRESS(ROW(K586),COLUMN(K586),4,,"Warenkorb")))</f>
        <v>0</v>
      </c>
      <c r="J600" s="129" t="n">
        <f aca="true">IF(INDIRECT(ADDRESS(ROW($H586),COLUMN($H586),4,,"Warenkorb"))={},{},INDIRECT(ADDRESS(ROW(L586),COLUMN(L586),4,,"Warenkorb")))</f>
        <v>0</v>
      </c>
      <c r="K600" s="107" t="n">
        <f aca="false">IF(J600=0.07,G600,{})</f>
        <v>0</v>
      </c>
      <c r="L600" s="107" t="n">
        <f aca="false">IF(J600=0.19,G600,{})</f>
        <v>0</v>
      </c>
      <c r="M600" s="0"/>
      <c r="N600" s="0"/>
    </row>
    <row r="601" customFormat="false" ht="13.8" hidden="false" customHeight="false" outlineLevel="0" collapsed="false">
      <c r="B601" s="125" t="n">
        <f aca="true">IF(INDIRECT(ADDRESS(ROW($H587),COLUMN($H587),4,,"Warenkorb"))={},{},INDIRECT(ADDRESS(ROW(C587),COLUMN(C587),4,,"Warenkorb")))</f>
        <v>0</v>
      </c>
      <c r="C601" s="125" t="n">
        <f aca="true">IF(INDIRECT(ADDRESS(ROW($H587),COLUMN($H587),4,,"Warenkorb"))={},{},INDIRECT(ADDRESS(ROW(D587),COLUMN(D587),4,,"Warenkorb")))</f>
        <v>0</v>
      </c>
      <c r="D601" s="126" t="n">
        <f aca="true">IF(INDIRECT(ADDRESS(ROW($H587),COLUMN($H587),4,,"Warenkorb"))={},{},INDIRECT(ADDRESS(ROW(F587),COLUMN(F587),4,,"Warenkorb")))</f>
        <v>0</v>
      </c>
      <c r="E601" s="127" t="n">
        <f aca="true">IF(INDIRECT(ADDRESS(ROW($H587),COLUMN($H587),4,,"Warenkorb"))={},{},INDIRECT(ADDRESS(ROW(G587),COLUMN(G587),4,,"Warenkorb")))</f>
        <v>0</v>
      </c>
      <c r="F601" s="126" t="n">
        <f aca="true">IF(INDIRECT(ADDRESS(ROW($H587),COLUMN($H587),4,,"Warenkorb"))={},{},INDIRECT(ADDRESS(ROW(H587),COLUMN(H587),4,,"Warenkorb")))</f>
        <v>0</v>
      </c>
      <c r="G601" s="127" t="n">
        <f aca="true">IF(INDIRECT(ADDRESS(ROW($H587),COLUMN($H587),4,,"Warenkorb"))={},{},INDIRECT(ADDRESS(ROW(I587),COLUMN(I587),4,,"Warenkorb")))</f>
        <v>0</v>
      </c>
      <c r="H601" s="128" t="n">
        <f aca="true">IF(INDIRECT(ADDRESS(ROW($H587),COLUMN($H587),4,,"Warenkorb"))={},{},INDIRECT(ADDRESS(ROW(J587),COLUMN(J587),4,,"Warenkorb")))</f>
        <v>0</v>
      </c>
      <c r="I601" s="128" t="n">
        <f aca="true">IF(INDIRECT(ADDRESS(ROW($H587),COLUMN($H587),4,,"Warenkorb"))={},{},INDIRECT(ADDRESS(ROW(K587),COLUMN(K587),4,,"Warenkorb")))</f>
        <v>0</v>
      </c>
      <c r="J601" s="129" t="n">
        <f aca="true">IF(INDIRECT(ADDRESS(ROW($H587),COLUMN($H587),4,,"Warenkorb"))={},{},INDIRECT(ADDRESS(ROW(L587),COLUMN(L587),4,,"Warenkorb")))</f>
        <v>0</v>
      </c>
      <c r="K601" s="107" t="n">
        <f aca="false">IF(J601=0.07,G601,{})</f>
        <v>0</v>
      </c>
      <c r="L601" s="107" t="n">
        <f aca="false">IF(J601=0.19,G601,{})</f>
        <v>0</v>
      </c>
      <c r="M601" s="0"/>
      <c r="N601" s="0"/>
    </row>
    <row r="602" customFormat="false" ht="13.8" hidden="false" customHeight="false" outlineLevel="0" collapsed="false">
      <c r="B602" s="125" t="n">
        <f aca="true">IF(INDIRECT(ADDRESS(ROW($H588),COLUMN($H588),4,,"Warenkorb"))={},{},INDIRECT(ADDRESS(ROW(C588),COLUMN(C588),4,,"Warenkorb")))</f>
        <v>0</v>
      </c>
      <c r="C602" s="125" t="n">
        <f aca="true">IF(INDIRECT(ADDRESS(ROW($H588),COLUMN($H588),4,,"Warenkorb"))={},{},INDIRECT(ADDRESS(ROW(D588),COLUMN(D588),4,,"Warenkorb")))</f>
        <v>0</v>
      </c>
      <c r="D602" s="126" t="n">
        <f aca="true">IF(INDIRECT(ADDRESS(ROW($H588),COLUMN($H588),4,,"Warenkorb"))={},{},INDIRECT(ADDRESS(ROW(F588),COLUMN(F588),4,,"Warenkorb")))</f>
        <v>0</v>
      </c>
      <c r="E602" s="127" t="n">
        <f aca="true">IF(INDIRECT(ADDRESS(ROW($H588),COLUMN($H588),4,,"Warenkorb"))={},{},INDIRECT(ADDRESS(ROW(G588),COLUMN(G588),4,,"Warenkorb")))</f>
        <v>0</v>
      </c>
      <c r="F602" s="126" t="n">
        <f aca="true">IF(INDIRECT(ADDRESS(ROW($H588),COLUMN($H588),4,,"Warenkorb"))={},{},INDIRECT(ADDRESS(ROW(H588),COLUMN(H588),4,,"Warenkorb")))</f>
        <v>0</v>
      </c>
      <c r="G602" s="127" t="n">
        <f aca="true">IF(INDIRECT(ADDRESS(ROW($H588),COLUMN($H588),4,,"Warenkorb"))={},{},INDIRECT(ADDRESS(ROW(I588),COLUMN(I588),4,,"Warenkorb")))</f>
        <v>0</v>
      </c>
      <c r="H602" s="128" t="n">
        <f aca="true">IF(INDIRECT(ADDRESS(ROW($H588),COLUMN($H588),4,,"Warenkorb"))={},{},INDIRECT(ADDRESS(ROW(J588),COLUMN(J588),4,,"Warenkorb")))</f>
        <v>0</v>
      </c>
      <c r="I602" s="128" t="n">
        <f aca="true">IF(INDIRECT(ADDRESS(ROW($H588),COLUMN($H588),4,,"Warenkorb"))={},{},INDIRECT(ADDRESS(ROW(K588),COLUMN(K588),4,,"Warenkorb")))</f>
        <v>0</v>
      </c>
      <c r="J602" s="129" t="n">
        <f aca="true">IF(INDIRECT(ADDRESS(ROW($H588),COLUMN($H588),4,,"Warenkorb"))={},{},INDIRECT(ADDRESS(ROW(L588),COLUMN(L588),4,,"Warenkorb")))</f>
        <v>0</v>
      </c>
      <c r="K602" s="107" t="n">
        <f aca="false">IF(J602=0.07,G602,{})</f>
        <v>0</v>
      </c>
      <c r="L602" s="107" t="n">
        <f aca="false">IF(J602=0.19,G602,{})</f>
        <v>0</v>
      </c>
      <c r="M602" s="0"/>
      <c r="N602" s="0"/>
    </row>
    <row r="603" customFormat="false" ht="13.8" hidden="false" customHeight="false" outlineLevel="0" collapsed="false">
      <c r="B603" s="125" t="n">
        <f aca="true">IF(INDIRECT(ADDRESS(ROW($H589),COLUMN($H589),4,,"Warenkorb"))={},{},INDIRECT(ADDRESS(ROW(C589),COLUMN(C589),4,,"Warenkorb")))</f>
        <v>0</v>
      </c>
      <c r="C603" s="125" t="n">
        <f aca="true">IF(INDIRECT(ADDRESS(ROW($H589),COLUMN($H589),4,,"Warenkorb"))={},{},INDIRECT(ADDRESS(ROW(D589),COLUMN(D589),4,,"Warenkorb")))</f>
        <v>0</v>
      </c>
      <c r="D603" s="126" t="n">
        <f aca="true">IF(INDIRECT(ADDRESS(ROW($H589),COLUMN($H589),4,,"Warenkorb"))={},{},INDIRECT(ADDRESS(ROW(F589),COLUMN(F589),4,,"Warenkorb")))</f>
        <v>0</v>
      </c>
      <c r="E603" s="127" t="n">
        <f aca="true">IF(INDIRECT(ADDRESS(ROW($H589),COLUMN($H589),4,,"Warenkorb"))={},{},INDIRECT(ADDRESS(ROW(G589),COLUMN(G589),4,,"Warenkorb")))</f>
        <v>0</v>
      </c>
      <c r="F603" s="126" t="n">
        <f aca="true">IF(INDIRECT(ADDRESS(ROW($H589),COLUMN($H589),4,,"Warenkorb"))={},{},INDIRECT(ADDRESS(ROW(H589),COLUMN(H589),4,,"Warenkorb")))</f>
        <v>0</v>
      </c>
      <c r="G603" s="127" t="n">
        <f aca="true">IF(INDIRECT(ADDRESS(ROW($H589),COLUMN($H589),4,,"Warenkorb"))={},{},INDIRECT(ADDRESS(ROW(I589),COLUMN(I589),4,,"Warenkorb")))</f>
        <v>0</v>
      </c>
      <c r="H603" s="128" t="n">
        <f aca="true">IF(INDIRECT(ADDRESS(ROW($H589),COLUMN($H589),4,,"Warenkorb"))={},{},INDIRECT(ADDRESS(ROW(J589),COLUMN(J589),4,,"Warenkorb")))</f>
        <v>0</v>
      </c>
      <c r="I603" s="128" t="n">
        <f aca="true">IF(INDIRECT(ADDRESS(ROW($H589),COLUMN($H589),4,,"Warenkorb"))={},{},INDIRECT(ADDRESS(ROW(K589),COLUMN(K589),4,,"Warenkorb")))</f>
        <v>0</v>
      </c>
      <c r="J603" s="129" t="n">
        <f aca="true">IF(INDIRECT(ADDRESS(ROW($H589),COLUMN($H589),4,,"Warenkorb"))={},{},INDIRECT(ADDRESS(ROW(L589),COLUMN(L589),4,,"Warenkorb")))</f>
        <v>0</v>
      </c>
      <c r="K603" s="107" t="n">
        <f aca="false">IF(J603=0.07,G603,{})</f>
        <v>0</v>
      </c>
      <c r="L603" s="107" t="n">
        <f aca="false">IF(J603=0.19,G603,{})</f>
        <v>0</v>
      </c>
      <c r="M603" s="0"/>
      <c r="N603" s="0"/>
    </row>
    <row r="604" customFormat="false" ht="13.8" hidden="false" customHeight="false" outlineLevel="0" collapsed="false">
      <c r="B604" s="125" t="n">
        <f aca="true">IF(INDIRECT(ADDRESS(ROW($H590),COLUMN($H590),4,,"Warenkorb"))={},{},INDIRECT(ADDRESS(ROW(C590),COLUMN(C590),4,,"Warenkorb")))</f>
        <v>0</v>
      </c>
      <c r="C604" s="125" t="n">
        <f aca="true">IF(INDIRECT(ADDRESS(ROW($H590),COLUMN($H590),4,,"Warenkorb"))={},{},INDIRECT(ADDRESS(ROW(D590),COLUMN(D590),4,,"Warenkorb")))</f>
        <v>0</v>
      </c>
      <c r="D604" s="126" t="n">
        <f aca="true">IF(INDIRECT(ADDRESS(ROW($H590),COLUMN($H590),4,,"Warenkorb"))={},{},INDIRECT(ADDRESS(ROW(F590),COLUMN(F590),4,,"Warenkorb")))</f>
        <v>0</v>
      </c>
      <c r="E604" s="127" t="n">
        <f aca="true">IF(INDIRECT(ADDRESS(ROW($H590),COLUMN($H590),4,,"Warenkorb"))={},{},INDIRECT(ADDRESS(ROW(G590),COLUMN(G590),4,,"Warenkorb")))</f>
        <v>0</v>
      </c>
      <c r="F604" s="126" t="n">
        <f aca="true">IF(INDIRECT(ADDRESS(ROW($H590),COLUMN($H590),4,,"Warenkorb"))={},{},INDIRECT(ADDRESS(ROW(H590),COLUMN(H590),4,,"Warenkorb")))</f>
        <v>0</v>
      </c>
      <c r="G604" s="127" t="n">
        <f aca="true">IF(INDIRECT(ADDRESS(ROW($H590),COLUMN($H590),4,,"Warenkorb"))={},{},INDIRECT(ADDRESS(ROW(I590),COLUMN(I590),4,,"Warenkorb")))</f>
        <v>0</v>
      </c>
      <c r="H604" s="128" t="n">
        <f aca="true">IF(INDIRECT(ADDRESS(ROW($H590),COLUMN($H590),4,,"Warenkorb"))={},{},INDIRECT(ADDRESS(ROW(J590),COLUMN(J590),4,,"Warenkorb")))</f>
        <v>0</v>
      </c>
      <c r="I604" s="128" t="n">
        <f aca="true">IF(INDIRECT(ADDRESS(ROW($H590),COLUMN($H590),4,,"Warenkorb"))={},{},INDIRECT(ADDRESS(ROW(K590),COLUMN(K590),4,,"Warenkorb")))</f>
        <v>0</v>
      </c>
      <c r="J604" s="129" t="n">
        <f aca="true">IF(INDIRECT(ADDRESS(ROW($H590),COLUMN($H590),4,,"Warenkorb"))={},{},INDIRECT(ADDRESS(ROW(L590),COLUMN(L590),4,,"Warenkorb")))</f>
        <v>0</v>
      </c>
      <c r="K604" s="107" t="n">
        <f aca="false">IF(J604=0.07,G604,{})</f>
        <v>0</v>
      </c>
      <c r="L604" s="107" t="n">
        <f aca="false">IF(J604=0.19,G604,{})</f>
        <v>0</v>
      </c>
      <c r="M604" s="0"/>
      <c r="N604" s="0"/>
    </row>
    <row r="605" customFormat="false" ht="13.8" hidden="false" customHeight="false" outlineLevel="0" collapsed="false">
      <c r="B605" s="125" t="n">
        <f aca="true">IF(INDIRECT(ADDRESS(ROW($H591),COLUMN($H591),4,,"Warenkorb"))={},{},INDIRECT(ADDRESS(ROW(C591),COLUMN(C591),4,,"Warenkorb")))</f>
        <v>0</v>
      </c>
      <c r="C605" s="125" t="n">
        <f aca="true">IF(INDIRECT(ADDRESS(ROW($H591),COLUMN($H591),4,,"Warenkorb"))={},{},INDIRECT(ADDRESS(ROW(D591),COLUMN(D591),4,,"Warenkorb")))</f>
        <v>0</v>
      </c>
      <c r="D605" s="126" t="n">
        <f aca="true">IF(INDIRECT(ADDRESS(ROW($H591),COLUMN($H591),4,,"Warenkorb"))={},{},INDIRECT(ADDRESS(ROW(F591),COLUMN(F591),4,,"Warenkorb")))</f>
        <v>0</v>
      </c>
      <c r="E605" s="127" t="n">
        <f aca="true">IF(INDIRECT(ADDRESS(ROW($H591),COLUMN($H591),4,,"Warenkorb"))={},{},INDIRECT(ADDRESS(ROW(G591),COLUMN(G591),4,,"Warenkorb")))</f>
        <v>0</v>
      </c>
      <c r="F605" s="126" t="n">
        <f aca="true">IF(INDIRECT(ADDRESS(ROW($H591),COLUMN($H591),4,,"Warenkorb"))={},{},INDIRECT(ADDRESS(ROW(H591),COLUMN(H591),4,,"Warenkorb")))</f>
        <v>0</v>
      </c>
      <c r="G605" s="127" t="n">
        <f aca="true">IF(INDIRECT(ADDRESS(ROW($H591),COLUMN($H591),4,,"Warenkorb"))={},{},INDIRECT(ADDRESS(ROW(I591),COLUMN(I591),4,,"Warenkorb")))</f>
        <v>0</v>
      </c>
      <c r="H605" s="128" t="n">
        <f aca="true">IF(INDIRECT(ADDRESS(ROW($H591),COLUMN($H591),4,,"Warenkorb"))={},{},INDIRECT(ADDRESS(ROW(J591),COLUMN(J591),4,,"Warenkorb")))</f>
        <v>0</v>
      </c>
      <c r="I605" s="128" t="n">
        <f aca="true">IF(INDIRECT(ADDRESS(ROW($H591),COLUMN($H591),4,,"Warenkorb"))={},{},INDIRECT(ADDRESS(ROW(K591),COLUMN(K591),4,,"Warenkorb")))</f>
        <v>0</v>
      </c>
      <c r="J605" s="129" t="n">
        <f aca="true">IF(INDIRECT(ADDRESS(ROW($H591),COLUMN($H591),4,,"Warenkorb"))={},{},INDIRECT(ADDRESS(ROW(L591),COLUMN(L591),4,,"Warenkorb")))</f>
        <v>0</v>
      </c>
      <c r="K605" s="107" t="n">
        <f aca="false">IF(J605=0.07,G605,{})</f>
        <v>0</v>
      </c>
      <c r="L605" s="107" t="n">
        <f aca="false">IF(J605=0.19,G605,{})</f>
        <v>0</v>
      </c>
      <c r="M605" s="0"/>
      <c r="N605" s="0"/>
    </row>
    <row r="606" customFormat="false" ht="13.8" hidden="false" customHeight="false" outlineLevel="0" collapsed="false">
      <c r="B606" s="125" t="n">
        <f aca="true">IF(INDIRECT(ADDRESS(ROW($H592),COLUMN($H592),4,,"Warenkorb"))={},{},INDIRECT(ADDRESS(ROW(C592),COLUMN(C592),4,,"Warenkorb")))</f>
        <v>0</v>
      </c>
      <c r="C606" s="125" t="n">
        <f aca="true">IF(INDIRECT(ADDRESS(ROW($H592),COLUMN($H592),4,,"Warenkorb"))={},{},INDIRECT(ADDRESS(ROW(D592),COLUMN(D592),4,,"Warenkorb")))</f>
        <v>0</v>
      </c>
      <c r="D606" s="126" t="n">
        <f aca="true">IF(INDIRECT(ADDRESS(ROW($H592),COLUMN($H592),4,,"Warenkorb"))={},{},INDIRECT(ADDRESS(ROW(F592),COLUMN(F592),4,,"Warenkorb")))</f>
        <v>0</v>
      </c>
      <c r="E606" s="127" t="n">
        <f aca="true">IF(INDIRECT(ADDRESS(ROW($H592),COLUMN($H592),4,,"Warenkorb"))={},{},INDIRECT(ADDRESS(ROW(G592),COLUMN(G592),4,,"Warenkorb")))</f>
        <v>0</v>
      </c>
      <c r="F606" s="126" t="n">
        <f aca="true">IF(INDIRECT(ADDRESS(ROW($H592),COLUMN($H592),4,,"Warenkorb"))={},{},INDIRECT(ADDRESS(ROW(H592),COLUMN(H592),4,,"Warenkorb")))</f>
        <v>0</v>
      </c>
      <c r="G606" s="127" t="n">
        <f aca="true">IF(INDIRECT(ADDRESS(ROW($H592),COLUMN($H592),4,,"Warenkorb"))={},{},INDIRECT(ADDRESS(ROW(I592),COLUMN(I592),4,,"Warenkorb")))</f>
        <v>0</v>
      </c>
      <c r="H606" s="128" t="n">
        <f aca="true">IF(INDIRECT(ADDRESS(ROW($H592),COLUMN($H592),4,,"Warenkorb"))={},{},INDIRECT(ADDRESS(ROW(J592),COLUMN(J592),4,,"Warenkorb")))</f>
        <v>0</v>
      </c>
      <c r="I606" s="128" t="n">
        <f aca="true">IF(INDIRECT(ADDRESS(ROW($H592),COLUMN($H592),4,,"Warenkorb"))={},{},INDIRECT(ADDRESS(ROW(K592),COLUMN(K592),4,,"Warenkorb")))</f>
        <v>0</v>
      </c>
      <c r="J606" s="129" t="n">
        <f aca="true">IF(INDIRECT(ADDRESS(ROW($H592),COLUMN($H592),4,,"Warenkorb"))={},{},INDIRECT(ADDRESS(ROW(L592),COLUMN(L592),4,,"Warenkorb")))</f>
        <v>0</v>
      </c>
      <c r="K606" s="107" t="n">
        <f aca="false">IF(J606=0.07,G606,{})</f>
        <v>0</v>
      </c>
      <c r="L606" s="107" t="n">
        <f aca="false">IF(J606=0.19,G606,{})</f>
        <v>0</v>
      </c>
      <c r="M606" s="0"/>
      <c r="N606" s="0"/>
    </row>
    <row r="607" customFormat="false" ht="13.8" hidden="false" customHeight="false" outlineLevel="0" collapsed="false">
      <c r="B607" s="125" t="n">
        <f aca="true">IF(INDIRECT(ADDRESS(ROW($H593),COLUMN($H593),4,,"Warenkorb"))={},{},INDIRECT(ADDRESS(ROW(C593),COLUMN(C593),4,,"Warenkorb")))</f>
        <v>0</v>
      </c>
      <c r="C607" s="125" t="n">
        <f aca="true">IF(INDIRECT(ADDRESS(ROW($H593),COLUMN($H593),4,,"Warenkorb"))={},{},INDIRECT(ADDRESS(ROW(D593),COLUMN(D593),4,,"Warenkorb")))</f>
        <v>0</v>
      </c>
      <c r="D607" s="126" t="n">
        <f aca="true">IF(INDIRECT(ADDRESS(ROW($H593),COLUMN($H593),4,,"Warenkorb"))={},{},INDIRECT(ADDRESS(ROW(F593),COLUMN(F593),4,,"Warenkorb")))</f>
        <v>0</v>
      </c>
      <c r="E607" s="127" t="n">
        <f aca="true">IF(INDIRECT(ADDRESS(ROW($H593),COLUMN($H593),4,,"Warenkorb"))={},{},INDIRECT(ADDRESS(ROW(G593),COLUMN(G593),4,,"Warenkorb")))</f>
        <v>0</v>
      </c>
      <c r="F607" s="126" t="n">
        <f aca="true">IF(INDIRECT(ADDRESS(ROW($H593),COLUMN($H593),4,,"Warenkorb"))={},{},INDIRECT(ADDRESS(ROW(H593),COLUMN(H593),4,,"Warenkorb")))</f>
        <v>0</v>
      </c>
      <c r="G607" s="127" t="n">
        <f aca="true">IF(INDIRECT(ADDRESS(ROW($H593),COLUMN($H593),4,,"Warenkorb"))={},{},INDIRECT(ADDRESS(ROW(I593),COLUMN(I593),4,,"Warenkorb")))</f>
        <v>0</v>
      </c>
      <c r="H607" s="128" t="n">
        <f aca="true">IF(INDIRECT(ADDRESS(ROW($H593),COLUMN($H593),4,,"Warenkorb"))={},{},INDIRECT(ADDRESS(ROW(J593),COLUMN(J593),4,,"Warenkorb")))</f>
        <v>0</v>
      </c>
      <c r="I607" s="128" t="n">
        <f aca="true">IF(INDIRECT(ADDRESS(ROW($H593),COLUMN($H593),4,,"Warenkorb"))={},{},INDIRECT(ADDRESS(ROW(K593),COLUMN(K593),4,,"Warenkorb")))</f>
        <v>0</v>
      </c>
      <c r="J607" s="129" t="n">
        <f aca="true">IF(INDIRECT(ADDRESS(ROW($H593),COLUMN($H593),4,,"Warenkorb"))={},{},INDIRECT(ADDRESS(ROW(L593),COLUMN(L593),4,,"Warenkorb")))</f>
        <v>0</v>
      </c>
      <c r="K607" s="107" t="n">
        <f aca="false">IF(J607=0.07,G607,{})</f>
        <v>0</v>
      </c>
      <c r="L607" s="107" t="n">
        <f aca="false">IF(J607=0.19,G607,{})</f>
        <v>0</v>
      </c>
      <c r="M607" s="0"/>
      <c r="N607" s="0"/>
    </row>
    <row r="608" customFormat="false" ht="13.8" hidden="false" customHeight="false" outlineLevel="0" collapsed="false">
      <c r="B608" s="125" t="n">
        <f aca="true">IF(INDIRECT(ADDRESS(ROW($H594),COLUMN($H594),4,,"Warenkorb"))={},{},INDIRECT(ADDRESS(ROW(C594),COLUMN(C594),4,,"Warenkorb")))</f>
        <v>0</v>
      </c>
      <c r="C608" s="125" t="n">
        <f aca="true">IF(INDIRECT(ADDRESS(ROW($H594),COLUMN($H594),4,,"Warenkorb"))={},{},INDIRECT(ADDRESS(ROW(D594),COLUMN(D594),4,,"Warenkorb")))</f>
        <v>0</v>
      </c>
      <c r="D608" s="126" t="n">
        <f aca="true">IF(INDIRECT(ADDRESS(ROW($H594),COLUMN($H594),4,,"Warenkorb"))={},{},INDIRECT(ADDRESS(ROW(F594),COLUMN(F594),4,,"Warenkorb")))</f>
        <v>0</v>
      </c>
      <c r="E608" s="127" t="n">
        <f aca="true">IF(INDIRECT(ADDRESS(ROW($H594),COLUMN($H594),4,,"Warenkorb"))={},{},INDIRECT(ADDRESS(ROW(G594),COLUMN(G594),4,,"Warenkorb")))</f>
        <v>0</v>
      </c>
      <c r="F608" s="126" t="n">
        <f aca="true">IF(INDIRECT(ADDRESS(ROW($H594),COLUMN($H594),4,,"Warenkorb"))={},{},INDIRECT(ADDRESS(ROW(H594),COLUMN(H594),4,,"Warenkorb")))</f>
        <v>0</v>
      </c>
      <c r="G608" s="127" t="n">
        <f aca="true">IF(INDIRECT(ADDRESS(ROW($H594),COLUMN($H594),4,,"Warenkorb"))={},{},INDIRECT(ADDRESS(ROW(I594),COLUMN(I594),4,,"Warenkorb")))</f>
        <v>0</v>
      </c>
      <c r="H608" s="128" t="n">
        <f aca="true">IF(INDIRECT(ADDRESS(ROW($H594),COLUMN($H594),4,,"Warenkorb"))={},{},INDIRECT(ADDRESS(ROW(J594),COLUMN(J594),4,,"Warenkorb")))</f>
        <v>0</v>
      </c>
      <c r="I608" s="128" t="n">
        <f aca="true">IF(INDIRECT(ADDRESS(ROW($H594),COLUMN($H594),4,,"Warenkorb"))={},{},INDIRECT(ADDRESS(ROW(K594),COLUMN(K594),4,,"Warenkorb")))</f>
        <v>0</v>
      </c>
      <c r="J608" s="129" t="n">
        <f aca="true">IF(INDIRECT(ADDRESS(ROW($H594),COLUMN($H594),4,,"Warenkorb"))={},{},INDIRECT(ADDRESS(ROW(L594),COLUMN(L594),4,,"Warenkorb")))</f>
        <v>0</v>
      </c>
      <c r="K608" s="107" t="n">
        <f aca="false">IF(J608=0.07,G608,{})</f>
        <v>0</v>
      </c>
      <c r="L608" s="107" t="n">
        <f aca="false">IF(J608=0.19,G608,{})</f>
        <v>0</v>
      </c>
      <c r="M608" s="0"/>
      <c r="N608" s="0"/>
    </row>
    <row r="609" customFormat="false" ht="13.8" hidden="false" customHeight="false" outlineLevel="0" collapsed="false">
      <c r="B609" s="125" t="n">
        <f aca="true">IF(INDIRECT(ADDRESS(ROW($H595),COLUMN($H595),4,,"Warenkorb"))={},{},INDIRECT(ADDRESS(ROW(C595),COLUMN(C595),4,,"Warenkorb")))</f>
        <v>0</v>
      </c>
      <c r="C609" s="125" t="n">
        <f aca="true">IF(INDIRECT(ADDRESS(ROW($H595),COLUMN($H595),4,,"Warenkorb"))={},{},INDIRECT(ADDRESS(ROW(D595),COLUMN(D595),4,,"Warenkorb")))</f>
        <v>0</v>
      </c>
      <c r="D609" s="126" t="n">
        <f aca="true">IF(INDIRECT(ADDRESS(ROW($H595),COLUMN($H595),4,,"Warenkorb"))={},{},INDIRECT(ADDRESS(ROW(F595),COLUMN(F595),4,,"Warenkorb")))</f>
        <v>0</v>
      </c>
      <c r="E609" s="127" t="n">
        <f aca="true">IF(INDIRECT(ADDRESS(ROW($H595),COLUMN($H595),4,,"Warenkorb"))={},{},INDIRECT(ADDRESS(ROW(G595),COLUMN(G595),4,,"Warenkorb")))</f>
        <v>0</v>
      </c>
      <c r="F609" s="126" t="n">
        <f aca="true">IF(INDIRECT(ADDRESS(ROW($H595),COLUMN($H595),4,,"Warenkorb"))={},{},INDIRECT(ADDRESS(ROW(H595),COLUMN(H595),4,,"Warenkorb")))</f>
        <v>0</v>
      </c>
      <c r="G609" s="127" t="n">
        <f aca="true">IF(INDIRECT(ADDRESS(ROW($H595),COLUMN($H595),4,,"Warenkorb"))={},{},INDIRECT(ADDRESS(ROW(I595),COLUMN(I595),4,,"Warenkorb")))</f>
        <v>0</v>
      </c>
      <c r="H609" s="128" t="n">
        <f aca="true">IF(INDIRECT(ADDRESS(ROW($H595),COLUMN($H595),4,,"Warenkorb"))={},{},INDIRECT(ADDRESS(ROW(J595),COLUMN(J595),4,,"Warenkorb")))</f>
        <v>0</v>
      </c>
      <c r="I609" s="128" t="n">
        <f aca="true">IF(INDIRECT(ADDRESS(ROW($H595),COLUMN($H595),4,,"Warenkorb"))={},{},INDIRECT(ADDRESS(ROW(K595),COLUMN(K595),4,,"Warenkorb")))</f>
        <v>0</v>
      </c>
      <c r="J609" s="129" t="n">
        <f aca="true">IF(INDIRECT(ADDRESS(ROW($H595),COLUMN($H595),4,,"Warenkorb"))={},{},INDIRECT(ADDRESS(ROW(L595),COLUMN(L595),4,,"Warenkorb")))</f>
        <v>0</v>
      </c>
      <c r="K609" s="107" t="n">
        <f aca="false">IF(J609=0.07,G609,{})</f>
        <v>0</v>
      </c>
      <c r="L609" s="107" t="n">
        <f aca="false">IF(J609=0.19,G609,{})</f>
        <v>0</v>
      </c>
      <c r="M609" s="0"/>
      <c r="N609" s="0"/>
    </row>
    <row r="610" customFormat="false" ht="13.8" hidden="false" customHeight="false" outlineLevel="0" collapsed="false">
      <c r="B610" s="125" t="n">
        <f aca="true">IF(INDIRECT(ADDRESS(ROW($H596),COLUMN($H596),4,,"Warenkorb"))={},{},INDIRECT(ADDRESS(ROW(C596),COLUMN(C596),4,,"Warenkorb")))</f>
        <v>0</v>
      </c>
      <c r="C610" s="125" t="n">
        <f aca="true">IF(INDIRECT(ADDRESS(ROW($H596),COLUMN($H596),4,,"Warenkorb"))={},{},INDIRECT(ADDRESS(ROW(D596),COLUMN(D596),4,,"Warenkorb")))</f>
        <v>0</v>
      </c>
      <c r="D610" s="126" t="n">
        <f aca="true">IF(INDIRECT(ADDRESS(ROW($H596),COLUMN($H596),4,,"Warenkorb"))={},{},INDIRECT(ADDRESS(ROW(F596),COLUMN(F596),4,,"Warenkorb")))</f>
        <v>0</v>
      </c>
      <c r="E610" s="127" t="n">
        <f aca="true">IF(INDIRECT(ADDRESS(ROW($H596),COLUMN($H596),4,,"Warenkorb"))={},{},INDIRECT(ADDRESS(ROW(G596),COLUMN(G596),4,,"Warenkorb")))</f>
        <v>0</v>
      </c>
      <c r="F610" s="126" t="n">
        <f aca="true">IF(INDIRECT(ADDRESS(ROW($H596),COLUMN($H596),4,,"Warenkorb"))={},{},INDIRECT(ADDRESS(ROW(H596),COLUMN(H596),4,,"Warenkorb")))</f>
        <v>0</v>
      </c>
      <c r="G610" s="127" t="n">
        <f aca="true">IF(INDIRECT(ADDRESS(ROW($H596),COLUMN($H596),4,,"Warenkorb"))={},{},INDIRECT(ADDRESS(ROW(I596),COLUMN(I596),4,,"Warenkorb")))</f>
        <v>0</v>
      </c>
      <c r="H610" s="128" t="n">
        <f aca="true">IF(INDIRECT(ADDRESS(ROW($H596),COLUMN($H596),4,,"Warenkorb"))={},{},INDIRECT(ADDRESS(ROW(J596),COLUMN(J596),4,,"Warenkorb")))</f>
        <v>0</v>
      </c>
      <c r="I610" s="128" t="n">
        <f aca="true">IF(INDIRECT(ADDRESS(ROW($H596),COLUMN($H596),4,,"Warenkorb"))={},{},INDIRECT(ADDRESS(ROW(K596),COLUMN(K596),4,,"Warenkorb")))</f>
        <v>0</v>
      </c>
      <c r="J610" s="129" t="n">
        <f aca="true">IF(INDIRECT(ADDRESS(ROW($H596),COLUMN($H596),4,,"Warenkorb"))={},{},INDIRECT(ADDRESS(ROW(L596),COLUMN(L596),4,,"Warenkorb")))</f>
        <v>0</v>
      </c>
      <c r="K610" s="107" t="n">
        <f aca="false">IF(J610=0.07,G610,{})</f>
        <v>0</v>
      </c>
      <c r="L610" s="107" t="n">
        <f aca="false">IF(J610=0.19,G610,{})</f>
        <v>0</v>
      </c>
      <c r="M610" s="0"/>
      <c r="N610" s="0"/>
    </row>
    <row r="611" customFormat="false" ht="13.8" hidden="false" customHeight="false" outlineLevel="0" collapsed="false">
      <c r="B611" s="125" t="n">
        <f aca="true">IF(INDIRECT(ADDRESS(ROW($H597),COLUMN($H597),4,,"Warenkorb"))={},{},INDIRECT(ADDRESS(ROW(C597),COLUMN(C597),4,,"Warenkorb")))</f>
        <v>0</v>
      </c>
      <c r="C611" s="125" t="n">
        <f aca="true">IF(INDIRECT(ADDRESS(ROW($H597),COLUMN($H597),4,,"Warenkorb"))={},{},INDIRECT(ADDRESS(ROW(D597),COLUMN(D597),4,,"Warenkorb")))</f>
        <v>0</v>
      </c>
      <c r="D611" s="126" t="n">
        <f aca="true">IF(INDIRECT(ADDRESS(ROW($H597),COLUMN($H597),4,,"Warenkorb"))={},{},INDIRECT(ADDRESS(ROW(F597),COLUMN(F597),4,,"Warenkorb")))</f>
        <v>0</v>
      </c>
      <c r="E611" s="127" t="n">
        <f aca="true">IF(INDIRECT(ADDRESS(ROW($H597),COLUMN($H597),4,,"Warenkorb"))={},{},INDIRECT(ADDRESS(ROW(G597),COLUMN(G597),4,,"Warenkorb")))</f>
        <v>0</v>
      </c>
      <c r="F611" s="126" t="n">
        <f aca="true">IF(INDIRECT(ADDRESS(ROW($H597),COLUMN($H597),4,,"Warenkorb"))={},{},INDIRECT(ADDRESS(ROW(H597),COLUMN(H597),4,,"Warenkorb")))</f>
        <v>0</v>
      </c>
      <c r="G611" s="127" t="n">
        <f aca="true">IF(INDIRECT(ADDRESS(ROW($H597),COLUMN($H597),4,,"Warenkorb"))={},{},INDIRECT(ADDRESS(ROW(I597),COLUMN(I597),4,,"Warenkorb")))</f>
        <v>0</v>
      </c>
      <c r="H611" s="128" t="n">
        <f aca="true">IF(INDIRECT(ADDRESS(ROW($H597),COLUMN($H597),4,,"Warenkorb"))={},{},INDIRECT(ADDRESS(ROW(J597),COLUMN(J597),4,,"Warenkorb")))</f>
        <v>0</v>
      </c>
      <c r="I611" s="128" t="n">
        <f aca="true">IF(INDIRECT(ADDRESS(ROW($H597),COLUMN($H597),4,,"Warenkorb"))={},{},INDIRECT(ADDRESS(ROW(K597),COLUMN(K597),4,,"Warenkorb")))</f>
        <v>0</v>
      </c>
      <c r="J611" s="129" t="n">
        <f aca="true">IF(INDIRECT(ADDRESS(ROW($H597),COLUMN($H597),4,,"Warenkorb"))={},{},INDIRECT(ADDRESS(ROW(L597),COLUMN(L597),4,,"Warenkorb")))</f>
        <v>0</v>
      </c>
      <c r="K611" s="107" t="n">
        <f aca="false">IF(J611=0.07,G611,{})</f>
        <v>0</v>
      </c>
      <c r="L611" s="107" t="n">
        <f aca="false">IF(J611=0.19,G611,{})</f>
        <v>0</v>
      </c>
      <c r="M611" s="0"/>
      <c r="N611" s="0"/>
    </row>
    <row r="612" customFormat="false" ht="13.8" hidden="false" customHeight="false" outlineLevel="0" collapsed="false">
      <c r="B612" s="125" t="n">
        <f aca="true">IF(INDIRECT(ADDRESS(ROW($H598),COLUMN($H598),4,,"Warenkorb"))={},{},INDIRECT(ADDRESS(ROW(C598),COLUMN(C598),4,,"Warenkorb")))</f>
        <v>0</v>
      </c>
      <c r="C612" s="125" t="n">
        <f aca="true">IF(INDIRECT(ADDRESS(ROW($H598),COLUMN($H598),4,,"Warenkorb"))={},{},INDIRECT(ADDRESS(ROW(D598),COLUMN(D598),4,,"Warenkorb")))</f>
        <v>0</v>
      </c>
      <c r="D612" s="126" t="n">
        <f aca="true">IF(INDIRECT(ADDRESS(ROW($H598),COLUMN($H598),4,,"Warenkorb"))={},{},INDIRECT(ADDRESS(ROW(F598),COLUMN(F598),4,,"Warenkorb")))</f>
        <v>0</v>
      </c>
      <c r="E612" s="127" t="n">
        <f aca="true">IF(INDIRECT(ADDRESS(ROW($H598),COLUMN($H598),4,,"Warenkorb"))={},{},INDIRECT(ADDRESS(ROW(G598),COLUMN(G598),4,,"Warenkorb")))</f>
        <v>0</v>
      </c>
      <c r="F612" s="126" t="n">
        <f aca="true">IF(INDIRECT(ADDRESS(ROW($H598),COLUMN($H598),4,,"Warenkorb"))={},{},INDIRECT(ADDRESS(ROW(H598),COLUMN(H598),4,,"Warenkorb")))</f>
        <v>0</v>
      </c>
      <c r="G612" s="127" t="n">
        <f aca="true">IF(INDIRECT(ADDRESS(ROW($H598),COLUMN($H598),4,,"Warenkorb"))={},{},INDIRECT(ADDRESS(ROW(I598),COLUMN(I598),4,,"Warenkorb")))</f>
        <v>0</v>
      </c>
      <c r="H612" s="128" t="n">
        <f aca="true">IF(INDIRECT(ADDRESS(ROW($H598),COLUMN($H598),4,,"Warenkorb"))={},{},INDIRECT(ADDRESS(ROW(J598),COLUMN(J598),4,,"Warenkorb")))</f>
        <v>0</v>
      </c>
      <c r="I612" s="128" t="n">
        <f aca="true">IF(INDIRECT(ADDRESS(ROW($H598),COLUMN($H598),4,,"Warenkorb"))={},{},INDIRECT(ADDRESS(ROW(K598),COLUMN(K598),4,,"Warenkorb")))</f>
        <v>0</v>
      </c>
      <c r="J612" s="129" t="n">
        <f aca="true">IF(INDIRECT(ADDRESS(ROW($H598),COLUMN($H598),4,,"Warenkorb"))={},{},INDIRECT(ADDRESS(ROW(L598),COLUMN(L598),4,,"Warenkorb")))</f>
        <v>0</v>
      </c>
      <c r="K612" s="107" t="n">
        <f aca="false">IF(J612=0.07,G612,{})</f>
        <v>0</v>
      </c>
      <c r="L612" s="107" t="n">
        <f aca="false">IF(J612=0.19,G612,{})</f>
        <v>0</v>
      </c>
      <c r="M612" s="0"/>
      <c r="N612" s="0"/>
    </row>
    <row r="613" customFormat="false" ht="13.8" hidden="false" customHeight="false" outlineLevel="0" collapsed="false">
      <c r="B613" s="125" t="n">
        <f aca="true">IF(INDIRECT(ADDRESS(ROW($H599),COLUMN($H599),4,,"Warenkorb"))={},{},INDIRECT(ADDRESS(ROW(C599),COLUMN(C599),4,,"Warenkorb")))</f>
        <v>0</v>
      </c>
      <c r="C613" s="125" t="n">
        <f aca="true">IF(INDIRECT(ADDRESS(ROW($H599),COLUMN($H599),4,,"Warenkorb"))={},{},INDIRECT(ADDRESS(ROW(D599),COLUMN(D599),4,,"Warenkorb")))</f>
        <v>0</v>
      </c>
      <c r="D613" s="126" t="n">
        <f aca="true">IF(INDIRECT(ADDRESS(ROW($H599),COLUMN($H599),4,,"Warenkorb"))={},{},INDIRECT(ADDRESS(ROW(F599),COLUMN(F599),4,,"Warenkorb")))</f>
        <v>0</v>
      </c>
      <c r="E613" s="127" t="n">
        <f aca="true">IF(INDIRECT(ADDRESS(ROW($H599),COLUMN($H599),4,,"Warenkorb"))={},{},INDIRECT(ADDRESS(ROW(G599),COLUMN(G599),4,,"Warenkorb")))</f>
        <v>0</v>
      </c>
      <c r="F613" s="126" t="n">
        <f aca="true">IF(INDIRECT(ADDRESS(ROW($H599),COLUMN($H599),4,,"Warenkorb"))={},{},INDIRECT(ADDRESS(ROW(H599),COLUMN(H599),4,,"Warenkorb")))</f>
        <v>0</v>
      </c>
      <c r="G613" s="127" t="n">
        <f aca="true">IF(INDIRECT(ADDRESS(ROW($H599),COLUMN($H599),4,,"Warenkorb"))={},{},INDIRECT(ADDRESS(ROW(I599),COLUMN(I599),4,,"Warenkorb")))</f>
        <v>0</v>
      </c>
      <c r="H613" s="128" t="n">
        <f aca="true">IF(INDIRECT(ADDRESS(ROW($H599),COLUMN($H599),4,,"Warenkorb"))={},{},INDIRECT(ADDRESS(ROW(J599),COLUMN(J599),4,,"Warenkorb")))</f>
        <v>0</v>
      </c>
      <c r="I613" s="128" t="n">
        <f aca="true">IF(INDIRECT(ADDRESS(ROW($H599),COLUMN($H599),4,,"Warenkorb"))={},{},INDIRECT(ADDRESS(ROW(K599),COLUMN(K599),4,,"Warenkorb")))</f>
        <v>0</v>
      </c>
      <c r="J613" s="129" t="n">
        <f aca="true">IF(INDIRECT(ADDRESS(ROW($H599),COLUMN($H599),4,,"Warenkorb"))={},{},INDIRECT(ADDRESS(ROW(L599),COLUMN(L599),4,,"Warenkorb")))</f>
        <v>0</v>
      </c>
      <c r="K613" s="107" t="n">
        <f aca="false">IF(J613=0.07,G613,{})</f>
        <v>0</v>
      </c>
      <c r="L613" s="107" t="n">
        <f aca="false">IF(J613=0.19,G613,{})</f>
        <v>0</v>
      </c>
      <c r="M613" s="0"/>
      <c r="N613" s="0"/>
    </row>
    <row r="614" customFormat="false" ht="13.8" hidden="false" customHeight="false" outlineLevel="0" collapsed="false">
      <c r="B614" s="125" t="n">
        <f aca="true">IF(INDIRECT(ADDRESS(ROW($H600),COLUMN($H600),4,,"Warenkorb"))={},{},INDIRECT(ADDRESS(ROW(C600),COLUMN(C600),4,,"Warenkorb")))</f>
        <v>0</v>
      </c>
      <c r="C614" s="125" t="n">
        <f aca="true">IF(INDIRECT(ADDRESS(ROW($H600),COLUMN($H600),4,,"Warenkorb"))={},{},INDIRECT(ADDRESS(ROW(D600),COLUMN(D600),4,,"Warenkorb")))</f>
        <v>0</v>
      </c>
      <c r="D614" s="126" t="n">
        <f aca="true">IF(INDIRECT(ADDRESS(ROW($H600),COLUMN($H600),4,,"Warenkorb"))={},{},INDIRECT(ADDRESS(ROW(F600),COLUMN(F600),4,,"Warenkorb")))</f>
        <v>0</v>
      </c>
      <c r="E614" s="127" t="n">
        <f aca="true">IF(INDIRECT(ADDRESS(ROW($H600),COLUMN($H600),4,,"Warenkorb"))={},{},INDIRECT(ADDRESS(ROW(G600),COLUMN(G600),4,,"Warenkorb")))</f>
        <v>0</v>
      </c>
      <c r="F614" s="126" t="n">
        <f aca="true">IF(INDIRECT(ADDRESS(ROW($H600),COLUMN($H600),4,,"Warenkorb"))={},{},INDIRECT(ADDRESS(ROW(H600),COLUMN(H600),4,,"Warenkorb")))</f>
        <v>0</v>
      </c>
      <c r="G614" s="127" t="n">
        <f aca="true">IF(INDIRECT(ADDRESS(ROW($H600),COLUMN($H600),4,,"Warenkorb"))={},{},INDIRECT(ADDRESS(ROW(I600),COLUMN(I600),4,,"Warenkorb")))</f>
        <v>0</v>
      </c>
      <c r="H614" s="128" t="n">
        <f aca="true">IF(INDIRECT(ADDRESS(ROW($H600),COLUMN($H600),4,,"Warenkorb"))={},{},INDIRECT(ADDRESS(ROW(J600),COLUMN(J600),4,,"Warenkorb")))</f>
        <v>0</v>
      </c>
      <c r="I614" s="128" t="n">
        <f aca="true">IF(INDIRECT(ADDRESS(ROW($H600),COLUMN($H600),4,,"Warenkorb"))={},{},INDIRECT(ADDRESS(ROW(K600),COLUMN(K600),4,,"Warenkorb")))</f>
        <v>0</v>
      </c>
      <c r="J614" s="129" t="n">
        <f aca="true">IF(INDIRECT(ADDRESS(ROW($H600),COLUMN($H600),4,,"Warenkorb"))={},{},INDIRECT(ADDRESS(ROW(L600),COLUMN(L600),4,,"Warenkorb")))</f>
        <v>0</v>
      </c>
      <c r="K614" s="107" t="n">
        <f aca="false">IF(J614=0.07,G614,{})</f>
        <v>0</v>
      </c>
      <c r="L614" s="107" t="n">
        <f aca="false">IF(J614=0.19,G614,{})</f>
        <v>0</v>
      </c>
      <c r="M614" s="0"/>
      <c r="N614" s="0"/>
    </row>
    <row r="615" customFormat="false" ht="13.8" hidden="false" customHeight="false" outlineLevel="0" collapsed="false">
      <c r="B615" s="125" t="n">
        <f aca="true">IF(INDIRECT(ADDRESS(ROW($H601),COLUMN($H601),4,,"Warenkorb"))={},{},INDIRECT(ADDRESS(ROW(C601),COLUMN(C601),4,,"Warenkorb")))</f>
        <v>0</v>
      </c>
      <c r="C615" s="125" t="n">
        <f aca="true">IF(INDIRECT(ADDRESS(ROW($H601),COLUMN($H601),4,,"Warenkorb"))={},{},INDIRECT(ADDRESS(ROW(D601),COLUMN(D601),4,,"Warenkorb")))</f>
        <v>0</v>
      </c>
      <c r="D615" s="126" t="n">
        <f aca="true">IF(INDIRECT(ADDRESS(ROW($H601),COLUMN($H601),4,,"Warenkorb"))={},{},INDIRECT(ADDRESS(ROW(F601),COLUMN(F601),4,,"Warenkorb")))</f>
        <v>0</v>
      </c>
      <c r="E615" s="127" t="n">
        <f aca="true">IF(INDIRECT(ADDRESS(ROW($H601),COLUMN($H601),4,,"Warenkorb"))={},{},INDIRECT(ADDRESS(ROW(G601),COLUMN(G601),4,,"Warenkorb")))</f>
        <v>0</v>
      </c>
      <c r="F615" s="126" t="n">
        <f aca="true">IF(INDIRECT(ADDRESS(ROW($H601),COLUMN($H601),4,,"Warenkorb"))={},{},INDIRECT(ADDRESS(ROW(H601),COLUMN(H601),4,,"Warenkorb")))</f>
        <v>0</v>
      </c>
      <c r="G615" s="127" t="n">
        <f aca="true">IF(INDIRECT(ADDRESS(ROW($H601),COLUMN($H601),4,,"Warenkorb"))={},{},INDIRECT(ADDRESS(ROW(I601),COLUMN(I601),4,,"Warenkorb")))</f>
        <v>0</v>
      </c>
      <c r="H615" s="128" t="n">
        <f aca="true">IF(INDIRECT(ADDRESS(ROW($H601),COLUMN($H601),4,,"Warenkorb"))={},{},INDIRECT(ADDRESS(ROW(J601),COLUMN(J601),4,,"Warenkorb")))</f>
        <v>0</v>
      </c>
      <c r="I615" s="128" t="n">
        <f aca="true">IF(INDIRECT(ADDRESS(ROW($H601),COLUMN($H601),4,,"Warenkorb"))={},{},INDIRECT(ADDRESS(ROW(K601),COLUMN(K601),4,,"Warenkorb")))</f>
        <v>0</v>
      </c>
      <c r="J615" s="129" t="n">
        <f aca="true">IF(INDIRECT(ADDRESS(ROW($H601),COLUMN($H601),4,,"Warenkorb"))={},{},INDIRECT(ADDRESS(ROW(L601),COLUMN(L601),4,,"Warenkorb")))</f>
        <v>0</v>
      </c>
      <c r="K615" s="107" t="n">
        <f aca="false">IF(J615=0.07,G615,{})</f>
        <v>0</v>
      </c>
      <c r="L615" s="107" t="n">
        <f aca="false">IF(J615=0.19,G615,{})</f>
        <v>0</v>
      </c>
      <c r="M615" s="0"/>
      <c r="N615" s="0"/>
    </row>
    <row r="616" customFormat="false" ht="13.8" hidden="false" customHeight="false" outlineLevel="0" collapsed="false">
      <c r="B616" s="125" t="n">
        <f aca="true">IF(INDIRECT(ADDRESS(ROW($H602),COLUMN($H602),4,,"Warenkorb"))={},{},INDIRECT(ADDRESS(ROW(C602),COLUMN(C602),4,,"Warenkorb")))</f>
        <v>0</v>
      </c>
      <c r="C616" s="125" t="n">
        <f aca="true">IF(INDIRECT(ADDRESS(ROW($H602),COLUMN($H602),4,,"Warenkorb"))={},{},INDIRECT(ADDRESS(ROW(D602),COLUMN(D602),4,,"Warenkorb")))</f>
        <v>0</v>
      </c>
      <c r="D616" s="126" t="n">
        <f aca="true">IF(INDIRECT(ADDRESS(ROW($H602),COLUMN($H602),4,,"Warenkorb"))={},{},INDIRECT(ADDRESS(ROW(F602),COLUMN(F602),4,,"Warenkorb")))</f>
        <v>0</v>
      </c>
      <c r="E616" s="127" t="n">
        <f aca="true">IF(INDIRECT(ADDRESS(ROW($H602),COLUMN($H602),4,,"Warenkorb"))={},{},INDIRECT(ADDRESS(ROW(G602),COLUMN(G602),4,,"Warenkorb")))</f>
        <v>0</v>
      </c>
      <c r="F616" s="126" t="n">
        <f aca="true">IF(INDIRECT(ADDRESS(ROW($H602),COLUMN($H602),4,,"Warenkorb"))={},{},INDIRECT(ADDRESS(ROW(H602),COLUMN(H602),4,,"Warenkorb")))</f>
        <v>0</v>
      </c>
      <c r="G616" s="127" t="n">
        <f aca="true">IF(INDIRECT(ADDRESS(ROW($H602),COLUMN($H602),4,,"Warenkorb"))={},{},INDIRECT(ADDRESS(ROW(I602),COLUMN(I602),4,,"Warenkorb")))</f>
        <v>0</v>
      </c>
      <c r="H616" s="128" t="n">
        <f aca="true">IF(INDIRECT(ADDRESS(ROW($H602),COLUMN($H602),4,,"Warenkorb"))={},{},INDIRECT(ADDRESS(ROW(J602),COLUMN(J602),4,,"Warenkorb")))</f>
        <v>0</v>
      </c>
      <c r="I616" s="128" t="n">
        <f aca="true">IF(INDIRECT(ADDRESS(ROW($H602),COLUMN($H602),4,,"Warenkorb"))={},{},INDIRECT(ADDRESS(ROW(K602),COLUMN(K602),4,,"Warenkorb")))</f>
        <v>0</v>
      </c>
      <c r="J616" s="129" t="n">
        <f aca="true">IF(INDIRECT(ADDRESS(ROW($H602),COLUMN($H602),4,,"Warenkorb"))={},{},INDIRECT(ADDRESS(ROW(L602),COLUMN(L602),4,,"Warenkorb")))</f>
        <v>0</v>
      </c>
      <c r="K616" s="107" t="n">
        <f aca="false">IF(J616=0.07,G616,{})</f>
        <v>0</v>
      </c>
      <c r="L616" s="107" t="n">
        <f aca="false">IF(J616=0.19,G616,{})</f>
        <v>0</v>
      </c>
      <c r="M616" s="0"/>
      <c r="N616" s="0"/>
    </row>
    <row r="617" customFormat="false" ht="13.8" hidden="false" customHeight="false" outlineLevel="0" collapsed="false">
      <c r="B617" s="125" t="n">
        <f aca="true">IF(INDIRECT(ADDRESS(ROW($H603),COLUMN($H603),4,,"Warenkorb"))={},{},INDIRECT(ADDRESS(ROW(C603),COLUMN(C603),4,,"Warenkorb")))</f>
        <v>0</v>
      </c>
      <c r="C617" s="125" t="n">
        <f aca="true">IF(INDIRECT(ADDRESS(ROW($H603),COLUMN($H603),4,,"Warenkorb"))={},{},INDIRECT(ADDRESS(ROW(D603),COLUMN(D603),4,,"Warenkorb")))</f>
        <v>0</v>
      </c>
      <c r="D617" s="126" t="n">
        <f aca="true">IF(INDIRECT(ADDRESS(ROW($H603),COLUMN($H603),4,,"Warenkorb"))={},{},INDIRECT(ADDRESS(ROW(F603),COLUMN(F603),4,,"Warenkorb")))</f>
        <v>0</v>
      </c>
      <c r="E617" s="127" t="n">
        <f aca="true">IF(INDIRECT(ADDRESS(ROW($H603),COLUMN($H603),4,,"Warenkorb"))={},{},INDIRECT(ADDRESS(ROW(G603),COLUMN(G603),4,,"Warenkorb")))</f>
        <v>0</v>
      </c>
      <c r="F617" s="126" t="n">
        <f aca="true">IF(INDIRECT(ADDRESS(ROW($H603),COLUMN($H603),4,,"Warenkorb"))={},{},INDIRECT(ADDRESS(ROW(H603),COLUMN(H603),4,,"Warenkorb")))</f>
        <v>0</v>
      </c>
      <c r="G617" s="127" t="n">
        <f aca="true">IF(INDIRECT(ADDRESS(ROW($H603),COLUMN($H603),4,,"Warenkorb"))={},{},INDIRECT(ADDRESS(ROW(I603),COLUMN(I603),4,,"Warenkorb")))</f>
        <v>0</v>
      </c>
      <c r="H617" s="128" t="n">
        <f aca="true">IF(INDIRECT(ADDRESS(ROW($H603),COLUMN($H603),4,,"Warenkorb"))={},{},INDIRECT(ADDRESS(ROW(J603),COLUMN(J603),4,,"Warenkorb")))</f>
        <v>0</v>
      </c>
      <c r="I617" s="128" t="n">
        <f aca="true">IF(INDIRECT(ADDRESS(ROW($H603),COLUMN($H603),4,,"Warenkorb"))={},{},INDIRECT(ADDRESS(ROW(K603),COLUMN(K603),4,,"Warenkorb")))</f>
        <v>0</v>
      </c>
      <c r="J617" s="129" t="n">
        <f aca="true">IF(INDIRECT(ADDRESS(ROW($H603),COLUMN($H603),4,,"Warenkorb"))={},{},INDIRECT(ADDRESS(ROW(L603),COLUMN(L603),4,,"Warenkorb")))</f>
        <v>0</v>
      </c>
      <c r="K617" s="107" t="n">
        <f aca="false">IF(J617=0.07,G617,{})</f>
        <v>0</v>
      </c>
      <c r="L617" s="107" t="n">
        <f aca="false">IF(J617=0.19,G617,{})</f>
        <v>0</v>
      </c>
      <c r="M617" s="0"/>
      <c r="N617" s="0"/>
    </row>
    <row r="618" customFormat="false" ht="13.8" hidden="false" customHeight="false" outlineLevel="0" collapsed="false">
      <c r="B618" s="125" t="n">
        <f aca="true">IF(INDIRECT(ADDRESS(ROW($H604),COLUMN($H604),4,,"Warenkorb"))={},{},INDIRECT(ADDRESS(ROW(C604),COLUMN(C604),4,,"Warenkorb")))</f>
        <v>0</v>
      </c>
      <c r="C618" s="125" t="n">
        <f aca="true">IF(INDIRECT(ADDRESS(ROW($H604),COLUMN($H604),4,,"Warenkorb"))={},{},INDIRECT(ADDRESS(ROW(D604),COLUMN(D604),4,,"Warenkorb")))</f>
        <v>0</v>
      </c>
      <c r="D618" s="126" t="n">
        <f aca="true">IF(INDIRECT(ADDRESS(ROW($H604),COLUMN($H604),4,,"Warenkorb"))={},{},INDIRECT(ADDRESS(ROW(F604),COLUMN(F604),4,,"Warenkorb")))</f>
        <v>0</v>
      </c>
      <c r="E618" s="127" t="n">
        <f aca="true">IF(INDIRECT(ADDRESS(ROW($H604),COLUMN($H604),4,,"Warenkorb"))={},{},INDIRECT(ADDRESS(ROW(G604),COLUMN(G604),4,,"Warenkorb")))</f>
        <v>0</v>
      </c>
      <c r="F618" s="126" t="n">
        <f aca="true">IF(INDIRECT(ADDRESS(ROW($H604),COLUMN($H604),4,,"Warenkorb"))={},{},INDIRECT(ADDRESS(ROW(H604),COLUMN(H604),4,,"Warenkorb")))</f>
        <v>0</v>
      </c>
      <c r="G618" s="127" t="n">
        <f aca="true">IF(INDIRECT(ADDRESS(ROW($H604),COLUMN($H604),4,,"Warenkorb"))={},{},INDIRECT(ADDRESS(ROW(I604),COLUMN(I604),4,,"Warenkorb")))</f>
        <v>0</v>
      </c>
      <c r="H618" s="128" t="n">
        <f aca="true">IF(INDIRECT(ADDRESS(ROW($H604),COLUMN($H604),4,,"Warenkorb"))={},{},INDIRECT(ADDRESS(ROW(J604),COLUMN(J604),4,,"Warenkorb")))</f>
        <v>0</v>
      </c>
      <c r="I618" s="128" t="n">
        <f aca="true">IF(INDIRECT(ADDRESS(ROW($H604),COLUMN($H604),4,,"Warenkorb"))={},{},INDIRECT(ADDRESS(ROW(K604),COLUMN(K604),4,,"Warenkorb")))</f>
        <v>0</v>
      </c>
      <c r="J618" s="129" t="n">
        <f aca="true">IF(INDIRECT(ADDRESS(ROW($H604),COLUMN($H604),4,,"Warenkorb"))={},{},INDIRECT(ADDRESS(ROW(L604),COLUMN(L604),4,,"Warenkorb")))</f>
        <v>0</v>
      </c>
      <c r="K618" s="107" t="n">
        <f aca="false">IF(J618=0.07,G618,{})</f>
        <v>0</v>
      </c>
      <c r="L618" s="107" t="n">
        <f aca="false">IF(J618=0.19,G618,{})</f>
        <v>0</v>
      </c>
      <c r="M618" s="0"/>
      <c r="N618" s="0"/>
    </row>
    <row r="619" customFormat="false" ht="13.8" hidden="false" customHeight="false" outlineLevel="0" collapsed="false">
      <c r="B619" s="125" t="n">
        <f aca="true">IF(INDIRECT(ADDRESS(ROW($H605),COLUMN($H605),4,,"Warenkorb"))={},{},INDIRECT(ADDRESS(ROW(C605),COLUMN(C605),4,,"Warenkorb")))</f>
        <v>0</v>
      </c>
      <c r="C619" s="125" t="n">
        <f aca="true">IF(INDIRECT(ADDRESS(ROW($H605),COLUMN($H605),4,,"Warenkorb"))={},{},INDIRECT(ADDRESS(ROW(D605),COLUMN(D605),4,,"Warenkorb")))</f>
        <v>0</v>
      </c>
      <c r="D619" s="126" t="n">
        <f aca="true">IF(INDIRECT(ADDRESS(ROW($H605),COLUMN($H605),4,,"Warenkorb"))={},{},INDIRECT(ADDRESS(ROW(F605),COLUMN(F605),4,,"Warenkorb")))</f>
        <v>0</v>
      </c>
      <c r="E619" s="127" t="n">
        <f aca="true">IF(INDIRECT(ADDRESS(ROW($H605),COLUMN($H605),4,,"Warenkorb"))={},{},INDIRECT(ADDRESS(ROW(G605),COLUMN(G605),4,,"Warenkorb")))</f>
        <v>0</v>
      </c>
      <c r="F619" s="126" t="n">
        <f aca="true">IF(INDIRECT(ADDRESS(ROW($H605),COLUMN($H605),4,,"Warenkorb"))={},{},INDIRECT(ADDRESS(ROW(H605),COLUMN(H605),4,,"Warenkorb")))</f>
        <v>0</v>
      </c>
      <c r="G619" s="127" t="n">
        <f aca="true">IF(INDIRECT(ADDRESS(ROW($H605),COLUMN($H605),4,,"Warenkorb"))={},{},INDIRECT(ADDRESS(ROW(I605),COLUMN(I605),4,,"Warenkorb")))</f>
        <v>0</v>
      </c>
      <c r="H619" s="128" t="n">
        <f aca="true">IF(INDIRECT(ADDRESS(ROW($H605),COLUMN($H605),4,,"Warenkorb"))={},{},INDIRECT(ADDRESS(ROW(J605),COLUMN(J605),4,,"Warenkorb")))</f>
        <v>0</v>
      </c>
      <c r="I619" s="128" t="n">
        <f aca="true">IF(INDIRECT(ADDRESS(ROW($H605),COLUMN($H605),4,,"Warenkorb"))={},{},INDIRECT(ADDRESS(ROW(K605),COLUMN(K605),4,,"Warenkorb")))</f>
        <v>0</v>
      </c>
      <c r="J619" s="129" t="n">
        <f aca="true">IF(INDIRECT(ADDRESS(ROW($H605),COLUMN($H605),4,,"Warenkorb"))={},{},INDIRECT(ADDRESS(ROW(L605),COLUMN(L605),4,,"Warenkorb")))</f>
        <v>0</v>
      </c>
      <c r="K619" s="107" t="n">
        <f aca="false">IF(J619=0.07,G619,{})</f>
        <v>0</v>
      </c>
      <c r="L619" s="107" t="n">
        <f aca="false">IF(J619=0.19,G619,{})</f>
        <v>0</v>
      </c>
      <c r="M619" s="0"/>
      <c r="N619" s="0"/>
    </row>
    <row r="620" customFormat="false" ht="13.8" hidden="false" customHeight="false" outlineLevel="0" collapsed="false">
      <c r="B620" s="125" t="n">
        <f aca="true">IF(INDIRECT(ADDRESS(ROW($H606),COLUMN($H606),4,,"Warenkorb"))={},{},INDIRECT(ADDRESS(ROW(C606),COLUMN(C606),4,,"Warenkorb")))</f>
        <v>0</v>
      </c>
      <c r="C620" s="125" t="n">
        <f aca="true">IF(INDIRECT(ADDRESS(ROW($H606),COLUMN($H606),4,,"Warenkorb"))={},{},INDIRECT(ADDRESS(ROW(D606),COLUMN(D606),4,,"Warenkorb")))</f>
        <v>0</v>
      </c>
      <c r="D620" s="126" t="n">
        <f aca="true">IF(INDIRECT(ADDRESS(ROW($H606),COLUMN($H606),4,,"Warenkorb"))={},{},INDIRECT(ADDRESS(ROW(F606),COLUMN(F606),4,,"Warenkorb")))</f>
        <v>0</v>
      </c>
      <c r="E620" s="127" t="n">
        <f aca="true">IF(INDIRECT(ADDRESS(ROW($H606),COLUMN($H606),4,,"Warenkorb"))={},{},INDIRECT(ADDRESS(ROW(G606),COLUMN(G606),4,,"Warenkorb")))</f>
        <v>0</v>
      </c>
      <c r="F620" s="126" t="n">
        <f aca="true">IF(INDIRECT(ADDRESS(ROW($H606),COLUMN($H606),4,,"Warenkorb"))={},{},INDIRECT(ADDRESS(ROW(H606),COLUMN(H606),4,,"Warenkorb")))</f>
        <v>0</v>
      </c>
      <c r="G620" s="127" t="n">
        <f aca="true">IF(INDIRECT(ADDRESS(ROW($H606),COLUMN($H606),4,,"Warenkorb"))={},{},INDIRECT(ADDRESS(ROW(I606),COLUMN(I606),4,,"Warenkorb")))</f>
        <v>0</v>
      </c>
      <c r="H620" s="128" t="n">
        <f aca="true">IF(INDIRECT(ADDRESS(ROW($H606),COLUMN($H606),4,,"Warenkorb"))={},{},INDIRECT(ADDRESS(ROW(J606),COLUMN(J606),4,,"Warenkorb")))</f>
        <v>0</v>
      </c>
      <c r="I620" s="128" t="n">
        <f aca="true">IF(INDIRECT(ADDRESS(ROW($H606),COLUMN($H606),4,,"Warenkorb"))={},{},INDIRECT(ADDRESS(ROW(K606),COLUMN(K606),4,,"Warenkorb")))</f>
        <v>0</v>
      </c>
      <c r="J620" s="129" t="n">
        <f aca="true">IF(INDIRECT(ADDRESS(ROW($H606),COLUMN($H606),4,,"Warenkorb"))={},{},INDIRECT(ADDRESS(ROW(L606),COLUMN(L606),4,,"Warenkorb")))</f>
        <v>0</v>
      </c>
      <c r="K620" s="107" t="n">
        <f aca="false">IF(J620=0.07,G620,{})</f>
        <v>0</v>
      </c>
      <c r="L620" s="107" t="n">
        <f aca="false">IF(J620=0.19,G620,{})</f>
        <v>0</v>
      </c>
      <c r="M620" s="0"/>
      <c r="N620" s="0"/>
    </row>
    <row r="621" customFormat="false" ht="13.8" hidden="false" customHeight="false" outlineLevel="0" collapsed="false">
      <c r="B621" s="125" t="n">
        <f aca="true">IF(INDIRECT(ADDRESS(ROW($H607),COLUMN($H607),4,,"Warenkorb"))={},{},INDIRECT(ADDRESS(ROW(C607),COLUMN(C607),4,,"Warenkorb")))</f>
        <v>0</v>
      </c>
      <c r="C621" s="125" t="n">
        <f aca="true">IF(INDIRECT(ADDRESS(ROW($H607),COLUMN($H607),4,,"Warenkorb"))={},{},INDIRECT(ADDRESS(ROW(D607),COLUMN(D607),4,,"Warenkorb")))</f>
        <v>0</v>
      </c>
      <c r="D621" s="126" t="n">
        <f aca="true">IF(INDIRECT(ADDRESS(ROW($H607),COLUMN($H607),4,,"Warenkorb"))={},{},INDIRECT(ADDRESS(ROW(F607),COLUMN(F607),4,,"Warenkorb")))</f>
        <v>0</v>
      </c>
      <c r="E621" s="127" t="n">
        <f aca="true">IF(INDIRECT(ADDRESS(ROW($H607),COLUMN($H607),4,,"Warenkorb"))={},{},INDIRECT(ADDRESS(ROW(G607),COLUMN(G607),4,,"Warenkorb")))</f>
        <v>0</v>
      </c>
      <c r="F621" s="126" t="n">
        <f aca="true">IF(INDIRECT(ADDRESS(ROW($H607),COLUMN($H607),4,,"Warenkorb"))={},{},INDIRECT(ADDRESS(ROW(H607),COLUMN(H607),4,,"Warenkorb")))</f>
        <v>0</v>
      </c>
      <c r="G621" s="127" t="n">
        <f aca="true">IF(INDIRECT(ADDRESS(ROW($H607),COLUMN($H607),4,,"Warenkorb"))={},{},INDIRECT(ADDRESS(ROW(I607),COLUMN(I607),4,,"Warenkorb")))</f>
        <v>0</v>
      </c>
      <c r="H621" s="128" t="n">
        <f aca="true">IF(INDIRECT(ADDRESS(ROW($H607),COLUMN($H607),4,,"Warenkorb"))={},{},INDIRECT(ADDRESS(ROW(J607),COLUMN(J607),4,,"Warenkorb")))</f>
        <v>0</v>
      </c>
      <c r="I621" s="128" t="n">
        <f aca="true">IF(INDIRECT(ADDRESS(ROW($H607),COLUMN($H607),4,,"Warenkorb"))={},{},INDIRECT(ADDRESS(ROW(K607),COLUMN(K607),4,,"Warenkorb")))</f>
        <v>0</v>
      </c>
      <c r="J621" s="129" t="n">
        <f aca="true">IF(INDIRECT(ADDRESS(ROW($H607),COLUMN($H607),4,,"Warenkorb"))={},{},INDIRECT(ADDRESS(ROW(L607),COLUMN(L607),4,,"Warenkorb")))</f>
        <v>0</v>
      </c>
      <c r="K621" s="107" t="n">
        <f aca="false">IF(J621=0.07,G621,{})</f>
        <v>0</v>
      </c>
      <c r="L621" s="107" t="n">
        <f aca="false">IF(J621=0.19,G621,{})</f>
        <v>0</v>
      </c>
      <c r="M621" s="0"/>
      <c r="N621" s="0"/>
    </row>
    <row r="622" customFormat="false" ht="13.8" hidden="false" customHeight="false" outlineLevel="0" collapsed="false">
      <c r="B622" s="125" t="n">
        <f aca="true">IF(INDIRECT(ADDRESS(ROW($H608),COLUMN($H608),4,,"Warenkorb"))={},{},INDIRECT(ADDRESS(ROW(C608),COLUMN(C608),4,,"Warenkorb")))</f>
        <v>0</v>
      </c>
      <c r="C622" s="125" t="n">
        <f aca="true">IF(INDIRECT(ADDRESS(ROW($H608),COLUMN($H608),4,,"Warenkorb"))={},{},INDIRECT(ADDRESS(ROW(D608),COLUMN(D608),4,,"Warenkorb")))</f>
        <v>0</v>
      </c>
      <c r="D622" s="126" t="n">
        <f aca="true">IF(INDIRECT(ADDRESS(ROW($H608),COLUMN($H608),4,,"Warenkorb"))={},{},INDIRECT(ADDRESS(ROW(F608),COLUMN(F608),4,,"Warenkorb")))</f>
        <v>0</v>
      </c>
      <c r="E622" s="127" t="n">
        <f aca="true">IF(INDIRECT(ADDRESS(ROW($H608),COLUMN($H608),4,,"Warenkorb"))={},{},INDIRECT(ADDRESS(ROW(G608),COLUMN(G608),4,,"Warenkorb")))</f>
        <v>0</v>
      </c>
      <c r="F622" s="126" t="n">
        <f aca="true">IF(INDIRECT(ADDRESS(ROW($H608),COLUMN($H608),4,,"Warenkorb"))={},{},INDIRECT(ADDRESS(ROW(H608),COLUMN(H608),4,,"Warenkorb")))</f>
        <v>0</v>
      </c>
      <c r="G622" s="127" t="n">
        <f aca="true">IF(INDIRECT(ADDRESS(ROW($H608),COLUMN($H608),4,,"Warenkorb"))={},{},INDIRECT(ADDRESS(ROW(I608),COLUMN(I608),4,,"Warenkorb")))</f>
        <v>0</v>
      </c>
      <c r="H622" s="128" t="n">
        <f aca="true">IF(INDIRECT(ADDRESS(ROW($H608),COLUMN($H608),4,,"Warenkorb"))={},{},INDIRECT(ADDRESS(ROW(J608),COLUMN(J608),4,,"Warenkorb")))</f>
        <v>0</v>
      </c>
      <c r="I622" s="128" t="n">
        <f aca="true">IF(INDIRECT(ADDRESS(ROW($H608),COLUMN($H608),4,,"Warenkorb"))={},{},INDIRECT(ADDRESS(ROW(K608),COLUMN(K608),4,,"Warenkorb")))</f>
        <v>0</v>
      </c>
      <c r="J622" s="129" t="n">
        <f aca="true">IF(INDIRECT(ADDRESS(ROW($H608),COLUMN($H608),4,,"Warenkorb"))={},{},INDIRECT(ADDRESS(ROW(L608),COLUMN(L608),4,,"Warenkorb")))</f>
        <v>0</v>
      </c>
      <c r="K622" s="107" t="n">
        <f aca="false">IF(J622=0.07,G622,{})</f>
        <v>0</v>
      </c>
      <c r="L622" s="107" t="n">
        <f aca="false">IF(J622=0.19,G622,{})</f>
        <v>0</v>
      </c>
      <c r="M622" s="0"/>
      <c r="N622" s="0"/>
    </row>
    <row r="623" customFormat="false" ht="13.8" hidden="false" customHeight="false" outlineLevel="0" collapsed="false">
      <c r="B623" s="125" t="n">
        <f aca="true">IF(INDIRECT(ADDRESS(ROW($H609),COLUMN($H609),4,,"Warenkorb"))={},{},INDIRECT(ADDRESS(ROW(C609),COLUMN(C609),4,,"Warenkorb")))</f>
        <v>0</v>
      </c>
      <c r="C623" s="125" t="n">
        <f aca="true">IF(INDIRECT(ADDRESS(ROW($H609),COLUMN($H609),4,,"Warenkorb"))={},{},INDIRECT(ADDRESS(ROW(D609),COLUMN(D609),4,,"Warenkorb")))</f>
        <v>0</v>
      </c>
      <c r="D623" s="126" t="n">
        <f aca="true">IF(INDIRECT(ADDRESS(ROW($H609),COLUMN($H609),4,,"Warenkorb"))={},{},INDIRECT(ADDRESS(ROW(F609),COLUMN(F609),4,,"Warenkorb")))</f>
        <v>0</v>
      </c>
      <c r="E623" s="127" t="n">
        <f aca="true">IF(INDIRECT(ADDRESS(ROW($H609),COLUMN($H609),4,,"Warenkorb"))={},{},INDIRECT(ADDRESS(ROW(G609),COLUMN(G609),4,,"Warenkorb")))</f>
        <v>0</v>
      </c>
      <c r="F623" s="126" t="n">
        <f aca="true">IF(INDIRECT(ADDRESS(ROW($H609),COLUMN($H609),4,,"Warenkorb"))={},{},INDIRECT(ADDRESS(ROW(H609),COLUMN(H609),4,,"Warenkorb")))</f>
        <v>0</v>
      </c>
      <c r="G623" s="127" t="n">
        <f aca="true">IF(INDIRECT(ADDRESS(ROW($H609),COLUMN($H609),4,,"Warenkorb"))={},{},INDIRECT(ADDRESS(ROW(I609),COLUMN(I609),4,,"Warenkorb")))</f>
        <v>0</v>
      </c>
      <c r="H623" s="128" t="n">
        <f aca="true">IF(INDIRECT(ADDRESS(ROW($H609),COLUMN($H609),4,,"Warenkorb"))={},{},INDIRECT(ADDRESS(ROW(J609),COLUMN(J609),4,,"Warenkorb")))</f>
        <v>0</v>
      </c>
      <c r="I623" s="128" t="n">
        <f aca="true">IF(INDIRECT(ADDRESS(ROW($H609),COLUMN($H609),4,,"Warenkorb"))={},{},INDIRECT(ADDRESS(ROW(K609),COLUMN(K609),4,,"Warenkorb")))</f>
        <v>0</v>
      </c>
      <c r="J623" s="129" t="n">
        <f aca="true">IF(INDIRECT(ADDRESS(ROW($H609),COLUMN($H609),4,,"Warenkorb"))={},{},INDIRECT(ADDRESS(ROW(L609),COLUMN(L609),4,,"Warenkorb")))</f>
        <v>0</v>
      </c>
      <c r="K623" s="107" t="n">
        <f aca="false">IF(J623=0.07,G623,{})</f>
        <v>0</v>
      </c>
      <c r="L623" s="107" t="n">
        <f aca="false">IF(J623=0.19,G623,{})</f>
        <v>0</v>
      </c>
      <c r="M623" s="0"/>
      <c r="N623" s="0"/>
    </row>
    <row r="624" customFormat="false" ht="13.8" hidden="false" customHeight="false" outlineLevel="0" collapsed="false">
      <c r="B624" s="125" t="n">
        <f aca="true">IF(INDIRECT(ADDRESS(ROW($H610),COLUMN($H610),4,,"Warenkorb"))={},{},INDIRECT(ADDRESS(ROW(C610),COLUMN(C610),4,,"Warenkorb")))</f>
        <v>0</v>
      </c>
      <c r="C624" s="125" t="n">
        <f aca="true">IF(INDIRECT(ADDRESS(ROW($H610),COLUMN($H610),4,,"Warenkorb"))={},{},INDIRECT(ADDRESS(ROW(D610),COLUMN(D610),4,,"Warenkorb")))</f>
        <v>0</v>
      </c>
      <c r="D624" s="126" t="n">
        <f aca="true">IF(INDIRECT(ADDRESS(ROW($H610),COLUMN($H610),4,,"Warenkorb"))={},{},INDIRECT(ADDRESS(ROW(F610),COLUMN(F610),4,,"Warenkorb")))</f>
        <v>0</v>
      </c>
      <c r="E624" s="127" t="n">
        <f aca="true">IF(INDIRECT(ADDRESS(ROW($H610),COLUMN($H610),4,,"Warenkorb"))={},{},INDIRECT(ADDRESS(ROW(G610),COLUMN(G610),4,,"Warenkorb")))</f>
        <v>0</v>
      </c>
      <c r="F624" s="126" t="n">
        <f aca="true">IF(INDIRECT(ADDRESS(ROW($H610),COLUMN($H610),4,,"Warenkorb"))={},{},INDIRECT(ADDRESS(ROW(H610),COLUMN(H610),4,,"Warenkorb")))</f>
        <v>0</v>
      </c>
      <c r="G624" s="127" t="n">
        <f aca="true">IF(INDIRECT(ADDRESS(ROW($H610),COLUMN($H610),4,,"Warenkorb"))={},{},INDIRECT(ADDRESS(ROW(I610),COLUMN(I610),4,,"Warenkorb")))</f>
        <v>0</v>
      </c>
      <c r="H624" s="128" t="n">
        <f aca="true">IF(INDIRECT(ADDRESS(ROW($H610),COLUMN($H610),4,,"Warenkorb"))={},{},INDIRECT(ADDRESS(ROW(J610),COLUMN(J610),4,,"Warenkorb")))</f>
        <v>0</v>
      </c>
      <c r="I624" s="128" t="n">
        <f aca="true">IF(INDIRECT(ADDRESS(ROW($H610),COLUMN($H610),4,,"Warenkorb"))={},{},INDIRECT(ADDRESS(ROW(K610),COLUMN(K610),4,,"Warenkorb")))</f>
        <v>0</v>
      </c>
      <c r="J624" s="129" t="n">
        <f aca="true">IF(INDIRECT(ADDRESS(ROW($H610),COLUMN($H610),4,,"Warenkorb"))={},{},INDIRECT(ADDRESS(ROW(L610),COLUMN(L610),4,,"Warenkorb")))</f>
        <v>0</v>
      </c>
      <c r="K624" s="107" t="n">
        <f aca="false">IF(J624=0.07,G624,{})</f>
        <v>0</v>
      </c>
      <c r="L624" s="107" t="n">
        <f aca="false">IF(J624=0.19,G624,{})</f>
        <v>0</v>
      </c>
      <c r="M624" s="0"/>
      <c r="N624" s="0"/>
    </row>
    <row r="625" customFormat="false" ht="13.8" hidden="false" customHeight="false" outlineLevel="0" collapsed="false">
      <c r="B625" s="125" t="n">
        <f aca="true">IF(INDIRECT(ADDRESS(ROW($H611),COLUMN($H611),4,,"Warenkorb"))={},{},INDIRECT(ADDRESS(ROW(C611),COLUMN(C611),4,,"Warenkorb")))</f>
        <v>0</v>
      </c>
      <c r="C625" s="125" t="n">
        <f aca="true">IF(INDIRECT(ADDRESS(ROW($H611),COLUMN($H611),4,,"Warenkorb"))={},{},INDIRECT(ADDRESS(ROW(D611),COLUMN(D611),4,,"Warenkorb")))</f>
        <v>0</v>
      </c>
      <c r="D625" s="126" t="n">
        <f aca="true">IF(INDIRECT(ADDRESS(ROW($H611),COLUMN($H611),4,,"Warenkorb"))={},{},INDIRECT(ADDRESS(ROW(F611),COLUMN(F611),4,,"Warenkorb")))</f>
        <v>0</v>
      </c>
      <c r="E625" s="127" t="n">
        <f aca="true">IF(INDIRECT(ADDRESS(ROW($H611),COLUMN($H611),4,,"Warenkorb"))={},{},INDIRECT(ADDRESS(ROW(G611),COLUMN(G611),4,,"Warenkorb")))</f>
        <v>0</v>
      </c>
      <c r="F625" s="126" t="n">
        <f aca="true">IF(INDIRECT(ADDRESS(ROW($H611),COLUMN($H611),4,,"Warenkorb"))={},{},INDIRECT(ADDRESS(ROW(H611),COLUMN(H611),4,,"Warenkorb")))</f>
        <v>0</v>
      </c>
      <c r="G625" s="127" t="n">
        <f aca="true">IF(INDIRECT(ADDRESS(ROW($H611),COLUMN($H611),4,,"Warenkorb"))={},{},INDIRECT(ADDRESS(ROW(I611),COLUMN(I611),4,,"Warenkorb")))</f>
        <v>0</v>
      </c>
      <c r="H625" s="128" t="n">
        <f aca="true">IF(INDIRECT(ADDRESS(ROW($H611),COLUMN($H611),4,,"Warenkorb"))={},{},INDIRECT(ADDRESS(ROW(J611),COLUMN(J611),4,,"Warenkorb")))</f>
        <v>0</v>
      </c>
      <c r="I625" s="128" t="n">
        <f aca="true">IF(INDIRECT(ADDRESS(ROW($H611),COLUMN($H611),4,,"Warenkorb"))={},{},INDIRECT(ADDRESS(ROW(K611),COLUMN(K611),4,,"Warenkorb")))</f>
        <v>0</v>
      </c>
      <c r="J625" s="129" t="n">
        <f aca="true">IF(INDIRECT(ADDRESS(ROW($H611),COLUMN($H611),4,,"Warenkorb"))={},{},INDIRECT(ADDRESS(ROW(L611),COLUMN(L611),4,,"Warenkorb")))</f>
        <v>0</v>
      </c>
      <c r="K625" s="107" t="n">
        <f aca="false">IF(J625=0.07,G625,{})</f>
        <v>0</v>
      </c>
      <c r="L625" s="107" t="n">
        <f aca="false">IF(J625=0.19,G625,{})</f>
        <v>0</v>
      </c>
      <c r="M625" s="0"/>
      <c r="N625" s="0"/>
    </row>
    <row r="626" customFormat="false" ht="13.8" hidden="false" customHeight="false" outlineLevel="0" collapsed="false">
      <c r="B626" s="125" t="n">
        <f aca="true">IF(INDIRECT(ADDRESS(ROW($H612),COLUMN($H612),4,,"Warenkorb"))={},{},INDIRECT(ADDRESS(ROW(C612),COLUMN(C612),4,,"Warenkorb")))</f>
        <v>0</v>
      </c>
      <c r="C626" s="125" t="n">
        <f aca="true">IF(INDIRECT(ADDRESS(ROW($H612),COLUMN($H612),4,,"Warenkorb"))={},{},INDIRECT(ADDRESS(ROW(D612),COLUMN(D612),4,,"Warenkorb")))</f>
        <v>0</v>
      </c>
      <c r="D626" s="126" t="n">
        <f aca="true">IF(INDIRECT(ADDRESS(ROW($H612),COLUMN($H612),4,,"Warenkorb"))={},{},INDIRECT(ADDRESS(ROW(F612),COLUMN(F612),4,,"Warenkorb")))</f>
        <v>0</v>
      </c>
      <c r="E626" s="127" t="n">
        <f aca="true">IF(INDIRECT(ADDRESS(ROW($H612),COLUMN($H612),4,,"Warenkorb"))={},{},INDIRECT(ADDRESS(ROW(G612),COLUMN(G612),4,,"Warenkorb")))</f>
        <v>0</v>
      </c>
      <c r="F626" s="126" t="n">
        <f aca="true">IF(INDIRECT(ADDRESS(ROW($H612),COLUMN($H612),4,,"Warenkorb"))={},{},INDIRECT(ADDRESS(ROW(H612),COLUMN(H612),4,,"Warenkorb")))</f>
        <v>0</v>
      </c>
      <c r="G626" s="127" t="n">
        <f aca="true">IF(INDIRECT(ADDRESS(ROW($H612),COLUMN($H612),4,,"Warenkorb"))={},{},INDIRECT(ADDRESS(ROW(I612),COLUMN(I612),4,,"Warenkorb")))</f>
        <v>0</v>
      </c>
      <c r="H626" s="128" t="n">
        <f aca="true">IF(INDIRECT(ADDRESS(ROW($H612),COLUMN($H612),4,,"Warenkorb"))={},{},INDIRECT(ADDRESS(ROW(J612),COLUMN(J612),4,,"Warenkorb")))</f>
        <v>0</v>
      </c>
      <c r="I626" s="128" t="n">
        <f aca="true">IF(INDIRECT(ADDRESS(ROW($H612),COLUMN($H612),4,,"Warenkorb"))={},{},INDIRECT(ADDRESS(ROW(K612),COLUMN(K612),4,,"Warenkorb")))</f>
        <v>0</v>
      </c>
      <c r="J626" s="129" t="n">
        <f aca="true">IF(INDIRECT(ADDRESS(ROW($H612),COLUMN($H612),4,,"Warenkorb"))={},{},INDIRECT(ADDRESS(ROW(L612),COLUMN(L612),4,,"Warenkorb")))</f>
        <v>0</v>
      </c>
      <c r="K626" s="107" t="n">
        <f aca="false">IF(J626=0.07,G626,{})</f>
        <v>0</v>
      </c>
      <c r="L626" s="107" t="n">
        <f aca="false">IF(J626=0.19,G626,{})</f>
        <v>0</v>
      </c>
      <c r="M626" s="0"/>
      <c r="N626" s="0"/>
    </row>
    <row r="627" customFormat="false" ht="13.8" hidden="false" customHeight="false" outlineLevel="0" collapsed="false">
      <c r="B627" s="125" t="n">
        <f aca="true">IF(INDIRECT(ADDRESS(ROW($H613),COLUMN($H613),4,,"Warenkorb"))={},{},INDIRECT(ADDRESS(ROW(C613),COLUMN(C613),4,,"Warenkorb")))</f>
        <v>0</v>
      </c>
      <c r="C627" s="125" t="n">
        <f aca="true">IF(INDIRECT(ADDRESS(ROW($H613),COLUMN($H613),4,,"Warenkorb"))={},{},INDIRECT(ADDRESS(ROW(D613),COLUMN(D613),4,,"Warenkorb")))</f>
        <v>0</v>
      </c>
      <c r="D627" s="126" t="n">
        <f aca="true">IF(INDIRECT(ADDRESS(ROW($H613),COLUMN($H613),4,,"Warenkorb"))={},{},INDIRECT(ADDRESS(ROW(F613),COLUMN(F613),4,,"Warenkorb")))</f>
        <v>0</v>
      </c>
      <c r="E627" s="127" t="n">
        <f aca="true">IF(INDIRECT(ADDRESS(ROW($H613),COLUMN($H613),4,,"Warenkorb"))={},{},INDIRECT(ADDRESS(ROW(G613),COLUMN(G613),4,,"Warenkorb")))</f>
        <v>0</v>
      </c>
      <c r="F627" s="126" t="n">
        <f aca="true">IF(INDIRECT(ADDRESS(ROW($H613),COLUMN($H613),4,,"Warenkorb"))={},{},INDIRECT(ADDRESS(ROW(H613),COLUMN(H613),4,,"Warenkorb")))</f>
        <v>0</v>
      </c>
      <c r="G627" s="127" t="n">
        <f aca="true">IF(INDIRECT(ADDRESS(ROW($H613),COLUMN($H613),4,,"Warenkorb"))={},{},INDIRECT(ADDRESS(ROW(I613),COLUMN(I613),4,,"Warenkorb")))</f>
        <v>0</v>
      </c>
      <c r="H627" s="128" t="n">
        <f aca="true">IF(INDIRECT(ADDRESS(ROW($H613),COLUMN($H613),4,,"Warenkorb"))={},{},INDIRECT(ADDRESS(ROW(J613),COLUMN(J613),4,,"Warenkorb")))</f>
        <v>0</v>
      </c>
      <c r="I627" s="128" t="n">
        <f aca="true">IF(INDIRECT(ADDRESS(ROW($H613),COLUMN($H613),4,,"Warenkorb"))={},{},INDIRECT(ADDRESS(ROW(K613),COLUMN(K613),4,,"Warenkorb")))</f>
        <v>0</v>
      </c>
      <c r="J627" s="129" t="n">
        <f aca="true">IF(INDIRECT(ADDRESS(ROW($H613),COLUMN($H613),4,,"Warenkorb"))={},{},INDIRECT(ADDRESS(ROW(L613),COLUMN(L613),4,,"Warenkorb")))</f>
        <v>0</v>
      </c>
      <c r="K627" s="107" t="n">
        <f aca="false">IF(J627=0.07,G627,{})</f>
        <v>0</v>
      </c>
      <c r="L627" s="107" t="n">
        <f aca="false">IF(J627=0.19,G627,{})</f>
        <v>0</v>
      </c>
      <c r="M627" s="0"/>
      <c r="N627" s="0"/>
    </row>
    <row r="628" customFormat="false" ht="13.8" hidden="false" customHeight="false" outlineLevel="0" collapsed="false">
      <c r="B628" s="125" t="n">
        <f aca="true">IF(INDIRECT(ADDRESS(ROW($H614),COLUMN($H614),4,,"Warenkorb"))={},{},INDIRECT(ADDRESS(ROW(C614),COLUMN(C614),4,,"Warenkorb")))</f>
        <v>0</v>
      </c>
      <c r="C628" s="125" t="n">
        <f aca="true">IF(INDIRECT(ADDRESS(ROW($H614),COLUMN($H614),4,,"Warenkorb"))={},{},INDIRECT(ADDRESS(ROW(D614),COLUMN(D614),4,,"Warenkorb")))</f>
        <v>0</v>
      </c>
      <c r="D628" s="126" t="n">
        <f aca="true">IF(INDIRECT(ADDRESS(ROW($H614),COLUMN($H614),4,,"Warenkorb"))={},{},INDIRECT(ADDRESS(ROW(F614),COLUMN(F614),4,,"Warenkorb")))</f>
        <v>0</v>
      </c>
      <c r="E628" s="127" t="n">
        <f aca="true">IF(INDIRECT(ADDRESS(ROW($H614),COLUMN($H614),4,,"Warenkorb"))={},{},INDIRECT(ADDRESS(ROW(G614),COLUMN(G614),4,,"Warenkorb")))</f>
        <v>0</v>
      </c>
      <c r="F628" s="126" t="n">
        <f aca="true">IF(INDIRECT(ADDRESS(ROW($H614),COLUMN($H614),4,,"Warenkorb"))={},{},INDIRECT(ADDRESS(ROW(H614),COLUMN(H614),4,,"Warenkorb")))</f>
        <v>0</v>
      </c>
      <c r="G628" s="127" t="n">
        <f aca="true">IF(INDIRECT(ADDRESS(ROW($H614),COLUMN($H614),4,,"Warenkorb"))={},{},INDIRECT(ADDRESS(ROW(I614),COLUMN(I614),4,,"Warenkorb")))</f>
        <v>0</v>
      </c>
      <c r="H628" s="128" t="n">
        <f aca="true">IF(INDIRECT(ADDRESS(ROW($H614),COLUMN($H614),4,,"Warenkorb"))={},{},INDIRECT(ADDRESS(ROW(J614),COLUMN(J614),4,,"Warenkorb")))</f>
        <v>0</v>
      </c>
      <c r="I628" s="128" t="n">
        <f aca="true">IF(INDIRECT(ADDRESS(ROW($H614),COLUMN($H614),4,,"Warenkorb"))={},{},INDIRECT(ADDRESS(ROW(K614),COLUMN(K614),4,,"Warenkorb")))</f>
        <v>0</v>
      </c>
      <c r="J628" s="129" t="n">
        <f aca="true">IF(INDIRECT(ADDRESS(ROW($H614),COLUMN($H614),4,,"Warenkorb"))={},{},INDIRECT(ADDRESS(ROW(L614),COLUMN(L614),4,,"Warenkorb")))</f>
        <v>0</v>
      </c>
      <c r="K628" s="107" t="n">
        <f aca="false">IF(J628=0.07,G628,{})</f>
        <v>0</v>
      </c>
      <c r="L628" s="107" t="n">
        <f aca="false">IF(J628=0.19,G628,{})</f>
        <v>0</v>
      </c>
      <c r="M628" s="0"/>
      <c r="N628" s="0"/>
    </row>
    <row r="629" customFormat="false" ht="13.8" hidden="false" customHeight="false" outlineLevel="0" collapsed="false">
      <c r="B629" s="125" t="n">
        <f aca="true">IF(INDIRECT(ADDRESS(ROW($H615),COLUMN($H615),4,,"Warenkorb"))={},{},INDIRECT(ADDRESS(ROW(C615),COLUMN(C615),4,,"Warenkorb")))</f>
        <v>0</v>
      </c>
      <c r="C629" s="125" t="n">
        <f aca="true">IF(INDIRECT(ADDRESS(ROW($H615),COLUMN($H615),4,,"Warenkorb"))={},{},INDIRECT(ADDRESS(ROW(D615),COLUMN(D615),4,,"Warenkorb")))</f>
        <v>0</v>
      </c>
      <c r="D629" s="126" t="n">
        <f aca="true">IF(INDIRECT(ADDRESS(ROW($H615),COLUMN($H615),4,,"Warenkorb"))={},{},INDIRECT(ADDRESS(ROW(F615),COLUMN(F615),4,,"Warenkorb")))</f>
        <v>0</v>
      </c>
      <c r="E629" s="127" t="n">
        <f aca="true">IF(INDIRECT(ADDRESS(ROW($H615),COLUMN($H615),4,,"Warenkorb"))={},{},INDIRECT(ADDRESS(ROW(G615),COLUMN(G615),4,,"Warenkorb")))</f>
        <v>0</v>
      </c>
      <c r="F629" s="126" t="n">
        <f aca="true">IF(INDIRECT(ADDRESS(ROW($H615),COLUMN($H615),4,,"Warenkorb"))={},{},INDIRECT(ADDRESS(ROW(H615),COLUMN(H615),4,,"Warenkorb")))</f>
        <v>0</v>
      </c>
      <c r="G629" s="127" t="n">
        <f aca="true">IF(INDIRECT(ADDRESS(ROW($H615),COLUMN($H615),4,,"Warenkorb"))={},{},INDIRECT(ADDRESS(ROW(I615),COLUMN(I615),4,,"Warenkorb")))</f>
        <v>0</v>
      </c>
      <c r="H629" s="128" t="n">
        <f aca="true">IF(INDIRECT(ADDRESS(ROW($H615),COLUMN($H615),4,,"Warenkorb"))={},{},INDIRECT(ADDRESS(ROW(J615),COLUMN(J615),4,,"Warenkorb")))</f>
        <v>0</v>
      </c>
      <c r="I629" s="128" t="n">
        <f aca="true">IF(INDIRECT(ADDRESS(ROW($H615),COLUMN($H615),4,,"Warenkorb"))={},{},INDIRECT(ADDRESS(ROW(K615),COLUMN(K615),4,,"Warenkorb")))</f>
        <v>0</v>
      </c>
      <c r="J629" s="129" t="n">
        <f aca="true">IF(INDIRECT(ADDRESS(ROW($H615),COLUMN($H615),4,,"Warenkorb"))={},{},INDIRECT(ADDRESS(ROW(L615),COLUMN(L615),4,,"Warenkorb")))</f>
        <v>0</v>
      </c>
      <c r="K629" s="107" t="n">
        <f aca="false">IF(J629=0.07,G629,{})</f>
        <v>0</v>
      </c>
      <c r="L629" s="107" t="n">
        <f aca="false">IF(J629=0.19,G629,{})</f>
        <v>0</v>
      </c>
      <c r="M629" s="0"/>
      <c r="N629" s="0"/>
    </row>
    <row r="630" customFormat="false" ht="13.8" hidden="false" customHeight="false" outlineLevel="0" collapsed="false">
      <c r="B630" s="125" t="n">
        <f aca="true">IF(INDIRECT(ADDRESS(ROW($H616),COLUMN($H616),4,,"Warenkorb"))={},{},INDIRECT(ADDRESS(ROW(C616),COLUMN(C616),4,,"Warenkorb")))</f>
        <v>0</v>
      </c>
      <c r="C630" s="125" t="n">
        <f aca="true">IF(INDIRECT(ADDRESS(ROW($H616),COLUMN($H616),4,,"Warenkorb"))={},{},INDIRECT(ADDRESS(ROW(D616),COLUMN(D616),4,,"Warenkorb")))</f>
        <v>0</v>
      </c>
      <c r="D630" s="126" t="n">
        <f aca="true">IF(INDIRECT(ADDRESS(ROW($H616),COLUMN($H616),4,,"Warenkorb"))={},{},INDIRECT(ADDRESS(ROW(F616),COLUMN(F616),4,,"Warenkorb")))</f>
        <v>0</v>
      </c>
      <c r="E630" s="127" t="n">
        <f aca="true">IF(INDIRECT(ADDRESS(ROW($H616),COLUMN($H616),4,,"Warenkorb"))={},{},INDIRECT(ADDRESS(ROW(G616),COLUMN(G616),4,,"Warenkorb")))</f>
        <v>0</v>
      </c>
      <c r="F630" s="126" t="n">
        <f aca="true">IF(INDIRECT(ADDRESS(ROW($H616),COLUMN($H616),4,,"Warenkorb"))={},{},INDIRECT(ADDRESS(ROW(H616),COLUMN(H616),4,,"Warenkorb")))</f>
        <v>0</v>
      </c>
      <c r="G630" s="127" t="n">
        <f aca="true">IF(INDIRECT(ADDRESS(ROW($H616),COLUMN($H616),4,,"Warenkorb"))={},{},INDIRECT(ADDRESS(ROW(I616),COLUMN(I616),4,,"Warenkorb")))</f>
        <v>0</v>
      </c>
      <c r="H630" s="128" t="n">
        <f aca="true">IF(INDIRECT(ADDRESS(ROW($H616),COLUMN($H616),4,,"Warenkorb"))={},{},INDIRECT(ADDRESS(ROW(J616),COLUMN(J616),4,,"Warenkorb")))</f>
        <v>0</v>
      </c>
      <c r="I630" s="128" t="n">
        <f aca="true">IF(INDIRECT(ADDRESS(ROW($H616),COLUMN($H616),4,,"Warenkorb"))={},{},INDIRECT(ADDRESS(ROW(K616),COLUMN(K616),4,,"Warenkorb")))</f>
        <v>0</v>
      </c>
      <c r="J630" s="129" t="n">
        <f aca="true">IF(INDIRECT(ADDRESS(ROW($H616),COLUMN($H616),4,,"Warenkorb"))={},{},INDIRECT(ADDRESS(ROW(L616),COLUMN(L616),4,,"Warenkorb")))</f>
        <v>0</v>
      </c>
      <c r="K630" s="107" t="n">
        <f aca="false">IF(J630=0.07,G630,{})</f>
        <v>0</v>
      </c>
      <c r="L630" s="107" t="n">
        <f aca="false">IF(J630=0.19,G630,{})</f>
        <v>0</v>
      </c>
      <c r="M630" s="0"/>
      <c r="N630" s="0"/>
    </row>
    <row r="631" customFormat="false" ht="13.8" hidden="false" customHeight="false" outlineLevel="0" collapsed="false">
      <c r="B631" s="125" t="n">
        <f aca="true">IF(INDIRECT(ADDRESS(ROW($H617),COLUMN($H617),4,,"Warenkorb"))={},{},INDIRECT(ADDRESS(ROW(C617),COLUMN(C617),4,,"Warenkorb")))</f>
        <v>0</v>
      </c>
      <c r="C631" s="125" t="n">
        <f aca="true">IF(INDIRECT(ADDRESS(ROW($H617),COLUMN($H617),4,,"Warenkorb"))={},{},INDIRECT(ADDRESS(ROW(D617),COLUMN(D617),4,,"Warenkorb")))</f>
        <v>0</v>
      </c>
      <c r="D631" s="126" t="n">
        <f aca="true">IF(INDIRECT(ADDRESS(ROW($H617),COLUMN($H617),4,,"Warenkorb"))={},{},INDIRECT(ADDRESS(ROW(F617),COLUMN(F617),4,,"Warenkorb")))</f>
        <v>0</v>
      </c>
      <c r="E631" s="127" t="n">
        <f aca="true">IF(INDIRECT(ADDRESS(ROW($H617),COLUMN($H617),4,,"Warenkorb"))={},{},INDIRECT(ADDRESS(ROW(G617),COLUMN(G617),4,,"Warenkorb")))</f>
        <v>0</v>
      </c>
      <c r="F631" s="126" t="n">
        <f aca="true">IF(INDIRECT(ADDRESS(ROW($H617),COLUMN($H617),4,,"Warenkorb"))={},{},INDIRECT(ADDRESS(ROW(H617),COLUMN(H617),4,,"Warenkorb")))</f>
        <v>0</v>
      </c>
      <c r="G631" s="127" t="n">
        <f aca="true">IF(INDIRECT(ADDRESS(ROW($H617),COLUMN($H617),4,,"Warenkorb"))={},{},INDIRECT(ADDRESS(ROW(I617),COLUMN(I617),4,,"Warenkorb")))</f>
        <v>0</v>
      </c>
      <c r="H631" s="128" t="n">
        <f aca="true">IF(INDIRECT(ADDRESS(ROW($H617),COLUMN($H617),4,,"Warenkorb"))={},{},INDIRECT(ADDRESS(ROW(J617),COLUMN(J617),4,,"Warenkorb")))</f>
        <v>0</v>
      </c>
      <c r="I631" s="128" t="n">
        <f aca="true">IF(INDIRECT(ADDRESS(ROW($H617),COLUMN($H617),4,,"Warenkorb"))={},{},INDIRECT(ADDRESS(ROW(K617),COLUMN(K617),4,,"Warenkorb")))</f>
        <v>0</v>
      </c>
      <c r="J631" s="129" t="n">
        <f aca="true">IF(INDIRECT(ADDRESS(ROW($H617),COLUMN($H617),4,,"Warenkorb"))={},{},INDIRECT(ADDRESS(ROW(L617),COLUMN(L617),4,,"Warenkorb")))</f>
        <v>0</v>
      </c>
      <c r="K631" s="107" t="n">
        <f aca="false">IF(J631=0.07,G631,{})</f>
        <v>0</v>
      </c>
      <c r="L631" s="107" t="n">
        <f aca="false">IF(J631=0.19,G631,{})</f>
        <v>0</v>
      </c>
      <c r="M631" s="0"/>
      <c r="N631" s="0"/>
    </row>
    <row r="632" customFormat="false" ht="13.8" hidden="false" customHeight="false" outlineLevel="0" collapsed="false">
      <c r="B632" s="125" t="n">
        <f aca="true">IF(INDIRECT(ADDRESS(ROW($H618),COLUMN($H618),4,,"Warenkorb"))={},{},INDIRECT(ADDRESS(ROW(C618),COLUMN(C618),4,,"Warenkorb")))</f>
        <v>0</v>
      </c>
      <c r="C632" s="125" t="n">
        <f aca="true">IF(INDIRECT(ADDRESS(ROW($H618),COLUMN($H618),4,,"Warenkorb"))={},{},INDIRECT(ADDRESS(ROW(D618),COLUMN(D618),4,,"Warenkorb")))</f>
        <v>0</v>
      </c>
      <c r="D632" s="126" t="n">
        <f aca="true">IF(INDIRECT(ADDRESS(ROW($H618),COLUMN($H618),4,,"Warenkorb"))={},{},INDIRECT(ADDRESS(ROW(F618),COLUMN(F618),4,,"Warenkorb")))</f>
        <v>0</v>
      </c>
      <c r="E632" s="127" t="n">
        <f aca="true">IF(INDIRECT(ADDRESS(ROW($H618),COLUMN($H618),4,,"Warenkorb"))={},{},INDIRECT(ADDRESS(ROW(G618),COLUMN(G618),4,,"Warenkorb")))</f>
        <v>0</v>
      </c>
      <c r="F632" s="126" t="n">
        <f aca="true">IF(INDIRECT(ADDRESS(ROW($H618),COLUMN($H618),4,,"Warenkorb"))={},{},INDIRECT(ADDRESS(ROW(H618),COLUMN(H618),4,,"Warenkorb")))</f>
        <v>0</v>
      </c>
      <c r="G632" s="127" t="n">
        <f aca="true">IF(INDIRECT(ADDRESS(ROW($H618),COLUMN($H618),4,,"Warenkorb"))={},{},INDIRECT(ADDRESS(ROW(I618),COLUMN(I618),4,,"Warenkorb")))</f>
        <v>0</v>
      </c>
      <c r="H632" s="128" t="n">
        <f aca="true">IF(INDIRECT(ADDRESS(ROW($H618),COLUMN($H618),4,,"Warenkorb"))={},{},INDIRECT(ADDRESS(ROW(J618),COLUMN(J618),4,,"Warenkorb")))</f>
        <v>0</v>
      </c>
      <c r="I632" s="128" t="n">
        <f aca="true">IF(INDIRECT(ADDRESS(ROW($H618),COLUMN($H618),4,,"Warenkorb"))={},{},INDIRECT(ADDRESS(ROW(K618),COLUMN(K618),4,,"Warenkorb")))</f>
        <v>0</v>
      </c>
      <c r="J632" s="129" t="n">
        <f aca="true">IF(INDIRECT(ADDRESS(ROW($H618),COLUMN($H618),4,,"Warenkorb"))={},{},INDIRECT(ADDRESS(ROW(L618),COLUMN(L618),4,,"Warenkorb")))</f>
        <v>0</v>
      </c>
      <c r="K632" s="107" t="n">
        <f aca="false">IF(J632=0.07,G632,{})</f>
        <v>0</v>
      </c>
      <c r="L632" s="107" t="n">
        <f aca="false">IF(J632=0.19,G632,{})</f>
        <v>0</v>
      </c>
      <c r="M632" s="0"/>
      <c r="N632" s="0"/>
    </row>
    <row r="633" customFormat="false" ht="13.8" hidden="false" customHeight="false" outlineLevel="0" collapsed="false">
      <c r="B633" s="125" t="n">
        <f aca="true">IF(INDIRECT(ADDRESS(ROW($H619),COLUMN($H619),4,,"Warenkorb"))={},{},INDIRECT(ADDRESS(ROW(C619),COLUMN(C619),4,,"Warenkorb")))</f>
        <v>0</v>
      </c>
      <c r="C633" s="125" t="n">
        <f aca="true">IF(INDIRECT(ADDRESS(ROW($H619),COLUMN($H619),4,,"Warenkorb"))={},{},INDIRECT(ADDRESS(ROW(D619),COLUMN(D619),4,,"Warenkorb")))</f>
        <v>0</v>
      </c>
      <c r="D633" s="126" t="n">
        <f aca="true">IF(INDIRECT(ADDRESS(ROW($H619),COLUMN($H619),4,,"Warenkorb"))={},{},INDIRECT(ADDRESS(ROW(F619),COLUMN(F619),4,,"Warenkorb")))</f>
        <v>0</v>
      </c>
      <c r="E633" s="127" t="n">
        <f aca="true">IF(INDIRECT(ADDRESS(ROW($H619),COLUMN($H619),4,,"Warenkorb"))={},{},INDIRECT(ADDRESS(ROW(G619),COLUMN(G619),4,,"Warenkorb")))</f>
        <v>0</v>
      </c>
      <c r="F633" s="126" t="n">
        <f aca="true">IF(INDIRECT(ADDRESS(ROW($H619),COLUMN($H619),4,,"Warenkorb"))={},{},INDIRECT(ADDRESS(ROW(H619),COLUMN(H619),4,,"Warenkorb")))</f>
        <v>0</v>
      </c>
      <c r="G633" s="127" t="n">
        <f aca="true">IF(INDIRECT(ADDRESS(ROW($H619),COLUMN($H619),4,,"Warenkorb"))={},{},INDIRECT(ADDRESS(ROW(I619),COLUMN(I619),4,,"Warenkorb")))</f>
        <v>0</v>
      </c>
      <c r="H633" s="128" t="n">
        <f aca="true">IF(INDIRECT(ADDRESS(ROW($H619),COLUMN($H619),4,,"Warenkorb"))={},{},INDIRECT(ADDRESS(ROW(J619),COLUMN(J619),4,,"Warenkorb")))</f>
        <v>0</v>
      </c>
      <c r="I633" s="128" t="n">
        <f aca="true">IF(INDIRECT(ADDRESS(ROW($H619),COLUMN($H619),4,,"Warenkorb"))={},{},INDIRECT(ADDRESS(ROW(K619),COLUMN(K619),4,,"Warenkorb")))</f>
        <v>0</v>
      </c>
      <c r="J633" s="129" t="n">
        <f aca="true">IF(INDIRECT(ADDRESS(ROW($H619),COLUMN($H619),4,,"Warenkorb"))={},{},INDIRECT(ADDRESS(ROW(L619),COLUMN(L619),4,,"Warenkorb")))</f>
        <v>0</v>
      </c>
      <c r="K633" s="107" t="n">
        <f aca="false">IF(J633=0.07,G633,{})</f>
        <v>0</v>
      </c>
      <c r="L633" s="107" t="n">
        <f aca="false">IF(J633=0.19,G633,{})</f>
        <v>0</v>
      </c>
      <c r="M633" s="0"/>
      <c r="N633" s="0"/>
    </row>
    <row r="634" customFormat="false" ht="13.8" hidden="false" customHeight="false" outlineLevel="0" collapsed="false">
      <c r="B634" s="125" t="n">
        <f aca="true">IF(INDIRECT(ADDRESS(ROW($H620),COLUMN($H620),4,,"Warenkorb"))={},{},INDIRECT(ADDRESS(ROW(C620),COLUMN(C620),4,,"Warenkorb")))</f>
        <v>0</v>
      </c>
      <c r="C634" s="125" t="n">
        <f aca="true">IF(INDIRECT(ADDRESS(ROW($H620),COLUMN($H620),4,,"Warenkorb"))={},{},INDIRECT(ADDRESS(ROW(D620),COLUMN(D620),4,,"Warenkorb")))</f>
        <v>0</v>
      </c>
      <c r="D634" s="126" t="n">
        <f aca="true">IF(INDIRECT(ADDRESS(ROW($H620),COLUMN($H620),4,,"Warenkorb"))={},{},INDIRECT(ADDRESS(ROW(F620),COLUMN(F620),4,,"Warenkorb")))</f>
        <v>0</v>
      </c>
      <c r="E634" s="127" t="n">
        <f aca="true">IF(INDIRECT(ADDRESS(ROW($H620),COLUMN($H620),4,,"Warenkorb"))={},{},INDIRECT(ADDRESS(ROW(G620),COLUMN(G620),4,,"Warenkorb")))</f>
        <v>0</v>
      </c>
      <c r="F634" s="126" t="n">
        <f aca="true">IF(INDIRECT(ADDRESS(ROW($H620),COLUMN($H620),4,,"Warenkorb"))={},{},INDIRECT(ADDRESS(ROW(H620),COLUMN(H620),4,,"Warenkorb")))</f>
        <v>0</v>
      </c>
      <c r="G634" s="127" t="n">
        <f aca="true">IF(INDIRECT(ADDRESS(ROW($H620),COLUMN($H620),4,,"Warenkorb"))={},{},INDIRECT(ADDRESS(ROW(I620),COLUMN(I620),4,,"Warenkorb")))</f>
        <v>0</v>
      </c>
      <c r="H634" s="128" t="n">
        <f aca="true">IF(INDIRECT(ADDRESS(ROW($H620),COLUMN($H620),4,,"Warenkorb"))={},{},INDIRECT(ADDRESS(ROW(J620),COLUMN(J620),4,,"Warenkorb")))</f>
        <v>0</v>
      </c>
      <c r="I634" s="128" t="n">
        <f aca="true">IF(INDIRECT(ADDRESS(ROW($H620),COLUMN($H620),4,,"Warenkorb"))={},{},INDIRECT(ADDRESS(ROW(K620),COLUMN(K620),4,,"Warenkorb")))</f>
        <v>0</v>
      </c>
      <c r="J634" s="129" t="n">
        <f aca="true">IF(INDIRECT(ADDRESS(ROW($H620),COLUMN($H620),4,,"Warenkorb"))={},{},INDIRECT(ADDRESS(ROW(L620),COLUMN(L620),4,,"Warenkorb")))</f>
        <v>0</v>
      </c>
      <c r="K634" s="107" t="n">
        <f aca="false">IF(J634=0.07,G634,{})</f>
        <v>0</v>
      </c>
      <c r="L634" s="107" t="n">
        <f aca="false">IF(J634=0.19,G634,{})</f>
        <v>0</v>
      </c>
      <c r="M634" s="0"/>
      <c r="N634" s="0"/>
    </row>
    <row r="635" customFormat="false" ht="13.8" hidden="false" customHeight="false" outlineLevel="0" collapsed="false">
      <c r="B635" s="125" t="n">
        <f aca="true">IF(INDIRECT(ADDRESS(ROW($H621),COLUMN($H621),4,,"Warenkorb"))={},{},INDIRECT(ADDRESS(ROW(C621),COLUMN(C621),4,,"Warenkorb")))</f>
        <v>0</v>
      </c>
      <c r="C635" s="125" t="n">
        <f aca="true">IF(INDIRECT(ADDRESS(ROW($H621),COLUMN($H621),4,,"Warenkorb"))={},{},INDIRECT(ADDRESS(ROW(D621),COLUMN(D621),4,,"Warenkorb")))</f>
        <v>0</v>
      </c>
      <c r="D635" s="126" t="n">
        <f aca="true">IF(INDIRECT(ADDRESS(ROW($H621),COLUMN($H621),4,,"Warenkorb"))={},{},INDIRECT(ADDRESS(ROW(F621),COLUMN(F621),4,,"Warenkorb")))</f>
        <v>0</v>
      </c>
      <c r="E635" s="127" t="n">
        <f aca="true">IF(INDIRECT(ADDRESS(ROW($H621),COLUMN($H621),4,,"Warenkorb"))={},{},INDIRECT(ADDRESS(ROW(G621),COLUMN(G621),4,,"Warenkorb")))</f>
        <v>0</v>
      </c>
      <c r="F635" s="126" t="n">
        <f aca="true">IF(INDIRECT(ADDRESS(ROW($H621),COLUMN($H621),4,,"Warenkorb"))={},{},INDIRECT(ADDRESS(ROW(H621),COLUMN(H621),4,,"Warenkorb")))</f>
        <v>0</v>
      </c>
      <c r="G635" s="127" t="n">
        <f aca="true">IF(INDIRECT(ADDRESS(ROW($H621),COLUMN($H621),4,,"Warenkorb"))={},{},INDIRECT(ADDRESS(ROW(I621),COLUMN(I621),4,,"Warenkorb")))</f>
        <v>0</v>
      </c>
      <c r="H635" s="128" t="n">
        <f aca="true">IF(INDIRECT(ADDRESS(ROW($H621),COLUMN($H621),4,,"Warenkorb"))={},{},INDIRECT(ADDRESS(ROW(J621),COLUMN(J621),4,,"Warenkorb")))</f>
        <v>0</v>
      </c>
      <c r="I635" s="128" t="n">
        <f aca="true">IF(INDIRECT(ADDRESS(ROW($H621),COLUMN($H621),4,,"Warenkorb"))={},{},INDIRECT(ADDRESS(ROW(K621),COLUMN(K621),4,,"Warenkorb")))</f>
        <v>0</v>
      </c>
      <c r="J635" s="129" t="n">
        <f aca="true">IF(INDIRECT(ADDRESS(ROW($H621),COLUMN($H621),4,,"Warenkorb"))={},{},INDIRECT(ADDRESS(ROW(L621),COLUMN(L621),4,,"Warenkorb")))</f>
        <v>0</v>
      </c>
      <c r="K635" s="107" t="n">
        <f aca="false">IF(J635=0.07,G635,{})</f>
        <v>0</v>
      </c>
      <c r="L635" s="107" t="n">
        <f aca="false">IF(J635=0.19,G635,{})</f>
        <v>0</v>
      </c>
      <c r="M635" s="0"/>
      <c r="N635" s="0"/>
    </row>
    <row r="636" customFormat="false" ht="13.8" hidden="false" customHeight="false" outlineLevel="0" collapsed="false">
      <c r="B636" s="125" t="n">
        <f aca="true">IF(INDIRECT(ADDRESS(ROW($H622),COLUMN($H622),4,,"Warenkorb"))={},{},INDIRECT(ADDRESS(ROW(C622),COLUMN(C622),4,,"Warenkorb")))</f>
        <v>0</v>
      </c>
      <c r="C636" s="125" t="n">
        <f aca="true">IF(INDIRECT(ADDRESS(ROW($H622),COLUMN($H622),4,,"Warenkorb"))={},{},INDIRECT(ADDRESS(ROW(D622),COLUMN(D622),4,,"Warenkorb")))</f>
        <v>0</v>
      </c>
      <c r="D636" s="126" t="n">
        <f aca="true">IF(INDIRECT(ADDRESS(ROW($H622),COLUMN($H622),4,,"Warenkorb"))={},{},INDIRECT(ADDRESS(ROW(F622),COLUMN(F622),4,,"Warenkorb")))</f>
        <v>0</v>
      </c>
      <c r="E636" s="127" t="n">
        <f aca="true">IF(INDIRECT(ADDRESS(ROW($H622),COLUMN($H622),4,,"Warenkorb"))={},{},INDIRECT(ADDRESS(ROW(G622),COLUMN(G622),4,,"Warenkorb")))</f>
        <v>0</v>
      </c>
      <c r="F636" s="126" t="n">
        <f aca="true">IF(INDIRECT(ADDRESS(ROW($H622),COLUMN($H622),4,,"Warenkorb"))={},{},INDIRECT(ADDRESS(ROW(H622),COLUMN(H622),4,,"Warenkorb")))</f>
        <v>0</v>
      </c>
      <c r="G636" s="127" t="n">
        <f aca="true">IF(INDIRECT(ADDRESS(ROW($H622),COLUMN($H622),4,,"Warenkorb"))={},{},INDIRECT(ADDRESS(ROW(I622),COLUMN(I622),4,,"Warenkorb")))</f>
        <v>0</v>
      </c>
      <c r="H636" s="128" t="n">
        <f aca="true">IF(INDIRECT(ADDRESS(ROW($H622),COLUMN($H622),4,,"Warenkorb"))={},{},INDIRECT(ADDRESS(ROW(J622),COLUMN(J622),4,,"Warenkorb")))</f>
        <v>0</v>
      </c>
      <c r="I636" s="128" t="n">
        <f aca="true">IF(INDIRECT(ADDRESS(ROW($H622),COLUMN($H622),4,,"Warenkorb"))={},{},INDIRECT(ADDRESS(ROW(K622),COLUMN(K622),4,,"Warenkorb")))</f>
        <v>0</v>
      </c>
      <c r="J636" s="129" t="n">
        <f aca="true">IF(INDIRECT(ADDRESS(ROW($H622),COLUMN($H622),4,,"Warenkorb"))={},{},INDIRECT(ADDRESS(ROW(L622),COLUMN(L622),4,,"Warenkorb")))</f>
        <v>0</v>
      </c>
      <c r="K636" s="107" t="n">
        <f aca="false">IF(J636=0.07,G636,{})</f>
        <v>0</v>
      </c>
      <c r="L636" s="107" t="n">
        <f aca="false">IF(J636=0.19,G636,{})</f>
        <v>0</v>
      </c>
      <c r="M636" s="0"/>
      <c r="N636" s="0"/>
    </row>
    <row r="637" customFormat="false" ht="13.8" hidden="false" customHeight="false" outlineLevel="0" collapsed="false">
      <c r="B637" s="125" t="n">
        <f aca="true">IF(INDIRECT(ADDRESS(ROW($H623),COLUMN($H623),4,,"Warenkorb"))={},{},INDIRECT(ADDRESS(ROW(C623),COLUMN(C623),4,,"Warenkorb")))</f>
        <v>0</v>
      </c>
      <c r="C637" s="125" t="n">
        <f aca="true">IF(INDIRECT(ADDRESS(ROW($H623),COLUMN($H623),4,,"Warenkorb"))={},{},INDIRECT(ADDRESS(ROW(D623),COLUMN(D623),4,,"Warenkorb")))</f>
        <v>0</v>
      </c>
      <c r="D637" s="126" t="n">
        <f aca="true">IF(INDIRECT(ADDRESS(ROW($H623),COLUMN($H623),4,,"Warenkorb"))={},{},INDIRECT(ADDRESS(ROW(F623),COLUMN(F623),4,,"Warenkorb")))</f>
        <v>0</v>
      </c>
      <c r="E637" s="127" t="n">
        <f aca="true">IF(INDIRECT(ADDRESS(ROW($H623),COLUMN($H623),4,,"Warenkorb"))={},{},INDIRECT(ADDRESS(ROW(G623),COLUMN(G623),4,,"Warenkorb")))</f>
        <v>0</v>
      </c>
      <c r="F637" s="126" t="n">
        <f aca="true">IF(INDIRECT(ADDRESS(ROW($H623),COLUMN($H623),4,,"Warenkorb"))={},{},INDIRECT(ADDRESS(ROW(H623),COLUMN(H623),4,,"Warenkorb")))</f>
        <v>0</v>
      </c>
      <c r="G637" s="127" t="n">
        <f aca="true">IF(INDIRECT(ADDRESS(ROW($H623),COLUMN($H623),4,,"Warenkorb"))={},{},INDIRECT(ADDRESS(ROW(I623),COLUMN(I623),4,,"Warenkorb")))</f>
        <v>0</v>
      </c>
      <c r="H637" s="128" t="n">
        <f aca="true">IF(INDIRECT(ADDRESS(ROW($H623),COLUMN($H623),4,,"Warenkorb"))={},{},INDIRECT(ADDRESS(ROW(J623),COLUMN(J623),4,,"Warenkorb")))</f>
        <v>0</v>
      </c>
      <c r="I637" s="128" t="n">
        <f aca="true">IF(INDIRECT(ADDRESS(ROW($H623),COLUMN($H623),4,,"Warenkorb"))={},{},INDIRECT(ADDRESS(ROW(K623),COLUMN(K623),4,,"Warenkorb")))</f>
        <v>0</v>
      </c>
      <c r="J637" s="129" t="n">
        <f aca="true">IF(INDIRECT(ADDRESS(ROW($H623),COLUMN($H623),4,,"Warenkorb"))={},{},INDIRECT(ADDRESS(ROW(L623),COLUMN(L623),4,,"Warenkorb")))</f>
        <v>0</v>
      </c>
      <c r="K637" s="107" t="n">
        <f aca="false">IF(J637=0.07,G637,{})</f>
        <v>0</v>
      </c>
      <c r="L637" s="107" t="n">
        <f aca="false">IF(J637=0.19,G637,{})</f>
        <v>0</v>
      </c>
      <c r="M637" s="0"/>
      <c r="N637" s="0"/>
    </row>
    <row r="638" customFormat="false" ht="13.8" hidden="false" customHeight="false" outlineLevel="0" collapsed="false">
      <c r="B638" s="125" t="n">
        <f aca="true">IF(INDIRECT(ADDRESS(ROW($H624),COLUMN($H624),4,,"Warenkorb"))={},{},INDIRECT(ADDRESS(ROW(C624),COLUMN(C624),4,,"Warenkorb")))</f>
        <v>0</v>
      </c>
      <c r="C638" s="125" t="n">
        <f aca="true">IF(INDIRECT(ADDRESS(ROW($H624),COLUMN($H624),4,,"Warenkorb"))={},{},INDIRECT(ADDRESS(ROW(D624),COLUMN(D624),4,,"Warenkorb")))</f>
        <v>0</v>
      </c>
      <c r="D638" s="126" t="n">
        <f aca="true">IF(INDIRECT(ADDRESS(ROW($H624),COLUMN($H624),4,,"Warenkorb"))={},{},INDIRECT(ADDRESS(ROW(F624),COLUMN(F624),4,,"Warenkorb")))</f>
        <v>0</v>
      </c>
      <c r="E638" s="127" t="n">
        <f aca="true">IF(INDIRECT(ADDRESS(ROW($H624),COLUMN($H624),4,,"Warenkorb"))={},{},INDIRECT(ADDRESS(ROW(G624),COLUMN(G624),4,,"Warenkorb")))</f>
        <v>0</v>
      </c>
      <c r="F638" s="126" t="n">
        <f aca="true">IF(INDIRECT(ADDRESS(ROW($H624),COLUMN($H624),4,,"Warenkorb"))={},{},INDIRECT(ADDRESS(ROW(H624),COLUMN(H624),4,,"Warenkorb")))</f>
        <v>0</v>
      </c>
      <c r="G638" s="127" t="n">
        <f aca="true">IF(INDIRECT(ADDRESS(ROW($H624),COLUMN($H624),4,,"Warenkorb"))={},{},INDIRECT(ADDRESS(ROW(I624),COLUMN(I624),4,,"Warenkorb")))</f>
        <v>0</v>
      </c>
      <c r="H638" s="128" t="n">
        <f aca="true">IF(INDIRECT(ADDRESS(ROW($H624),COLUMN($H624),4,,"Warenkorb"))={},{},INDIRECT(ADDRESS(ROW(J624),COLUMN(J624),4,,"Warenkorb")))</f>
        <v>0</v>
      </c>
      <c r="I638" s="128" t="n">
        <f aca="true">IF(INDIRECT(ADDRESS(ROW($H624),COLUMN($H624),4,,"Warenkorb"))={},{},INDIRECT(ADDRESS(ROW(K624),COLUMN(K624),4,,"Warenkorb")))</f>
        <v>0</v>
      </c>
      <c r="J638" s="129" t="n">
        <f aca="true">IF(INDIRECT(ADDRESS(ROW($H624),COLUMN($H624),4,,"Warenkorb"))={},{},INDIRECT(ADDRESS(ROW(L624),COLUMN(L624),4,,"Warenkorb")))</f>
        <v>0</v>
      </c>
      <c r="K638" s="107" t="n">
        <f aca="false">IF(J638=0.07,G638,{})</f>
        <v>0</v>
      </c>
      <c r="L638" s="107" t="n">
        <f aca="false">IF(J638=0.19,G638,{})</f>
        <v>0</v>
      </c>
      <c r="M638" s="0"/>
      <c r="N638" s="0"/>
    </row>
    <row r="639" customFormat="false" ht="13.8" hidden="false" customHeight="false" outlineLevel="0" collapsed="false">
      <c r="B639" s="125" t="n">
        <f aca="true">IF(INDIRECT(ADDRESS(ROW($H625),COLUMN($H625),4,,"Warenkorb"))={},{},INDIRECT(ADDRESS(ROW(C625),COLUMN(C625),4,,"Warenkorb")))</f>
        <v>0</v>
      </c>
      <c r="C639" s="125" t="n">
        <f aca="true">IF(INDIRECT(ADDRESS(ROW($H625),COLUMN($H625),4,,"Warenkorb"))={},{},INDIRECT(ADDRESS(ROW(D625),COLUMN(D625),4,,"Warenkorb")))</f>
        <v>0</v>
      </c>
      <c r="D639" s="126" t="n">
        <f aca="true">IF(INDIRECT(ADDRESS(ROW($H625),COLUMN($H625),4,,"Warenkorb"))={},{},INDIRECT(ADDRESS(ROW(F625),COLUMN(F625),4,,"Warenkorb")))</f>
        <v>0</v>
      </c>
      <c r="E639" s="127" t="n">
        <f aca="true">IF(INDIRECT(ADDRESS(ROW($H625),COLUMN($H625),4,,"Warenkorb"))={},{},INDIRECT(ADDRESS(ROW(G625),COLUMN(G625),4,,"Warenkorb")))</f>
        <v>0</v>
      </c>
      <c r="F639" s="126" t="n">
        <f aca="true">IF(INDIRECT(ADDRESS(ROW($H625),COLUMN($H625),4,,"Warenkorb"))={},{},INDIRECT(ADDRESS(ROW(H625),COLUMN(H625),4,,"Warenkorb")))</f>
        <v>0</v>
      </c>
      <c r="G639" s="127" t="n">
        <f aca="true">IF(INDIRECT(ADDRESS(ROW($H625),COLUMN($H625),4,,"Warenkorb"))={},{},INDIRECT(ADDRESS(ROW(I625),COLUMN(I625),4,,"Warenkorb")))</f>
        <v>0</v>
      </c>
      <c r="H639" s="128" t="n">
        <f aca="true">IF(INDIRECT(ADDRESS(ROW($H625),COLUMN($H625),4,,"Warenkorb"))={},{},INDIRECT(ADDRESS(ROW(J625),COLUMN(J625),4,,"Warenkorb")))</f>
        <v>0</v>
      </c>
      <c r="I639" s="128" t="n">
        <f aca="true">IF(INDIRECT(ADDRESS(ROW($H625),COLUMN($H625),4,,"Warenkorb"))={},{},INDIRECT(ADDRESS(ROW(K625),COLUMN(K625),4,,"Warenkorb")))</f>
        <v>0</v>
      </c>
      <c r="J639" s="129" t="n">
        <f aca="true">IF(INDIRECT(ADDRESS(ROW($H625),COLUMN($H625),4,,"Warenkorb"))={},{},INDIRECT(ADDRESS(ROW(L625),COLUMN(L625),4,,"Warenkorb")))</f>
        <v>0</v>
      </c>
      <c r="K639" s="107" t="n">
        <f aca="false">IF(J639=0.07,G639,{})</f>
        <v>0</v>
      </c>
      <c r="L639" s="107" t="n">
        <f aca="false">IF(J639=0.19,G639,{})</f>
        <v>0</v>
      </c>
      <c r="M639" s="0"/>
      <c r="N639" s="0"/>
    </row>
    <row r="640" customFormat="false" ht="13.8" hidden="false" customHeight="false" outlineLevel="0" collapsed="false">
      <c r="B640" s="125" t="n">
        <f aca="true">IF(INDIRECT(ADDRESS(ROW($H626),COLUMN($H626),4,,"Warenkorb"))={},{},INDIRECT(ADDRESS(ROW(C626),COLUMN(C626),4,,"Warenkorb")))</f>
        <v>0</v>
      </c>
      <c r="C640" s="125" t="n">
        <f aca="true">IF(INDIRECT(ADDRESS(ROW($H626),COLUMN($H626),4,,"Warenkorb"))={},{},INDIRECT(ADDRESS(ROW(D626),COLUMN(D626),4,,"Warenkorb")))</f>
        <v>0</v>
      </c>
      <c r="D640" s="126" t="n">
        <f aca="true">IF(INDIRECT(ADDRESS(ROW($H626),COLUMN($H626),4,,"Warenkorb"))={},{},INDIRECT(ADDRESS(ROW(F626),COLUMN(F626),4,,"Warenkorb")))</f>
        <v>0</v>
      </c>
      <c r="E640" s="127" t="n">
        <f aca="true">IF(INDIRECT(ADDRESS(ROW($H626),COLUMN($H626),4,,"Warenkorb"))={},{},INDIRECT(ADDRESS(ROW(G626),COLUMN(G626),4,,"Warenkorb")))</f>
        <v>0</v>
      </c>
      <c r="F640" s="126" t="n">
        <f aca="true">IF(INDIRECT(ADDRESS(ROW($H626),COLUMN($H626),4,,"Warenkorb"))={},{},INDIRECT(ADDRESS(ROW(H626),COLUMN(H626),4,,"Warenkorb")))</f>
        <v>0</v>
      </c>
      <c r="G640" s="127" t="n">
        <f aca="true">IF(INDIRECT(ADDRESS(ROW($H626),COLUMN($H626),4,,"Warenkorb"))={},{},INDIRECT(ADDRESS(ROW(I626),COLUMN(I626),4,,"Warenkorb")))</f>
        <v>0</v>
      </c>
      <c r="H640" s="128" t="n">
        <f aca="true">IF(INDIRECT(ADDRESS(ROW($H626),COLUMN($H626),4,,"Warenkorb"))={},{},INDIRECT(ADDRESS(ROW(J626),COLUMN(J626),4,,"Warenkorb")))</f>
        <v>0</v>
      </c>
      <c r="I640" s="128" t="n">
        <f aca="true">IF(INDIRECT(ADDRESS(ROW($H626),COLUMN($H626),4,,"Warenkorb"))={},{},INDIRECT(ADDRESS(ROW(K626),COLUMN(K626),4,,"Warenkorb")))</f>
        <v>0</v>
      </c>
      <c r="J640" s="129" t="n">
        <f aca="true">IF(INDIRECT(ADDRESS(ROW($H626),COLUMN($H626),4,,"Warenkorb"))={},{},INDIRECT(ADDRESS(ROW(L626),COLUMN(L626),4,,"Warenkorb")))</f>
        <v>0</v>
      </c>
      <c r="K640" s="107" t="n">
        <f aca="false">IF(J640=0.07,G640,{})</f>
        <v>0</v>
      </c>
      <c r="L640" s="107" t="n">
        <f aca="false">IF(J640=0.19,G640,{})</f>
        <v>0</v>
      </c>
      <c r="M640" s="0"/>
      <c r="N640" s="0"/>
    </row>
    <row r="641" customFormat="false" ht="13.8" hidden="false" customHeight="false" outlineLevel="0" collapsed="false">
      <c r="B641" s="125" t="n">
        <f aca="true">IF(INDIRECT(ADDRESS(ROW($H627),COLUMN($H627),4,,"Warenkorb"))={},{},INDIRECT(ADDRESS(ROW(C627),COLUMN(C627),4,,"Warenkorb")))</f>
        <v>0</v>
      </c>
      <c r="C641" s="125" t="n">
        <f aca="true">IF(INDIRECT(ADDRESS(ROW($H627),COLUMN($H627),4,,"Warenkorb"))={},{},INDIRECT(ADDRESS(ROW(D627),COLUMN(D627),4,,"Warenkorb")))</f>
        <v>0</v>
      </c>
      <c r="D641" s="126" t="n">
        <f aca="true">IF(INDIRECT(ADDRESS(ROW($H627),COLUMN($H627),4,,"Warenkorb"))={},{},INDIRECT(ADDRESS(ROW(F627),COLUMN(F627),4,,"Warenkorb")))</f>
        <v>0</v>
      </c>
      <c r="E641" s="127" t="n">
        <f aca="true">IF(INDIRECT(ADDRESS(ROW($H627),COLUMN($H627),4,,"Warenkorb"))={},{},INDIRECT(ADDRESS(ROW(G627),COLUMN(G627),4,,"Warenkorb")))</f>
        <v>0</v>
      </c>
      <c r="F641" s="126" t="n">
        <f aca="true">IF(INDIRECT(ADDRESS(ROW($H627),COLUMN($H627),4,,"Warenkorb"))={},{},INDIRECT(ADDRESS(ROW(H627),COLUMN(H627),4,,"Warenkorb")))</f>
        <v>0</v>
      </c>
      <c r="G641" s="127" t="n">
        <f aca="true">IF(INDIRECT(ADDRESS(ROW($H627),COLUMN($H627),4,,"Warenkorb"))={},{},INDIRECT(ADDRESS(ROW(I627),COLUMN(I627),4,,"Warenkorb")))</f>
        <v>0</v>
      </c>
      <c r="H641" s="128" t="n">
        <f aca="true">IF(INDIRECT(ADDRESS(ROW($H627),COLUMN($H627),4,,"Warenkorb"))={},{},INDIRECT(ADDRESS(ROW(J627),COLUMN(J627),4,,"Warenkorb")))</f>
        <v>0</v>
      </c>
      <c r="I641" s="128" t="n">
        <f aca="true">IF(INDIRECT(ADDRESS(ROW($H627),COLUMN($H627),4,,"Warenkorb"))={},{},INDIRECT(ADDRESS(ROW(K627),COLUMN(K627),4,,"Warenkorb")))</f>
        <v>0</v>
      </c>
      <c r="J641" s="129" t="n">
        <f aca="true">IF(INDIRECT(ADDRESS(ROW($H627),COLUMN($H627),4,,"Warenkorb"))={},{},INDIRECT(ADDRESS(ROW(L627),COLUMN(L627),4,,"Warenkorb")))</f>
        <v>0</v>
      </c>
      <c r="K641" s="107" t="n">
        <f aca="false">IF(J641=0.07,G641,{})</f>
        <v>0</v>
      </c>
      <c r="L641" s="107" t="n">
        <f aca="false">IF(J641=0.19,G641,{})</f>
        <v>0</v>
      </c>
      <c r="M641" s="0"/>
      <c r="N641" s="0"/>
    </row>
    <row r="642" customFormat="false" ht="13.8" hidden="false" customHeight="false" outlineLevel="0" collapsed="false">
      <c r="B642" s="125" t="n">
        <f aca="true">IF(INDIRECT(ADDRESS(ROW($H628),COLUMN($H628),4,,"Warenkorb"))={},{},INDIRECT(ADDRESS(ROW(C628),COLUMN(C628),4,,"Warenkorb")))</f>
        <v>0</v>
      </c>
      <c r="C642" s="125" t="n">
        <f aca="true">IF(INDIRECT(ADDRESS(ROW($H628),COLUMN($H628),4,,"Warenkorb"))={},{},INDIRECT(ADDRESS(ROW(D628),COLUMN(D628),4,,"Warenkorb")))</f>
        <v>0</v>
      </c>
      <c r="D642" s="126" t="n">
        <f aca="true">IF(INDIRECT(ADDRESS(ROW($H628),COLUMN($H628),4,,"Warenkorb"))={},{},INDIRECT(ADDRESS(ROW(F628),COLUMN(F628),4,,"Warenkorb")))</f>
        <v>0</v>
      </c>
      <c r="E642" s="127" t="n">
        <f aca="true">IF(INDIRECT(ADDRESS(ROW($H628),COLUMN($H628),4,,"Warenkorb"))={},{},INDIRECT(ADDRESS(ROW(G628),COLUMN(G628),4,,"Warenkorb")))</f>
        <v>0</v>
      </c>
      <c r="F642" s="126" t="n">
        <f aca="true">IF(INDIRECT(ADDRESS(ROW($H628),COLUMN($H628),4,,"Warenkorb"))={},{},INDIRECT(ADDRESS(ROW(H628),COLUMN(H628),4,,"Warenkorb")))</f>
        <v>0</v>
      </c>
      <c r="G642" s="127" t="n">
        <f aca="true">IF(INDIRECT(ADDRESS(ROW($H628),COLUMN($H628),4,,"Warenkorb"))={},{},INDIRECT(ADDRESS(ROW(I628),COLUMN(I628),4,,"Warenkorb")))</f>
        <v>0</v>
      </c>
      <c r="H642" s="128" t="n">
        <f aca="true">IF(INDIRECT(ADDRESS(ROW($H628),COLUMN($H628),4,,"Warenkorb"))={},{},INDIRECT(ADDRESS(ROW(J628),COLUMN(J628),4,,"Warenkorb")))</f>
        <v>0</v>
      </c>
      <c r="I642" s="128" t="n">
        <f aca="true">IF(INDIRECT(ADDRESS(ROW($H628),COLUMN($H628),4,,"Warenkorb"))={},{},INDIRECT(ADDRESS(ROW(K628),COLUMN(K628),4,,"Warenkorb")))</f>
        <v>0</v>
      </c>
      <c r="J642" s="129" t="n">
        <f aca="true">IF(INDIRECT(ADDRESS(ROW($H628),COLUMN($H628),4,,"Warenkorb"))={},{},INDIRECT(ADDRESS(ROW(L628),COLUMN(L628),4,,"Warenkorb")))</f>
        <v>0</v>
      </c>
      <c r="K642" s="107" t="n">
        <f aca="false">IF(J642=0.07,G642,{})</f>
        <v>0</v>
      </c>
      <c r="L642" s="107" t="n">
        <f aca="false">IF(J642=0.19,G642,{})</f>
        <v>0</v>
      </c>
      <c r="M642" s="0"/>
      <c r="N642" s="0"/>
    </row>
    <row r="643" customFormat="false" ht="13.8" hidden="false" customHeight="false" outlineLevel="0" collapsed="false">
      <c r="B643" s="125" t="n">
        <f aca="true">IF(INDIRECT(ADDRESS(ROW($H629),COLUMN($H629),4,,"Warenkorb"))={},{},INDIRECT(ADDRESS(ROW(C629),COLUMN(C629),4,,"Warenkorb")))</f>
        <v>0</v>
      </c>
      <c r="C643" s="125" t="n">
        <f aca="true">IF(INDIRECT(ADDRESS(ROW($H629),COLUMN($H629),4,,"Warenkorb"))={},{},INDIRECT(ADDRESS(ROW(D629),COLUMN(D629),4,,"Warenkorb")))</f>
        <v>0</v>
      </c>
      <c r="D643" s="126" t="n">
        <f aca="true">IF(INDIRECT(ADDRESS(ROW($H629),COLUMN($H629),4,,"Warenkorb"))={},{},INDIRECT(ADDRESS(ROW(F629),COLUMN(F629),4,,"Warenkorb")))</f>
        <v>0</v>
      </c>
      <c r="E643" s="127" t="n">
        <f aca="true">IF(INDIRECT(ADDRESS(ROW($H629),COLUMN($H629),4,,"Warenkorb"))={},{},INDIRECT(ADDRESS(ROW(G629),COLUMN(G629),4,,"Warenkorb")))</f>
        <v>0</v>
      </c>
      <c r="F643" s="126" t="n">
        <f aca="true">IF(INDIRECT(ADDRESS(ROW($H629),COLUMN($H629),4,,"Warenkorb"))={},{},INDIRECT(ADDRESS(ROW(H629),COLUMN(H629),4,,"Warenkorb")))</f>
        <v>0</v>
      </c>
      <c r="G643" s="127" t="n">
        <f aca="true">IF(INDIRECT(ADDRESS(ROW($H629),COLUMN($H629),4,,"Warenkorb"))={},{},INDIRECT(ADDRESS(ROW(I629),COLUMN(I629),4,,"Warenkorb")))</f>
        <v>0</v>
      </c>
      <c r="H643" s="128" t="n">
        <f aca="true">IF(INDIRECT(ADDRESS(ROW($H629),COLUMN($H629),4,,"Warenkorb"))={},{},INDIRECT(ADDRESS(ROW(J629),COLUMN(J629),4,,"Warenkorb")))</f>
        <v>0</v>
      </c>
      <c r="I643" s="128" t="n">
        <f aca="true">IF(INDIRECT(ADDRESS(ROW($H629),COLUMN($H629),4,,"Warenkorb"))={},{},INDIRECT(ADDRESS(ROW(K629),COLUMN(K629),4,,"Warenkorb")))</f>
        <v>0</v>
      </c>
      <c r="J643" s="129" t="n">
        <f aca="true">IF(INDIRECT(ADDRESS(ROW($H629),COLUMN($H629),4,,"Warenkorb"))={},{},INDIRECT(ADDRESS(ROW(L629),COLUMN(L629),4,,"Warenkorb")))</f>
        <v>0</v>
      </c>
      <c r="K643" s="107" t="n">
        <f aca="false">IF(J643=0.07,G643,{})</f>
        <v>0</v>
      </c>
      <c r="L643" s="107" t="n">
        <f aca="false">IF(J643=0.19,G643,{})</f>
        <v>0</v>
      </c>
      <c r="M643" s="0"/>
      <c r="N643" s="0"/>
    </row>
    <row r="644" customFormat="false" ht="13.8" hidden="false" customHeight="false" outlineLevel="0" collapsed="false">
      <c r="B644" s="125" t="n">
        <f aca="true">IF(INDIRECT(ADDRESS(ROW($H630),COLUMN($H630),4,,"Warenkorb"))={},{},INDIRECT(ADDRESS(ROW(C630),COLUMN(C630),4,,"Warenkorb")))</f>
        <v>0</v>
      </c>
      <c r="C644" s="125" t="n">
        <f aca="true">IF(INDIRECT(ADDRESS(ROW($H630),COLUMN($H630),4,,"Warenkorb"))={},{},INDIRECT(ADDRESS(ROW(D630),COLUMN(D630),4,,"Warenkorb")))</f>
        <v>0</v>
      </c>
      <c r="D644" s="126" t="n">
        <f aca="true">IF(INDIRECT(ADDRESS(ROW($H630),COLUMN($H630),4,,"Warenkorb"))={},{},INDIRECT(ADDRESS(ROW(F630),COLUMN(F630),4,,"Warenkorb")))</f>
        <v>0</v>
      </c>
      <c r="E644" s="127" t="n">
        <f aca="true">IF(INDIRECT(ADDRESS(ROW($H630),COLUMN($H630),4,,"Warenkorb"))={},{},INDIRECT(ADDRESS(ROW(G630),COLUMN(G630),4,,"Warenkorb")))</f>
        <v>0</v>
      </c>
      <c r="F644" s="126" t="n">
        <f aca="true">IF(INDIRECT(ADDRESS(ROW($H630),COLUMN($H630),4,,"Warenkorb"))={},{},INDIRECT(ADDRESS(ROW(H630),COLUMN(H630),4,,"Warenkorb")))</f>
        <v>0</v>
      </c>
      <c r="G644" s="127" t="n">
        <f aca="true">IF(INDIRECT(ADDRESS(ROW($H630),COLUMN($H630),4,,"Warenkorb"))={},{},INDIRECT(ADDRESS(ROW(I630),COLUMN(I630),4,,"Warenkorb")))</f>
        <v>0</v>
      </c>
      <c r="H644" s="128" t="n">
        <f aca="true">IF(INDIRECT(ADDRESS(ROW($H630),COLUMN($H630),4,,"Warenkorb"))={},{},INDIRECT(ADDRESS(ROW(J630),COLUMN(J630),4,,"Warenkorb")))</f>
        <v>0</v>
      </c>
      <c r="I644" s="128" t="n">
        <f aca="true">IF(INDIRECT(ADDRESS(ROW($H630),COLUMN($H630),4,,"Warenkorb"))={},{},INDIRECT(ADDRESS(ROW(K630),COLUMN(K630),4,,"Warenkorb")))</f>
        <v>0</v>
      </c>
      <c r="J644" s="129" t="n">
        <f aca="true">IF(INDIRECT(ADDRESS(ROW($H630),COLUMN($H630),4,,"Warenkorb"))={},{},INDIRECT(ADDRESS(ROW(L630),COLUMN(L630),4,,"Warenkorb")))</f>
        <v>0</v>
      </c>
      <c r="K644" s="107" t="n">
        <f aca="false">IF(J644=0.07,G644,{})</f>
        <v>0</v>
      </c>
      <c r="L644" s="107" t="n">
        <f aca="false">IF(J644=0.19,G644,{})</f>
        <v>0</v>
      </c>
      <c r="M644" s="0"/>
      <c r="N644" s="0"/>
    </row>
    <row r="645" customFormat="false" ht="13.8" hidden="false" customHeight="false" outlineLevel="0" collapsed="false">
      <c r="B645" s="125" t="n">
        <f aca="true">IF(INDIRECT(ADDRESS(ROW($H631),COLUMN($H631),4,,"Warenkorb"))={},{},INDIRECT(ADDRESS(ROW(C631),COLUMN(C631),4,,"Warenkorb")))</f>
        <v>0</v>
      </c>
      <c r="C645" s="125" t="n">
        <f aca="true">IF(INDIRECT(ADDRESS(ROW($H631),COLUMN($H631),4,,"Warenkorb"))={},{},INDIRECT(ADDRESS(ROW(D631),COLUMN(D631),4,,"Warenkorb")))</f>
        <v>0</v>
      </c>
      <c r="D645" s="126" t="n">
        <f aca="true">IF(INDIRECT(ADDRESS(ROW($H631),COLUMN($H631),4,,"Warenkorb"))={},{},INDIRECT(ADDRESS(ROW(F631),COLUMN(F631),4,,"Warenkorb")))</f>
        <v>0</v>
      </c>
      <c r="E645" s="127" t="n">
        <f aca="true">IF(INDIRECT(ADDRESS(ROW($H631),COLUMN($H631),4,,"Warenkorb"))={},{},INDIRECT(ADDRESS(ROW(G631),COLUMN(G631),4,,"Warenkorb")))</f>
        <v>0</v>
      </c>
      <c r="F645" s="126" t="n">
        <f aca="true">IF(INDIRECT(ADDRESS(ROW($H631),COLUMN($H631),4,,"Warenkorb"))={},{},INDIRECT(ADDRESS(ROW(H631),COLUMN(H631),4,,"Warenkorb")))</f>
        <v>0</v>
      </c>
      <c r="G645" s="127" t="n">
        <f aca="true">IF(INDIRECT(ADDRESS(ROW($H631),COLUMN($H631),4,,"Warenkorb"))={},{},INDIRECT(ADDRESS(ROW(I631),COLUMN(I631),4,,"Warenkorb")))</f>
        <v>0</v>
      </c>
      <c r="H645" s="128" t="n">
        <f aca="true">IF(INDIRECT(ADDRESS(ROW($H631),COLUMN($H631),4,,"Warenkorb"))={},{},INDIRECT(ADDRESS(ROW(J631),COLUMN(J631),4,,"Warenkorb")))</f>
        <v>0</v>
      </c>
      <c r="I645" s="128" t="n">
        <f aca="true">IF(INDIRECT(ADDRESS(ROW($H631),COLUMN($H631),4,,"Warenkorb"))={},{},INDIRECT(ADDRESS(ROW(K631),COLUMN(K631),4,,"Warenkorb")))</f>
        <v>0</v>
      </c>
      <c r="J645" s="129" t="n">
        <f aca="true">IF(INDIRECT(ADDRESS(ROW($H631),COLUMN($H631),4,,"Warenkorb"))={},{},INDIRECT(ADDRESS(ROW(L631),COLUMN(L631),4,,"Warenkorb")))</f>
        <v>0</v>
      </c>
      <c r="K645" s="107" t="n">
        <f aca="false">IF(J645=0.07,G645,{})</f>
        <v>0</v>
      </c>
      <c r="L645" s="107" t="n">
        <f aca="false">IF(J645=0.19,G645,{})</f>
        <v>0</v>
      </c>
      <c r="M645" s="0"/>
      <c r="N645" s="0"/>
    </row>
    <row r="646" customFormat="false" ht="13.8" hidden="false" customHeight="false" outlineLevel="0" collapsed="false">
      <c r="B646" s="125" t="n">
        <f aca="true">IF(INDIRECT(ADDRESS(ROW($H632),COLUMN($H632),4,,"Warenkorb"))={},{},INDIRECT(ADDRESS(ROW(C632),COLUMN(C632),4,,"Warenkorb")))</f>
        <v>0</v>
      </c>
      <c r="C646" s="125" t="n">
        <f aca="true">IF(INDIRECT(ADDRESS(ROW($H632),COLUMN($H632),4,,"Warenkorb"))={},{},INDIRECT(ADDRESS(ROW(D632),COLUMN(D632),4,,"Warenkorb")))</f>
        <v>0</v>
      </c>
      <c r="D646" s="126" t="n">
        <f aca="true">IF(INDIRECT(ADDRESS(ROW($H632),COLUMN($H632),4,,"Warenkorb"))={},{},INDIRECT(ADDRESS(ROW(F632),COLUMN(F632),4,,"Warenkorb")))</f>
        <v>0</v>
      </c>
      <c r="E646" s="127" t="n">
        <f aca="true">IF(INDIRECT(ADDRESS(ROW($H632),COLUMN($H632),4,,"Warenkorb"))={},{},INDIRECT(ADDRESS(ROW(G632),COLUMN(G632),4,,"Warenkorb")))</f>
        <v>0</v>
      </c>
      <c r="F646" s="126" t="n">
        <f aca="true">IF(INDIRECT(ADDRESS(ROW($H632),COLUMN($H632),4,,"Warenkorb"))={},{},INDIRECT(ADDRESS(ROW(H632),COLUMN(H632),4,,"Warenkorb")))</f>
        <v>0</v>
      </c>
      <c r="G646" s="127" t="n">
        <f aca="true">IF(INDIRECT(ADDRESS(ROW($H632),COLUMN($H632),4,,"Warenkorb"))={},{},INDIRECT(ADDRESS(ROW(I632),COLUMN(I632),4,,"Warenkorb")))</f>
        <v>0</v>
      </c>
      <c r="H646" s="128" t="n">
        <f aca="true">IF(INDIRECT(ADDRESS(ROW($H632),COLUMN($H632),4,,"Warenkorb"))={},{},INDIRECT(ADDRESS(ROW(J632),COLUMN(J632),4,,"Warenkorb")))</f>
        <v>0</v>
      </c>
      <c r="I646" s="128" t="n">
        <f aca="true">IF(INDIRECT(ADDRESS(ROW($H632),COLUMN($H632),4,,"Warenkorb"))={},{},INDIRECT(ADDRESS(ROW(K632),COLUMN(K632),4,,"Warenkorb")))</f>
        <v>0</v>
      </c>
      <c r="J646" s="129" t="n">
        <f aca="true">IF(INDIRECT(ADDRESS(ROW($H632),COLUMN($H632),4,,"Warenkorb"))={},{},INDIRECT(ADDRESS(ROW(L632),COLUMN(L632),4,,"Warenkorb")))</f>
        <v>0</v>
      </c>
      <c r="K646" s="107" t="n">
        <f aca="false">IF(J646=0.07,G646,{})</f>
        <v>0</v>
      </c>
      <c r="L646" s="107" t="n">
        <f aca="false">IF(J646=0.19,G646,{})</f>
        <v>0</v>
      </c>
      <c r="M646" s="0"/>
      <c r="N646" s="0"/>
    </row>
    <row r="647" customFormat="false" ht="13.8" hidden="false" customHeight="false" outlineLevel="0" collapsed="false">
      <c r="B647" s="125" t="n">
        <f aca="true">IF(INDIRECT(ADDRESS(ROW($H633),COLUMN($H633),4,,"Warenkorb"))={},{},INDIRECT(ADDRESS(ROW(C633),COLUMN(C633),4,,"Warenkorb")))</f>
        <v>0</v>
      </c>
      <c r="C647" s="125" t="n">
        <f aca="true">IF(INDIRECT(ADDRESS(ROW($H633),COLUMN($H633),4,,"Warenkorb"))={},{},INDIRECT(ADDRESS(ROW(D633),COLUMN(D633),4,,"Warenkorb")))</f>
        <v>0</v>
      </c>
      <c r="D647" s="126" t="n">
        <f aca="true">IF(INDIRECT(ADDRESS(ROW($H633),COLUMN($H633),4,,"Warenkorb"))={},{},INDIRECT(ADDRESS(ROW(F633),COLUMN(F633),4,,"Warenkorb")))</f>
        <v>0</v>
      </c>
      <c r="E647" s="127" t="n">
        <f aca="true">IF(INDIRECT(ADDRESS(ROW($H633),COLUMN($H633),4,,"Warenkorb"))={},{},INDIRECT(ADDRESS(ROW(G633),COLUMN(G633),4,,"Warenkorb")))</f>
        <v>0</v>
      </c>
      <c r="F647" s="126" t="n">
        <f aca="true">IF(INDIRECT(ADDRESS(ROW($H633),COLUMN($H633),4,,"Warenkorb"))={},{},INDIRECT(ADDRESS(ROW(H633),COLUMN(H633),4,,"Warenkorb")))</f>
        <v>0</v>
      </c>
      <c r="G647" s="127" t="n">
        <f aca="true">IF(INDIRECT(ADDRESS(ROW($H633),COLUMN($H633),4,,"Warenkorb"))={},{},INDIRECT(ADDRESS(ROW(I633),COLUMN(I633),4,,"Warenkorb")))</f>
        <v>0</v>
      </c>
      <c r="H647" s="128" t="n">
        <f aca="true">IF(INDIRECT(ADDRESS(ROW($H633),COLUMN($H633),4,,"Warenkorb"))={},{},INDIRECT(ADDRESS(ROW(J633),COLUMN(J633),4,,"Warenkorb")))</f>
        <v>0</v>
      </c>
      <c r="I647" s="128" t="n">
        <f aca="true">IF(INDIRECT(ADDRESS(ROW($H633),COLUMN($H633),4,,"Warenkorb"))={},{},INDIRECT(ADDRESS(ROW(K633),COLUMN(K633),4,,"Warenkorb")))</f>
        <v>0</v>
      </c>
      <c r="J647" s="129" t="n">
        <f aca="true">IF(INDIRECT(ADDRESS(ROW($H633),COLUMN($H633),4,,"Warenkorb"))={},{},INDIRECT(ADDRESS(ROW(L633),COLUMN(L633),4,,"Warenkorb")))</f>
        <v>0</v>
      </c>
      <c r="K647" s="107" t="n">
        <f aca="false">IF(J647=0.07,G647,{})</f>
        <v>0</v>
      </c>
      <c r="L647" s="107" t="n">
        <f aca="false">IF(J647=0.19,G647,{})</f>
        <v>0</v>
      </c>
      <c r="M647" s="0"/>
      <c r="N647" s="0"/>
    </row>
    <row r="648" customFormat="false" ht="13.8" hidden="false" customHeight="false" outlineLevel="0" collapsed="false">
      <c r="B648" s="125" t="n">
        <f aca="true">IF(INDIRECT(ADDRESS(ROW($H634),COLUMN($H634),4,,"Warenkorb"))={},{},INDIRECT(ADDRESS(ROW(C634),COLUMN(C634),4,,"Warenkorb")))</f>
        <v>0</v>
      </c>
      <c r="C648" s="125" t="n">
        <f aca="true">IF(INDIRECT(ADDRESS(ROW($H634),COLUMN($H634),4,,"Warenkorb"))={},{},INDIRECT(ADDRESS(ROW(D634),COLUMN(D634),4,,"Warenkorb")))</f>
        <v>0</v>
      </c>
      <c r="D648" s="126" t="n">
        <f aca="true">IF(INDIRECT(ADDRESS(ROW($H634),COLUMN($H634),4,,"Warenkorb"))={},{},INDIRECT(ADDRESS(ROW(F634),COLUMN(F634),4,,"Warenkorb")))</f>
        <v>0</v>
      </c>
      <c r="E648" s="127" t="n">
        <f aca="true">IF(INDIRECT(ADDRESS(ROW($H634),COLUMN($H634),4,,"Warenkorb"))={},{},INDIRECT(ADDRESS(ROW(G634),COLUMN(G634),4,,"Warenkorb")))</f>
        <v>0</v>
      </c>
      <c r="F648" s="126" t="n">
        <f aca="true">IF(INDIRECT(ADDRESS(ROW($H634),COLUMN($H634),4,,"Warenkorb"))={},{},INDIRECT(ADDRESS(ROW(H634),COLUMN(H634),4,,"Warenkorb")))</f>
        <v>0</v>
      </c>
      <c r="G648" s="127" t="n">
        <f aca="true">IF(INDIRECT(ADDRESS(ROW($H634),COLUMN($H634),4,,"Warenkorb"))={},{},INDIRECT(ADDRESS(ROW(I634),COLUMN(I634),4,,"Warenkorb")))</f>
        <v>0</v>
      </c>
      <c r="H648" s="128" t="n">
        <f aca="true">IF(INDIRECT(ADDRESS(ROW($H634),COLUMN($H634),4,,"Warenkorb"))={},{},INDIRECT(ADDRESS(ROW(J634),COLUMN(J634),4,,"Warenkorb")))</f>
        <v>0</v>
      </c>
      <c r="I648" s="128" t="n">
        <f aca="true">IF(INDIRECT(ADDRESS(ROW($H634),COLUMN($H634),4,,"Warenkorb"))={},{},INDIRECT(ADDRESS(ROW(K634),COLUMN(K634),4,,"Warenkorb")))</f>
        <v>0</v>
      </c>
      <c r="J648" s="129" t="n">
        <f aca="true">IF(INDIRECT(ADDRESS(ROW($H634),COLUMN($H634),4,,"Warenkorb"))={},{},INDIRECT(ADDRESS(ROW(L634),COLUMN(L634),4,,"Warenkorb")))</f>
        <v>0</v>
      </c>
      <c r="K648" s="107" t="n">
        <f aca="false">IF(J648=0.07,G648,{})</f>
        <v>0</v>
      </c>
      <c r="L648" s="107" t="n">
        <f aca="false">IF(J648=0.19,G648,{})</f>
        <v>0</v>
      </c>
      <c r="M648" s="0"/>
      <c r="N648" s="0"/>
    </row>
    <row r="649" customFormat="false" ht="13.8" hidden="false" customHeight="false" outlineLevel="0" collapsed="false">
      <c r="B649" s="125" t="n">
        <f aca="true">IF(INDIRECT(ADDRESS(ROW($H635),COLUMN($H635),4,,"Warenkorb"))={},{},INDIRECT(ADDRESS(ROW(C635),COLUMN(C635),4,,"Warenkorb")))</f>
        <v>0</v>
      </c>
      <c r="C649" s="125" t="n">
        <f aca="true">IF(INDIRECT(ADDRESS(ROW($H635),COLUMN($H635),4,,"Warenkorb"))={},{},INDIRECT(ADDRESS(ROW(D635),COLUMN(D635),4,,"Warenkorb")))</f>
        <v>0</v>
      </c>
      <c r="D649" s="126" t="n">
        <f aca="true">IF(INDIRECT(ADDRESS(ROW($H635),COLUMN($H635),4,,"Warenkorb"))={},{},INDIRECT(ADDRESS(ROW(F635),COLUMN(F635),4,,"Warenkorb")))</f>
        <v>0</v>
      </c>
      <c r="E649" s="127" t="n">
        <f aca="true">IF(INDIRECT(ADDRESS(ROW($H635),COLUMN($H635),4,,"Warenkorb"))={},{},INDIRECT(ADDRESS(ROW(G635),COLUMN(G635),4,,"Warenkorb")))</f>
        <v>0</v>
      </c>
      <c r="F649" s="126" t="n">
        <f aca="true">IF(INDIRECT(ADDRESS(ROW($H635),COLUMN($H635),4,,"Warenkorb"))={},{},INDIRECT(ADDRESS(ROW(H635),COLUMN(H635),4,,"Warenkorb")))</f>
        <v>0</v>
      </c>
      <c r="G649" s="127" t="n">
        <f aca="true">IF(INDIRECT(ADDRESS(ROW($H635),COLUMN($H635),4,,"Warenkorb"))={},{},INDIRECT(ADDRESS(ROW(I635),COLUMN(I635),4,,"Warenkorb")))</f>
        <v>0</v>
      </c>
      <c r="H649" s="128" t="n">
        <f aca="true">IF(INDIRECT(ADDRESS(ROW($H635),COLUMN($H635),4,,"Warenkorb"))={},{},INDIRECT(ADDRESS(ROW(J635),COLUMN(J635),4,,"Warenkorb")))</f>
        <v>0</v>
      </c>
      <c r="I649" s="128" t="n">
        <f aca="true">IF(INDIRECT(ADDRESS(ROW($H635),COLUMN($H635),4,,"Warenkorb"))={},{},INDIRECT(ADDRESS(ROW(K635),COLUMN(K635),4,,"Warenkorb")))</f>
        <v>0</v>
      </c>
      <c r="J649" s="129" t="n">
        <f aca="true">IF(INDIRECT(ADDRESS(ROW($H635),COLUMN($H635),4,,"Warenkorb"))={},{},INDIRECT(ADDRESS(ROW(L635),COLUMN(L635),4,,"Warenkorb")))</f>
        <v>0</v>
      </c>
      <c r="K649" s="107" t="n">
        <f aca="false">IF(J649=0.07,G649,{})</f>
        <v>0</v>
      </c>
      <c r="L649" s="107" t="n">
        <f aca="false">IF(J649=0.19,G649,{})</f>
        <v>0</v>
      </c>
      <c r="M649" s="0"/>
      <c r="N649" s="0"/>
    </row>
    <row r="650" customFormat="false" ht="13.8" hidden="false" customHeight="false" outlineLevel="0" collapsed="false">
      <c r="B650" s="125" t="n">
        <f aca="true">IF(INDIRECT(ADDRESS(ROW($H636),COLUMN($H636),4,,"Warenkorb"))={},{},INDIRECT(ADDRESS(ROW(C636),COLUMN(C636),4,,"Warenkorb")))</f>
        <v>0</v>
      </c>
      <c r="C650" s="125" t="n">
        <f aca="true">IF(INDIRECT(ADDRESS(ROW($H636),COLUMN($H636),4,,"Warenkorb"))={},{},INDIRECT(ADDRESS(ROW(D636),COLUMN(D636),4,,"Warenkorb")))</f>
        <v>0</v>
      </c>
      <c r="D650" s="126" t="n">
        <f aca="true">IF(INDIRECT(ADDRESS(ROW($H636),COLUMN($H636),4,,"Warenkorb"))={},{},INDIRECT(ADDRESS(ROW(F636),COLUMN(F636),4,,"Warenkorb")))</f>
        <v>0</v>
      </c>
      <c r="E650" s="127" t="n">
        <f aca="true">IF(INDIRECT(ADDRESS(ROW($H636),COLUMN($H636),4,,"Warenkorb"))={},{},INDIRECT(ADDRESS(ROW(G636),COLUMN(G636),4,,"Warenkorb")))</f>
        <v>0</v>
      </c>
      <c r="F650" s="126" t="n">
        <f aca="true">IF(INDIRECT(ADDRESS(ROW($H636),COLUMN($H636),4,,"Warenkorb"))={},{},INDIRECT(ADDRESS(ROW(H636),COLUMN(H636),4,,"Warenkorb")))</f>
        <v>0</v>
      </c>
      <c r="G650" s="127" t="n">
        <f aca="true">IF(INDIRECT(ADDRESS(ROW($H636),COLUMN($H636),4,,"Warenkorb"))={},{},INDIRECT(ADDRESS(ROW(I636),COLUMN(I636),4,,"Warenkorb")))</f>
        <v>0</v>
      </c>
      <c r="H650" s="128" t="n">
        <f aca="true">IF(INDIRECT(ADDRESS(ROW($H636),COLUMN($H636),4,,"Warenkorb"))={},{},INDIRECT(ADDRESS(ROW(J636),COLUMN(J636),4,,"Warenkorb")))</f>
        <v>0</v>
      </c>
      <c r="I650" s="128" t="n">
        <f aca="true">IF(INDIRECT(ADDRESS(ROW($H636),COLUMN($H636),4,,"Warenkorb"))={},{},INDIRECT(ADDRESS(ROW(K636),COLUMN(K636),4,,"Warenkorb")))</f>
        <v>0</v>
      </c>
      <c r="J650" s="129" t="n">
        <f aca="true">IF(INDIRECT(ADDRESS(ROW($H636),COLUMN($H636),4,,"Warenkorb"))={},{},INDIRECT(ADDRESS(ROW(L636),COLUMN(L636),4,,"Warenkorb")))</f>
        <v>0</v>
      </c>
      <c r="K650" s="107" t="n">
        <f aca="false">IF(J650=0.07,G650,{})</f>
        <v>0</v>
      </c>
      <c r="L650" s="107" t="n">
        <f aca="false">IF(J650=0.19,G650,{})</f>
        <v>0</v>
      </c>
      <c r="M650" s="0"/>
      <c r="N650" s="0"/>
    </row>
    <row r="651" customFormat="false" ht="13.8" hidden="false" customHeight="false" outlineLevel="0" collapsed="false">
      <c r="B651" s="125" t="n">
        <f aca="true">IF(INDIRECT(ADDRESS(ROW($H637),COLUMN($H637),4,,"Warenkorb"))={},{},INDIRECT(ADDRESS(ROW(C637),COLUMN(C637),4,,"Warenkorb")))</f>
        <v>0</v>
      </c>
      <c r="C651" s="125" t="n">
        <f aca="true">IF(INDIRECT(ADDRESS(ROW($H637),COLUMN($H637),4,,"Warenkorb"))={},{},INDIRECT(ADDRESS(ROW(D637),COLUMN(D637),4,,"Warenkorb")))</f>
        <v>0</v>
      </c>
      <c r="D651" s="126" t="n">
        <f aca="true">IF(INDIRECT(ADDRESS(ROW($H637),COLUMN($H637),4,,"Warenkorb"))={},{},INDIRECT(ADDRESS(ROW(F637),COLUMN(F637),4,,"Warenkorb")))</f>
        <v>0</v>
      </c>
      <c r="E651" s="127" t="n">
        <f aca="true">IF(INDIRECT(ADDRESS(ROW($H637),COLUMN($H637),4,,"Warenkorb"))={},{},INDIRECT(ADDRESS(ROW(G637),COLUMN(G637),4,,"Warenkorb")))</f>
        <v>0</v>
      </c>
      <c r="F651" s="126" t="n">
        <f aca="true">IF(INDIRECT(ADDRESS(ROW($H637),COLUMN($H637),4,,"Warenkorb"))={},{},INDIRECT(ADDRESS(ROW(H637),COLUMN(H637),4,,"Warenkorb")))</f>
        <v>0</v>
      </c>
      <c r="G651" s="127" t="n">
        <f aca="true">IF(INDIRECT(ADDRESS(ROW($H637),COLUMN($H637),4,,"Warenkorb"))={},{},INDIRECT(ADDRESS(ROW(I637),COLUMN(I637),4,,"Warenkorb")))</f>
        <v>0</v>
      </c>
      <c r="H651" s="128" t="n">
        <f aca="true">IF(INDIRECT(ADDRESS(ROW($H637),COLUMN($H637),4,,"Warenkorb"))={},{},INDIRECT(ADDRESS(ROW(J637),COLUMN(J637),4,,"Warenkorb")))</f>
        <v>0</v>
      </c>
      <c r="I651" s="128" t="n">
        <f aca="true">IF(INDIRECT(ADDRESS(ROW($H637),COLUMN($H637),4,,"Warenkorb"))={},{},INDIRECT(ADDRESS(ROW(K637),COLUMN(K637),4,,"Warenkorb")))</f>
        <v>0</v>
      </c>
      <c r="J651" s="129" t="n">
        <f aca="true">IF(INDIRECT(ADDRESS(ROW($H637),COLUMN($H637),4,,"Warenkorb"))={},{},INDIRECT(ADDRESS(ROW(L637),COLUMN(L637),4,,"Warenkorb")))</f>
        <v>0</v>
      </c>
      <c r="K651" s="107" t="n">
        <f aca="false">IF(J651=0.07,G651,{})</f>
        <v>0</v>
      </c>
      <c r="L651" s="107" t="n">
        <f aca="false">IF(J651=0.19,G651,{})</f>
        <v>0</v>
      </c>
      <c r="M651" s="0"/>
      <c r="N651" s="0"/>
    </row>
    <row r="652" customFormat="false" ht="13.8" hidden="false" customHeight="false" outlineLevel="0" collapsed="false">
      <c r="B652" s="125" t="n">
        <f aca="true">IF(INDIRECT(ADDRESS(ROW($H638),COLUMN($H638),4,,"Warenkorb"))={},{},INDIRECT(ADDRESS(ROW(C638),COLUMN(C638),4,,"Warenkorb")))</f>
        <v>0</v>
      </c>
      <c r="C652" s="125" t="n">
        <f aca="true">IF(INDIRECT(ADDRESS(ROW($H638),COLUMN($H638),4,,"Warenkorb"))={},{},INDIRECT(ADDRESS(ROW(D638),COLUMN(D638),4,,"Warenkorb")))</f>
        <v>0</v>
      </c>
      <c r="D652" s="126" t="n">
        <f aca="true">IF(INDIRECT(ADDRESS(ROW($H638),COLUMN($H638),4,,"Warenkorb"))={},{},INDIRECT(ADDRESS(ROW(F638),COLUMN(F638),4,,"Warenkorb")))</f>
        <v>0</v>
      </c>
      <c r="E652" s="127" t="n">
        <f aca="true">IF(INDIRECT(ADDRESS(ROW($H638),COLUMN($H638),4,,"Warenkorb"))={},{},INDIRECT(ADDRESS(ROW(G638),COLUMN(G638),4,,"Warenkorb")))</f>
        <v>0</v>
      </c>
      <c r="F652" s="126" t="n">
        <f aca="true">IF(INDIRECT(ADDRESS(ROW($H638),COLUMN($H638),4,,"Warenkorb"))={},{},INDIRECT(ADDRESS(ROW(H638),COLUMN(H638),4,,"Warenkorb")))</f>
        <v>0</v>
      </c>
      <c r="G652" s="127" t="n">
        <f aca="true">IF(INDIRECT(ADDRESS(ROW($H638),COLUMN($H638),4,,"Warenkorb"))={},{},INDIRECT(ADDRESS(ROW(I638),COLUMN(I638),4,,"Warenkorb")))</f>
        <v>0</v>
      </c>
      <c r="H652" s="128" t="n">
        <f aca="true">IF(INDIRECT(ADDRESS(ROW($H638),COLUMN($H638),4,,"Warenkorb"))={},{},INDIRECT(ADDRESS(ROW(J638),COLUMN(J638),4,,"Warenkorb")))</f>
        <v>0</v>
      </c>
      <c r="I652" s="128" t="n">
        <f aca="true">IF(INDIRECT(ADDRESS(ROW($H638),COLUMN($H638),4,,"Warenkorb"))={},{},INDIRECT(ADDRESS(ROW(K638),COLUMN(K638),4,,"Warenkorb")))</f>
        <v>0</v>
      </c>
      <c r="J652" s="129" t="n">
        <f aca="true">IF(INDIRECT(ADDRESS(ROW($H638),COLUMN($H638),4,,"Warenkorb"))={},{},INDIRECT(ADDRESS(ROW(L638),COLUMN(L638),4,,"Warenkorb")))</f>
        <v>0</v>
      </c>
      <c r="K652" s="107" t="n">
        <f aca="false">IF(J652=0.07,G652,{})</f>
        <v>0</v>
      </c>
      <c r="L652" s="107" t="n">
        <f aca="false">IF(J652=0.19,G652,{})</f>
        <v>0</v>
      </c>
      <c r="M652" s="0"/>
      <c r="N652" s="0"/>
    </row>
    <row r="653" customFormat="false" ht="13.8" hidden="false" customHeight="false" outlineLevel="0" collapsed="false">
      <c r="B653" s="125" t="n">
        <f aca="true">IF(INDIRECT(ADDRESS(ROW($H639),COLUMN($H639),4,,"Warenkorb"))={},{},INDIRECT(ADDRESS(ROW(C639),COLUMN(C639),4,,"Warenkorb")))</f>
        <v>0</v>
      </c>
      <c r="C653" s="125" t="n">
        <f aca="true">IF(INDIRECT(ADDRESS(ROW($H639),COLUMN($H639),4,,"Warenkorb"))={},{},INDIRECT(ADDRESS(ROW(D639),COLUMN(D639),4,,"Warenkorb")))</f>
        <v>0</v>
      </c>
      <c r="D653" s="126" t="n">
        <f aca="true">IF(INDIRECT(ADDRESS(ROW($H639),COLUMN($H639),4,,"Warenkorb"))={},{},INDIRECT(ADDRESS(ROW(F639),COLUMN(F639),4,,"Warenkorb")))</f>
        <v>0</v>
      </c>
      <c r="E653" s="127" t="n">
        <f aca="true">IF(INDIRECT(ADDRESS(ROW($H639),COLUMN($H639),4,,"Warenkorb"))={},{},INDIRECT(ADDRESS(ROW(G639),COLUMN(G639),4,,"Warenkorb")))</f>
        <v>0</v>
      </c>
      <c r="F653" s="126" t="n">
        <f aca="true">IF(INDIRECT(ADDRESS(ROW($H639),COLUMN($H639),4,,"Warenkorb"))={},{},INDIRECT(ADDRESS(ROW(H639),COLUMN(H639),4,,"Warenkorb")))</f>
        <v>0</v>
      </c>
      <c r="G653" s="127" t="n">
        <f aca="true">IF(INDIRECT(ADDRESS(ROW($H639),COLUMN($H639),4,,"Warenkorb"))={},{},INDIRECT(ADDRESS(ROW(I639),COLUMN(I639),4,,"Warenkorb")))</f>
        <v>0</v>
      </c>
      <c r="H653" s="128" t="n">
        <f aca="true">IF(INDIRECT(ADDRESS(ROW($H639),COLUMN($H639),4,,"Warenkorb"))={},{},INDIRECT(ADDRESS(ROW(J639),COLUMN(J639),4,,"Warenkorb")))</f>
        <v>0</v>
      </c>
      <c r="I653" s="128" t="n">
        <f aca="true">IF(INDIRECT(ADDRESS(ROW($H639),COLUMN($H639),4,,"Warenkorb"))={},{},INDIRECT(ADDRESS(ROW(K639),COLUMN(K639),4,,"Warenkorb")))</f>
        <v>0</v>
      </c>
      <c r="J653" s="129" t="n">
        <f aca="true">IF(INDIRECT(ADDRESS(ROW($H639),COLUMN($H639),4,,"Warenkorb"))={},{},INDIRECT(ADDRESS(ROW(L639),COLUMN(L639),4,,"Warenkorb")))</f>
        <v>0</v>
      </c>
      <c r="K653" s="107" t="n">
        <f aca="false">IF(J653=0.07,G653,{})</f>
        <v>0</v>
      </c>
      <c r="L653" s="107" t="n">
        <f aca="false">IF(J653=0.19,G653,{})</f>
        <v>0</v>
      </c>
      <c r="M653" s="0"/>
      <c r="N653" s="0"/>
    </row>
    <row r="654" customFormat="false" ht="13.8" hidden="false" customHeight="false" outlineLevel="0" collapsed="false">
      <c r="B654" s="125" t="n">
        <f aca="true">IF(INDIRECT(ADDRESS(ROW($H640),COLUMN($H640),4,,"Warenkorb"))={},{},INDIRECT(ADDRESS(ROW(C640),COLUMN(C640),4,,"Warenkorb")))</f>
        <v>0</v>
      </c>
      <c r="C654" s="125" t="n">
        <f aca="true">IF(INDIRECT(ADDRESS(ROW($H640),COLUMN($H640),4,,"Warenkorb"))={},{},INDIRECT(ADDRESS(ROW(D640),COLUMN(D640),4,,"Warenkorb")))</f>
        <v>0</v>
      </c>
      <c r="D654" s="126" t="n">
        <f aca="true">IF(INDIRECT(ADDRESS(ROW($H640),COLUMN($H640),4,,"Warenkorb"))={},{},INDIRECT(ADDRESS(ROW(F640),COLUMN(F640),4,,"Warenkorb")))</f>
        <v>0</v>
      </c>
      <c r="E654" s="127" t="n">
        <f aca="true">IF(INDIRECT(ADDRESS(ROW($H640),COLUMN($H640),4,,"Warenkorb"))={},{},INDIRECT(ADDRESS(ROW(G640),COLUMN(G640),4,,"Warenkorb")))</f>
        <v>0</v>
      </c>
      <c r="F654" s="126" t="n">
        <f aca="true">IF(INDIRECT(ADDRESS(ROW($H640),COLUMN($H640),4,,"Warenkorb"))={},{},INDIRECT(ADDRESS(ROW(H640),COLUMN(H640),4,,"Warenkorb")))</f>
        <v>0</v>
      </c>
      <c r="G654" s="127" t="n">
        <f aca="true">IF(INDIRECT(ADDRESS(ROW($H640),COLUMN($H640),4,,"Warenkorb"))={},{},INDIRECT(ADDRESS(ROW(I640),COLUMN(I640),4,,"Warenkorb")))</f>
        <v>0</v>
      </c>
      <c r="H654" s="128" t="n">
        <f aca="true">IF(INDIRECT(ADDRESS(ROW($H640),COLUMN($H640),4,,"Warenkorb"))={},{},INDIRECT(ADDRESS(ROW(J640),COLUMN(J640),4,,"Warenkorb")))</f>
        <v>0</v>
      </c>
      <c r="I654" s="128" t="n">
        <f aca="true">IF(INDIRECT(ADDRESS(ROW($H640),COLUMN($H640),4,,"Warenkorb"))={},{},INDIRECT(ADDRESS(ROW(K640),COLUMN(K640),4,,"Warenkorb")))</f>
        <v>0</v>
      </c>
      <c r="J654" s="129" t="n">
        <f aca="true">IF(INDIRECT(ADDRESS(ROW($H640),COLUMN($H640),4,,"Warenkorb"))={},{},INDIRECT(ADDRESS(ROW(L640),COLUMN(L640),4,,"Warenkorb")))</f>
        <v>0</v>
      </c>
      <c r="K654" s="107" t="n">
        <f aca="false">IF(J654=0.07,G654,{})</f>
        <v>0</v>
      </c>
      <c r="L654" s="107" t="n">
        <f aca="false">IF(J654=0.19,G654,{})</f>
        <v>0</v>
      </c>
      <c r="M654" s="0"/>
      <c r="N654" s="0"/>
    </row>
    <row r="655" customFormat="false" ht="13.8" hidden="false" customHeight="false" outlineLevel="0" collapsed="false">
      <c r="B655" s="125" t="n">
        <f aca="true">IF(INDIRECT(ADDRESS(ROW($H641),COLUMN($H641),4,,"Warenkorb"))={},{},INDIRECT(ADDRESS(ROW(C641),COLUMN(C641),4,,"Warenkorb")))</f>
        <v>0</v>
      </c>
      <c r="C655" s="125" t="n">
        <f aca="true">IF(INDIRECT(ADDRESS(ROW($H641),COLUMN($H641),4,,"Warenkorb"))={},{},INDIRECT(ADDRESS(ROW(D641),COLUMN(D641),4,,"Warenkorb")))</f>
        <v>0</v>
      </c>
      <c r="D655" s="126" t="n">
        <f aca="true">IF(INDIRECT(ADDRESS(ROW($H641),COLUMN($H641),4,,"Warenkorb"))={},{},INDIRECT(ADDRESS(ROW(F641),COLUMN(F641),4,,"Warenkorb")))</f>
        <v>0</v>
      </c>
      <c r="E655" s="127" t="n">
        <f aca="true">IF(INDIRECT(ADDRESS(ROW($H641),COLUMN($H641),4,,"Warenkorb"))={},{},INDIRECT(ADDRESS(ROW(G641),COLUMN(G641),4,,"Warenkorb")))</f>
        <v>0</v>
      </c>
      <c r="F655" s="126" t="n">
        <f aca="true">IF(INDIRECT(ADDRESS(ROW($H641),COLUMN($H641),4,,"Warenkorb"))={},{},INDIRECT(ADDRESS(ROW(H641),COLUMN(H641),4,,"Warenkorb")))</f>
        <v>0</v>
      </c>
      <c r="G655" s="127" t="n">
        <f aca="true">IF(INDIRECT(ADDRESS(ROW($H641),COLUMN($H641),4,,"Warenkorb"))={},{},INDIRECT(ADDRESS(ROW(I641),COLUMN(I641),4,,"Warenkorb")))</f>
        <v>0</v>
      </c>
      <c r="H655" s="128" t="n">
        <f aca="true">IF(INDIRECT(ADDRESS(ROW($H641),COLUMN($H641),4,,"Warenkorb"))={},{},INDIRECT(ADDRESS(ROW(J641),COLUMN(J641),4,,"Warenkorb")))</f>
        <v>0</v>
      </c>
      <c r="I655" s="128" t="n">
        <f aca="true">IF(INDIRECT(ADDRESS(ROW($H641),COLUMN($H641),4,,"Warenkorb"))={},{},INDIRECT(ADDRESS(ROW(K641),COLUMN(K641),4,,"Warenkorb")))</f>
        <v>0</v>
      </c>
      <c r="J655" s="129" t="n">
        <f aca="true">IF(INDIRECT(ADDRESS(ROW($H641),COLUMN($H641),4,,"Warenkorb"))={},{},INDIRECT(ADDRESS(ROW(L641),COLUMN(L641),4,,"Warenkorb")))</f>
        <v>0</v>
      </c>
      <c r="K655" s="107" t="n">
        <f aca="false">IF(J655=0.07,G655,{})</f>
        <v>0</v>
      </c>
      <c r="L655" s="107" t="n">
        <f aca="false">IF(J655=0.19,G655,{})</f>
        <v>0</v>
      </c>
      <c r="M655" s="0"/>
      <c r="N655" s="0"/>
    </row>
    <row r="656" customFormat="false" ht="13.8" hidden="false" customHeight="false" outlineLevel="0" collapsed="false">
      <c r="B656" s="125" t="n">
        <f aca="true">IF(INDIRECT(ADDRESS(ROW($H642),COLUMN($H642),4,,"Warenkorb"))={},{},INDIRECT(ADDRESS(ROW(C642),COLUMN(C642),4,,"Warenkorb")))</f>
        <v>0</v>
      </c>
      <c r="C656" s="125" t="n">
        <f aca="true">IF(INDIRECT(ADDRESS(ROW($H642),COLUMN($H642),4,,"Warenkorb"))={},{},INDIRECT(ADDRESS(ROW(D642),COLUMN(D642),4,,"Warenkorb")))</f>
        <v>0</v>
      </c>
      <c r="D656" s="126" t="n">
        <f aca="true">IF(INDIRECT(ADDRESS(ROW($H642),COLUMN($H642),4,,"Warenkorb"))={},{},INDIRECT(ADDRESS(ROW(F642),COLUMN(F642),4,,"Warenkorb")))</f>
        <v>0</v>
      </c>
      <c r="E656" s="127" t="n">
        <f aca="true">IF(INDIRECT(ADDRESS(ROW($H642),COLUMN($H642),4,,"Warenkorb"))={},{},INDIRECT(ADDRESS(ROW(G642),COLUMN(G642),4,,"Warenkorb")))</f>
        <v>0</v>
      </c>
      <c r="F656" s="126" t="n">
        <f aca="true">IF(INDIRECT(ADDRESS(ROW($H642),COLUMN($H642),4,,"Warenkorb"))={},{},INDIRECT(ADDRESS(ROW(H642),COLUMN(H642),4,,"Warenkorb")))</f>
        <v>0</v>
      </c>
      <c r="G656" s="127" t="n">
        <f aca="true">IF(INDIRECT(ADDRESS(ROW($H642),COLUMN($H642),4,,"Warenkorb"))={},{},INDIRECT(ADDRESS(ROW(I642),COLUMN(I642),4,,"Warenkorb")))</f>
        <v>0</v>
      </c>
      <c r="H656" s="128" t="n">
        <f aca="true">IF(INDIRECT(ADDRESS(ROW($H642),COLUMN($H642),4,,"Warenkorb"))={},{},INDIRECT(ADDRESS(ROW(J642),COLUMN(J642),4,,"Warenkorb")))</f>
        <v>0</v>
      </c>
      <c r="I656" s="128" t="n">
        <f aca="true">IF(INDIRECT(ADDRESS(ROW($H642),COLUMN($H642),4,,"Warenkorb"))={},{},INDIRECT(ADDRESS(ROW(K642),COLUMN(K642),4,,"Warenkorb")))</f>
        <v>0</v>
      </c>
      <c r="J656" s="129" t="n">
        <f aca="true">IF(INDIRECT(ADDRESS(ROW($H642),COLUMN($H642),4,,"Warenkorb"))={},{},INDIRECT(ADDRESS(ROW(L642),COLUMN(L642),4,,"Warenkorb")))</f>
        <v>0</v>
      </c>
      <c r="K656" s="107" t="n">
        <f aca="false">IF(J656=0.07,G656,{})</f>
        <v>0</v>
      </c>
      <c r="L656" s="107" t="n">
        <f aca="false">IF(J656=0.19,G656,{})</f>
        <v>0</v>
      </c>
      <c r="M656" s="0"/>
      <c r="N656" s="0"/>
    </row>
    <row r="657" customFormat="false" ht="13.8" hidden="false" customHeight="false" outlineLevel="0" collapsed="false">
      <c r="B657" s="125" t="n">
        <f aca="true">IF(INDIRECT(ADDRESS(ROW($H643),COLUMN($H643),4,,"Warenkorb"))={},{},INDIRECT(ADDRESS(ROW(C643),COLUMN(C643),4,,"Warenkorb")))</f>
        <v>0</v>
      </c>
      <c r="C657" s="125" t="n">
        <f aca="true">IF(INDIRECT(ADDRESS(ROW($H643),COLUMN($H643),4,,"Warenkorb"))={},{},INDIRECT(ADDRESS(ROW(D643),COLUMN(D643),4,,"Warenkorb")))</f>
        <v>0</v>
      </c>
      <c r="D657" s="126" t="n">
        <f aca="true">IF(INDIRECT(ADDRESS(ROW($H643),COLUMN($H643),4,,"Warenkorb"))={},{},INDIRECT(ADDRESS(ROW(F643),COLUMN(F643),4,,"Warenkorb")))</f>
        <v>0</v>
      </c>
      <c r="E657" s="127" t="n">
        <f aca="true">IF(INDIRECT(ADDRESS(ROW($H643),COLUMN($H643),4,,"Warenkorb"))={},{},INDIRECT(ADDRESS(ROW(G643),COLUMN(G643),4,,"Warenkorb")))</f>
        <v>0</v>
      </c>
      <c r="F657" s="126" t="n">
        <f aca="true">IF(INDIRECT(ADDRESS(ROW($H643),COLUMN($H643),4,,"Warenkorb"))={},{},INDIRECT(ADDRESS(ROW(H643),COLUMN(H643),4,,"Warenkorb")))</f>
        <v>0</v>
      </c>
      <c r="G657" s="127" t="n">
        <f aca="true">IF(INDIRECT(ADDRESS(ROW($H643),COLUMN($H643),4,,"Warenkorb"))={},{},INDIRECT(ADDRESS(ROW(I643),COLUMN(I643),4,,"Warenkorb")))</f>
        <v>0</v>
      </c>
      <c r="H657" s="128" t="n">
        <f aca="true">IF(INDIRECT(ADDRESS(ROW($H643),COLUMN($H643),4,,"Warenkorb"))={},{},INDIRECT(ADDRESS(ROW(J643),COLUMN(J643),4,,"Warenkorb")))</f>
        <v>0</v>
      </c>
      <c r="I657" s="128" t="n">
        <f aca="true">IF(INDIRECT(ADDRESS(ROW($H643),COLUMN($H643),4,,"Warenkorb"))={},{},INDIRECT(ADDRESS(ROW(K643),COLUMN(K643),4,,"Warenkorb")))</f>
        <v>0</v>
      </c>
      <c r="J657" s="129" t="n">
        <f aca="true">IF(INDIRECT(ADDRESS(ROW($H643),COLUMN($H643),4,,"Warenkorb"))={},{},INDIRECT(ADDRESS(ROW(L643),COLUMN(L643),4,,"Warenkorb")))</f>
        <v>0</v>
      </c>
      <c r="K657" s="107" t="n">
        <f aca="false">IF(J657=0.07,G657,{})</f>
        <v>0</v>
      </c>
      <c r="L657" s="107" t="n">
        <f aca="false">IF(J657=0.19,G657,{})</f>
        <v>0</v>
      </c>
      <c r="M657" s="0"/>
      <c r="N657" s="0"/>
    </row>
    <row r="658" customFormat="false" ht="13.8" hidden="false" customHeight="false" outlineLevel="0" collapsed="false">
      <c r="B658" s="125" t="n">
        <f aca="true">IF(INDIRECT(ADDRESS(ROW($H644),COLUMN($H644),4,,"Warenkorb"))={},{},INDIRECT(ADDRESS(ROW(C644),COLUMN(C644),4,,"Warenkorb")))</f>
        <v>0</v>
      </c>
      <c r="C658" s="125" t="n">
        <f aca="true">IF(INDIRECT(ADDRESS(ROW($H644),COLUMN($H644),4,,"Warenkorb"))={},{},INDIRECT(ADDRESS(ROW(D644),COLUMN(D644),4,,"Warenkorb")))</f>
        <v>0</v>
      </c>
      <c r="D658" s="126" t="n">
        <f aca="true">IF(INDIRECT(ADDRESS(ROW($H644),COLUMN($H644),4,,"Warenkorb"))={},{},INDIRECT(ADDRESS(ROW(F644),COLUMN(F644),4,,"Warenkorb")))</f>
        <v>0</v>
      </c>
      <c r="E658" s="127" t="n">
        <f aca="true">IF(INDIRECT(ADDRESS(ROW($H644),COLUMN($H644),4,,"Warenkorb"))={},{},INDIRECT(ADDRESS(ROW(G644),COLUMN(G644),4,,"Warenkorb")))</f>
        <v>0</v>
      </c>
      <c r="F658" s="126" t="n">
        <f aca="true">IF(INDIRECT(ADDRESS(ROW($H644),COLUMN($H644),4,,"Warenkorb"))={},{},INDIRECT(ADDRESS(ROW(H644),COLUMN(H644),4,,"Warenkorb")))</f>
        <v>0</v>
      </c>
      <c r="G658" s="127" t="n">
        <f aca="true">IF(INDIRECT(ADDRESS(ROW($H644),COLUMN($H644),4,,"Warenkorb"))={},{},INDIRECT(ADDRESS(ROW(I644),COLUMN(I644),4,,"Warenkorb")))</f>
        <v>0</v>
      </c>
      <c r="H658" s="128" t="n">
        <f aca="true">IF(INDIRECT(ADDRESS(ROW($H644),COLUMN($H644),4,,"Warenkorb"))={},{},INDIRECT(ADDRESS(ROW(J644),COLUMN(J644),4,,"Warenkorb")))</f>
        <v>0</v>
      </c>
      <c r="I658" s="128" t="n">
        <f aca="true">IF(INDIRECT(ADDRESS(ROW($H644),COLUMN($H644),4,,"Warenkorb"))={},{},INDIRECT(ADDRESS(ROW(K644),COLUMN(K644),4,,"Warenkorb")))</f>
        <v>0</v>
      </c>
      <c r="J658" s="129" t="n">
        <f aca="true">IF(INDIRECT(ADDRESS(ROW($H644),COLUMN($H644),4,,"Warenkorb"))={},{},INDIRECT(ADDRESS(ROW(L644),COLUMN(L644),4,,"Warenkorb")))</f>
        <v>0</v>
      </c>
      <c r="K658" s="107" t="n">
        <f aca="false">IF(J658=0.07,G658,{})</f>
        <v>0</v>
      </c>
      <c r="L658" s="107" t="n">
        <f aca="false">IF(J658=0.19,G658,{})</f>
        <v>0</v>
      </c>
      <c r="M658" s="0"/>
      <c r="N658" s="0"/>
    </row>
    <row r="659" customFormat="false" ht="13.8" hidden="false" customHeight="false" outlineLevel="0" collapsed="false">
      <c r="B659" s="125" t="n">
        <f aca="true">IF(INDIRECT(ADDRESS(ROW($H645),COLUMN($H645),4,,"Warenkorb"))={},{},INDIRECT(ADDRESS(ROW(C645),COLUMN(C645),4,,"Warenkorb")))</f>
        <v>0</v>
      </c>
      <c r="C659" s="125" t="n">
        <f aca="true">IF(INDIRECT(ADDRESS(ROW($H645),COLUMN($H645),4,,"Warenkorb"))={},{},INDIRECT(ADDRESS(ROW(D645),COLUMN(D645),4,,"Warenkorb")))</f>
        <v>0</v>
      </c>
      <c r="D659" s="126" t="n">
        <f aca="true">IF(INDIRECT(ADDRESS(ROW($H645),COLUMN($H645),4,,"Warenkorb"))={},{},INDIRECT(ADDRESS(ROW(F645),COLUMN(F645),4,,"Warenkorb")))</f>
        <v>0</v>
      </c>
      <c r="E659" s="127" t="n">
        <f aca="true">IF(INDIRECT(ADDRESS(ROW($H645),COLUMN($H645),4,,"Warenkorb"))={},{},INDIRECT(ADDRESS(ROW(G645),COLUMN(G645),4,,"Warenkorb")))</f>
        <v>0</v>
      </c>
      <c r="F659" s="126" t="n">
        <f aca="true">IF(INDIRECT(ADDRESS(ROW($H645),COLUMN($H645),4,,"Warenkorb"))={},{},INDIRECT(ADDRESS(ROW(H645),COLUMN(H645),4,,"Warenkorb")))</f>
        <v>0</v>
      </c>
      <c r="G659" s="127" t="n">
        <f aca="true">IF(INDIRECT(ADDRESS(ROW($H645),COLUMN($H645),4,,"Warenkorb"))={},{},INDIRECT(ADDRESS(ROW(I645),COLUMN(I645),4,,"Warenkorb")))</f>
        <v>0</v>
      </c>
      <c r="H659" s="128" t="n">
        <f aca="true">IF(INDIRECT(ADDRESS(ROW($H645),COLUMN($H645),4,,"Warenkorb"))={},{},INDIRECT(ADDRESS(ROW(J645),COLUMN(J645),4,,"Warenkorb")))</f>
        <v>0</v>
      </c>
      <c r="I659" s="128" t="n">
        <f aca="true">IF(INDIRECT(ADDRESS(ROW($H645),COLUMN($H645),4,,"Warenkorb"))={},{},INDIRECT(ADDRESS(ROW(K645),COLUMN(K645),4,,"Warenkorb")))</f>
        <v>0</v>
      </c>
      <c r="J659" s="129" t="n">
        <f aca="true">IF(INDIRECT(ADDRESS(ROW($H645),COLUMN($H645),4,,"Warenkorb"))={},{},INDIRECT(ADDRESS(ROW(L645),COLUMN(L645),4,,"Warenkorb")))</f>
        <v>0</v>
      </c>
      <c r="K659" s="107" t="n">
        <f aca="false">IF(J659=0.07,G659,{})</f>
        <v>0</v>
      </c>
      <c r="L659" s="107" t="n">
        <f aca="false">IF(J659=0.19,G659,{})</f>
        <v>0</v>
      </c>
      <c r="M659" s="0"/>
      <c r="N659" s="0"/>
    </row>
    <row r="660" customFormat="false" ht="13.8" hidden="false" customHeight="false" outlineLevel="0" collapsed="false">
      <c r="B660" s="125" t="n">
        <f aca="true">IF(INDIRECT(ADDRESS(ROW($H646),COLUMN($H646),4,,"Warenkorb"))={},{},INDIRECT(ADDRESS(ROW(C646),COLUMN(C646),4,,"Warenkorb")))</f>
        <v>0</v>
      </c>
      <c r="C660" s="125" t="n">
        <f aca="true">IF(INDIRECT(ADDRESS(ROW($H646),COLUMN($H646),4,,"Warenkorb"))={},{},INDIRECT(ADDRESS(ROW(D646),COLUMN(D646),4,,"Warenkorb")))</f>
        <v>0</v>
      </c>
      <c r="D660" s="126" t="n">
        <f aca="true">IF(INDIRECT(ADDRESS(ROW($H646),COLUMN($H646),4,,"Warenkorb"))={},{},INDIRECT(ADDRESS(ROW(F646),COLUMN(F646),4,,"Warenkorb")))</f>
        <v>0</v>
      </c>
      <c r="E660" s="127" t="n">
        <f aca="true">IF(INDIRECT(ADDRESS(ROW($H646),COLUMN($H646),4,,"Warenkorb"))={},{},INDIRECT(ADDRESS(ROW(G646),COLUMN(G646),4,,"Warenkorb")))</f>
        <v>0</v>
      </c>
      <c r="F660" s="126" t="n">
        <f aca="true">IF(INDIRECT(ADDRESS(ROW($H646),COLUMN($H646),4,,"Warenkorb"))={},{},INDIRECT(ADDRESS(ROW(H646),COLUMN(H646),4,,"Warenkorb")))</f>
        <v>0</v>
      </c>
      <c r="G660" s="127" t="n">
        <f aca="true">IF(INDIRECT(ADDRESS(ROW($H646),COLUMN($H646),4,,"Warenkorb"))={},{},INDIRECT(ADDRESS(ROW(I646),COLUMN(I646),4,,"Warenkorb")))</f>
        <v>0</v>
      </c>
      <c r="H660" s="128" t="n">
        <f aca="true">IF(INDIRECT(ADDRESS(ROW($H646),COLUMN($H646),4,,"Warenkorb"))={},{},INDIRECT(ADDRESS(ROW(J646),COLUMN(J646),4,,"Warenkorb")))</f>
        <v>0</v>
      </c>
      <c r="I660" s="128" t="n">
        <f aca="true">IF(INDIRECT(ADDRESS(ROW($H646),COLUMN($H646),4,,"Warenkorb"))={},{},INDIRECT(ADDRESS(ROW(K646),COLUMN(K646),4,,"Warenkorb")))</f>
        <v>0</v>
      </c>
      <c r="J660" s="129" t="n">
        <f aca="true">IF(INDIRECT(ADDRESS(ROW($H646),COLUMN($H646),4,,"Warenkorb"))={},{},INDIRECT(ADDRESS(ROW(L646),COLUMN(L646),4,,"Warenkorb")))</f>
        <v>0</v>
      </c>
      <c r="K660" s="107" t="n">
        <f aca="false">IF(J660=0.07,G660,{})</f>
        <v>0</v>
      </c>
      <c r="L660" s="107" t="n">
        <f aca="false">IF(J660=0.19,G660,{})</f>
        <v>0</v>
      </c>
      <c r="M660" s="0"/>
      <c r="N660" s="0"/>
    </row>
    <row r="661" customFormat="false" ht="13.8" hidden="false" customHeight="false" outlineLevel="0" collapsed="false">
      <c r="B661" s="125" t="n">
        <f aca="true">IF(INDIRECT(ADDRESS(ROW($H647),COLUMN($H647),4,,"Warenkorb"))={},{},INDIRECT(ADDRESS(ROW(C647),COLUMN(C647),4,,"Warenkorb")))</f>
        <v>0</v>
      </c>
      <c r="C661" s="125" t="n">
        <f aca="true">IF(INDIRECT(ADDRESS(ROW($H647),COLUMN($H647),4,,"Warenkorb"))={},{},INDIRECT(ADDRESS(ROW(D647),COLUMN(D647),4,,"Warenkorb")))</f>
        <v>0</v>
      </c>
      <c r="D661" s="126" t="n">
        <f aca="true">IF(INDIRECT(ADDRESS(ROW($H647),COLUMN($H647),4,,"Warenkorb"))={},{},INDIRECT(ADDRESS(ROW(F647),COLUMN(F647),4,,"Warenkorb")))</f>
        <v>0</v>
      </c>
      <c r="E661" s="127" t="n">
        <f aca="true">IF(INDIRECT(ADDRESS(ROW($H647),COLUMN($H647),4,,"Warenkorb"))={},{},INDIRECT(ADDRESS(ROW(G647),COLUMN(G647),4,,"Warenkorb")))</f>
        <v>0</v>
      </c>
      <c r="F661" s="126" t="n">
        <f aca="true">IF(INDIRECT(ADDRESS(ROW($H647),COLUMN($H647),4,,"Warenkorb"))={},{},INDIRECT(ADDRESS(ROW(H647),COLUMN(H647),4,,"Warenkorb")))</f>
        <v>0</v>
      </c>
      <c r="G661" s="127" t="n">
        <f aca="true">IF(INDIRECT(ADDRESS(ROW($H647),COLUMN($H647),4,,"Warenkorb"))={},{},INDIRECT(ADDRESS(ROW(I647),COLUMN(I647),4,,"Warenkorb")))</f>
        <v>0</v>
      </c>
      <c r="H661" s="128" t="n">
        <f aca="true">IF(INDIRECT(ADDRESS(ROW($H647),COLUMN($H647),4,,"Warenkorb"))={},{},INDIRECT(ADDRESS(ROW(J647),COLUMN(J647),4,,"Warenkorb")))</f>
        <v>0</v>
      </c>
      <c r="I661" s="128" t="n">
        <f aca="true">IF(INDIRECT(ADDRESS(ROW($H647),COLUMN($H647),4,,"Warenkorb"))={},{},INDIRECT(ADDRESS(ROW(K647),COLUMN(K647),4,,"Warenkorb")))</f>
        <v>0</v>
      </c>
      <c r="J661" s="129" t="n">
        <f aca="true">IF(INDIRECT(ADDRESS(ROW($H647),COLUMN($H647),4,,"Warenkorb"))={},{},INDIRECT(ADDRESS(ROW(L647),COLUMN(L647),4,,"Warenkorb")))</f>
        <v>0</v>
      </c>
      <c r="K661" s="107" t="n">
        <f aca="false">IF(J661=0.07,G661,{})</f>
        <v>0</v>
      </c>
      <c r="L661" s="107" t="n">
        <f aca="false">IF(J661=0.19,G661,{})</f>
        <v>0</v>
      </c>
      <c r="M661" s="0"/>
      <c r="N661" s="0"/>
    </row>
    <row r="662" customFormat="false" ht="13.8" hidden="false" customHeight="false" outlineLevel="0" collapsed="false">
      <c r="B662" s="125" t="n">
        <f aca="true">IF(INDIRECT(ADDRESS(ROW($H648),COLUMN($H648),4,,"Warenkorb"))={},{},INDIRECT(ADDRESS(ROW(C648),COLUMN(C648),4,,"Warenkorb")))</f>
        <v>0</v>
      </c>
      <c r="C662" s="125" t="n">
        <f aca="true">IF(INDIRECT(ADDRESS(ROW($H648),COLUMN($H648),4,,"Warenkorb"))={},{},INDIRECT(ADDRESS(ROW(D648),COLUMN(D648),4,,"Warenkorb")))</f>
        <v>0</v>
      </c>
      <c r="D662" s="126" t="n">
        <f aca="true">IF(INDIRECT(ADDRESS(ROW($H648),COLUMN($H648),4,,"Warenkorb"))={},{},INDIRECT(ADDRESS(ROW(F648),COLUMN(F648),4,,"Warenkorb")))</f>
        <v>0</v>
      </c>
      <c r="E662" s="127" t="n">
        <f aca="true">IF(INDIRECT(ADDRESS(ROW($H648),COLUMN($H648),4,,"Warenkorb"))={},{},INDIRECT(ADDRESS(ROW(G648),COLUMN(G648),4,,"Warenkorb")))</f>
        <v>0</v>
      </c>
      <c r="F662" s="126" t="n">
        <f aca="true">IF(INDIRECT(ADDRESS(ROW($H648),COLUMN($H648),4,,"Warenkorb"))={},{},INDIRECT(ADDRESS(ROW(H648),COLUMN(H648),4,,"Warenkorb")))</f>
        <v>0</v>
      </c>
      <c r="G662" s="127" t="n">
        <f aca="true">IF(INDIRECT(ADDRESS(ROW($H648),COLUMN($H648),4,,"Warenkorb"))={},{},INDIRECT(ADDRESS(ROW(I648),COLUMN(I648),4,,"Warenkorb")))</f>
        <v>0</v>
      </c>
      <c r="H662" s="128" t="n">
        <f aca="true">IF(INDIRECT(ADDRESS(ROW($H648),COLUMN($H648),4,,"Warenkorb"))={},{},INDIRECT(ADDRESS(ROW(J648),COLUMN(J648),4,,"Warenkorb")))</f>
        <v>0</v>
      </c>
      <c r="I662" s="128" t="n">
        <f aca="true">IF(INDIRECT(ADDRESS(ROW($H648),COLUMN($H648),4,,"Warenkorb"))={},{},INDIRECT(ADDRESS(ROW(K648),COLUMN(K648),4,,"Warenkorb")))</f>
        <v>0</v>
      </c>
      <c r="J662" s="129" t="n">
        <f aca="true">IF(INDIRECT(ADDRESS(ROW($H648),COLUMN($H648),4,,"Warenkorb"))={},{},INDIRECT(ADDRESS(ROW(L648),COLUMN(L648),4,,"Warenkorb")))</f>
        <v>0</v>
      </c>
      <c r="K662" s="107" t="n">
        <f aca="false">IF(J662=0.07,G662,{})</f>
        <v>0</v>
      </c>
      <c r="L662" s="107" t="n">
        <f aca="false">IF(J662=0.19,G662,{})</f>
        <v>0</v>
      </c>
      <c r="M662" s="0"/>
      <c r="N662" s="0"/>
    </row>
    <row r="663" customFormat="false" ht="13.8" hidden="false" customHeight="false" outlineLevel="0" collapsed="false">
      <c r="B663" s="125" t="n">
        <f aca="true">IF(INDIRECT(ADDRESS(ROW($H649),COLUMN($H649),4,,"Warenkorb"))={},{},INDIRECT(ADDRESS(ROW(C649),COLUMN(C649),4,,"Warenkorb")))</f>
        <v>0</v>
      </c>
      <c r="C663" s="125" t="n">
        <f aca="true">IF(INDIRECT(ADDRESS(ROW($H649),COLUMN($H649),4,,"Warenkorb"))={},{},INDIRECT(ADDRESS(ROW(D649),COLUMN(D649),4,,"Warenkorb")))</f>
        <v>0</v>
      </c>
      <c r="D663" s="126" t="n">
        <f aca="true">IF(INDIRECT(ADDRESS(ROW($H649),COLUMN($H649),4,,"Warenkorb"))={},{},INDIRECT(ADDRESS(ROW(F649),COLUMN(F649),4,,"Warenkorb")))</f>
        <v>0</v>
      </c>
      <c r="E663" s="127" t="n">
        <f aca="true">IF(INDIRECT(ADDRESS(ROW($H649),COLUMN($H649),4,,"Warenkorb"))={},{},INDIRECT(ADDRESS(ROW(G649),COLUMN(G649),4,,"Warenkorb")))</f>
        <v>0</v>
      </c>
      <c r="F663" s="126" t="n">
        <f aca="true">IF(INDIRECT(ADDRESS(ROW($H649),COLUMN($H649),4,,"Warenkorb"))={},{},INDIRECT(ADDRESS(ROW(H649),COLUMN(H649),4,,"Warenkorb")))</f>
        <v>0</v>
      </c>
      <c r="G663" s="127" t="n">
        <f aca="true">IF(INDIRECT(ADDRESS(ROW($H649),COLUMN($H649),4,,"Warenkorb"))={},{},INDIRECT(ADDRESS(ROW(I649),COLUMN(I649),4,,"Warenkorb")))</f>
        <v>0</v>
      </c>
      <c r="H663" s="128" t="n">
        <f aca="true">IF(INDIRECT(ADDRESS(ROW($H649),COLUMN($H649),4,,"Warenkorb"))={},{},INDIRECT(ADDRESS(ROW(J649),COLUMN(J649),4,,"Warenkorb")))</f>
        <v>0</v>
      </c>
      <c r="I663" s="128" t="n">
        <f aca="true">IF(INDIRECT(ADDRESS(ROW($H649),COLUMN($H649),4,,"Warenkorb"))={},{},INDIRECT(ADDRESS(ROW(K649),COLUMN(K649),4,,"Warenkorb")))</f>
        <v>0</v>
      </c>
      <c r="J663" s="129" t="n">
        <f aca="true">IF(INDIRECT(ADDRESS(ROW($H649),COLUMN($H649),4,,"Warenkorb"))={},{},INDIRECT(ADDRESS(ROW(L649),COLUMN(L649),4,,"Warenkorb")))</f>
        <v>0</v>
      </c>
      <c r="K663" s="107" t="n">
        <f aca="false">IF(J663=0.07,G663,{})</f>
        <v>0</v>
      </c>
      <c r="L663" s="107" t="n">
        <f aca="false">IF(J663=0.19,G663,{})</f>
        <v>0</v>
      </c>
      <c r="M663" s="0"/>
      <c r="N663" s="0"/>
    </row>
    <row r="664" customFormat="false" ht="13.8" hidden="false" customHeight="false" outlineLevel="0" collapsed="false">
      <c r="B664" s="125" t="n">
        <f aca="true">IF(INDIRECT(ADDRESS(ROW($H650),COLUMN($H650),4,,"Warenkorb"))={},{},INDIRECT(ADDRESS(ROW(C650),COLUMN(C650),4,,"Warenkorb")))</f>
        <v>0</v>
      </c>
      <c r="C664" s="125" t="n">
        <f aca="true">IF(INDIRECT(ADDRESS(ROW($H650),COLUMN($H650),4,,"Warenkorb"))={},{},INDIRECT(ADDRESS(ROW(D650),COLUMN(D650),4,,"Warenkorb")))</f>
        <v>0</v>
      </c>
      <c r="D664" s="126" t="n">
        <f aca="true">IF(INDIRECT(ADDRESS(ROW($H650),COLUMN($H650),4,,"Warenkorb"))={},{},INDIRECT(ADDRESS(ROW(F650),COLUMN(F650),4,,"Warenkorb")))</f>
        <v>0</v>
      </c>
      <c r="E664" s="127" t="n">
        <f aca="true">IF(INDIRECT(ADDRESS(ROW($H650),COLUMN($H650),4,,"Warenkorb"))={},{},INDIRECT(ADDRESS(ROW(G650),COLUMN(G650),4,,"Warenkorb")))</f>
        <v>0</v>
      </c>
      <c r="F664" s="126" t="n">
        <f aca="true">IF(INDIRECT(ADDRESS(ROW($H650),COLUMN($H650),4,,"Warenkorb"))={},{},INDIRECT(ADDRESS(ROW(H650),COLUMN(H650),4,,"Warenkorb")))</f>
        <v>0</v>
      </c>
      <c r="G664" s="127" t="n">
        <f aca="true">IF(INDIRECT(ADDRESS(ROW($H650),COLUMN($H650),4,,"Warenkorb"))={},{},INDIRECT(ADDRESS(ROW(I650),COLUMN(I650),4,,"Warenkorb")))</f>
        <v>0</v>
      </c>
      <c r="H664" s="128" t="n">
        <f aca="true">IF(INDIRECT(ADDRESS(ROW($H650),COLUMN($H650),4,,"Warenkorb"))={},{},INDIRECT(ADDRESS(ROW(J650),COLUMN(J650),4,,"Warenkorb")))</f>
        <v>0</v>
      </c>
      <c r="I664" s="128" t="n">
        <f aca="true">IF(INDIRECT(ADDRESS(ROW($H650),COLUMN($H650),4,,"Warenkorb"))={},{},INDIRECT(ADDRESS(ROW(K650),COLUMN(K650),4,,"Warenkorb")))</f>
        <v>0</v>
      </c>
      <c r="J664" s="129" t="n">
        <f aca="true">IF(INDIRECT(ADDRESS(ROW($H650),COLUMN($H650),4,,"Warenkorb"))={},{},INDIRECT(ADDRESS(ROW(L650),COLUMN(L650),4,,"Warenkorb")))</f>
        <v>0</v>
      </c>
      <c r="K664" s="107" t="n">
        <f aca="false">IF(J664=0.07,G664,{})</f>
        <v>0</v>
      </c>
      <c r="L664" s="107" t="n">
        <f aca="false">IF(J664=0.19,G664,{})</f>
        <v>0</v>
      </c>
      <c r="M664" s="0"/>
      <c r="N664" s="0"/>
    </row>
    <row r="665" customFormat="false" ht="13.8" hidden="false" customHeight="false" outlineLevel="0" collapsed="false">
      <c r="B665" s="125" t="n">
        <f aca="true">IF(INDIRECT(ADDRESS(ROW($H651),COLUMN($H651),4,,"Warenkorb"))={},{},INDIRECT(ADDRESS(ROW(C651),COLUMN(C651),4,,"Warenkorb")))</f>
        <v>0</v>
      </c>
      <c r="C665" s="125" t="n">
        <f aca="true">IF(INDIRECT(ADDRESS(ROW($H651),COLUMN($H651),4,,"Warenkorb"))={},{},INDIRECT(ADDRESS(ROW(D651),COLUMN(D651),4,,"Warenkorb")))</f>
        <v>0</v>
      </c>
      <c r="D665" s="126" t="n">
        <f aca="true">IF(INDIRECT(ADDRESS(ROW($H651),COLUMN($H651),4,,"Warenkorb"))={},{},INDIRECT(ADDRESS(ROW(F651),COLUMN(F651),4,,"Warenkorb")))</f>
        <v>0</v>
      </c>
      <c r="E665" s="127" t="n">
        <f aca="true">IF(INDIRECT(ADDRESS(ROW($H651),COLUMN($H651),4,,"Warenkorb"))={},{},INDIRECT(ADDRESS(ROW(G651),COLUMN(G651),4,,"Warenkorb")))</f>
        <v>0</v>
      </c>
      <c r="F665" s="126" t="n">
        <f aca="true">IF(INDIRECT(ADDRESS(ROW($H651),COLUMN($H651),4,,"Warenkorb"))={},{},INDIRECT(ADDRESS(ROW(H651),COLUMN(H651),4,,"Warenkorb")))</f>
        <v>0</v>
      </c>
      <c r="G665" s="127" t="n">
        <f aca="true">IF(INDIRECT(ADDRESS(ROW($H651),COLUMN($H651),4,,"Warenkorb"))={},{},INDIRECT(ADDRESS(ROW(I651),COLUMN(I651),4,,"Warenkorb")))</f>
        <v>0</v>
      </c>
      <c r="H665" s="128" t="n">
        <f aca="true">IF(INDIRECT(ADDRESS(ROW($H651),COLUMN($H651),4,,"Warenkorb"))={},{},INDIRECT(ADDRESS(ROW(J651),COLUMN(J651),4,,"Warenkorb")))</f>
        <v>0</v>
      </c>
      <c r="I665" s="128" t="n">
        <f aca="true">IF(INDIRECT(ADDRESS(ROW($H651),COLUMN($H651),4,,"Warenkorb"))={},{},INDIRECT(ADDRESS(ROW(K651),COLUMN(K651),4,,"Warenkorb")))</f>
        <v>0</v>
      </c>
      <c r="J665" s="129" t="n">
        <f aca="true">IF(INDIRECT(ADDRESS(ROW($H651),COLUMN($H651),4,,"Warenkorb"))={},{},INDIRECT(ADDRESS(ROW(L651),COLUMN(L651),4,,"Warenkorb")))</f>
        <v>0</v>
      </c>
      <c r="K665" s="107" t="n">
        <f aca="false">IF(J665=0.07,G665,{})</f>
        <v>0</v>
      </c>
      <c r="L665" s="107" t="n">
        <f aca="false">IF(J665=0.19,G665,{})</f>
        <v>0</v>
      </c>
      <c r="M665" s="0"/>
      <c r="N665" s="0"/>
    </row>
    <row r="666" customFormat="false" ht="13.8" hidden="false" customHeight="false" outlineLevel="0" collapsed="false">
      <c r="B666" s="125" t="n">
        <f aca="true">IF(INDIRECT(ADDRESS(ROW($H652),COLUMN($H652),4,,"Warenkorb"))={},{},INDIRECT(ADDRESS(ROW(C652),COLUMN(C652),4,,"Warenkorb")))</f>
        <v>0</v>
      </c>
      <c r="C666" s="125" t="n">
        <f aca="true">IF(INDIRECT(ADDRESS(ROW($H652),COLUMN($H652),4,,"Warenkorb"))={},{},INDIRECT(ADDRESS(ROW(D652),COLUMN(D652),4,,"Warenkorb")))</f>
        <v>0</v>
      </c>
      <c r="D666" s="126" t="n">
        <f aca="true">IF(INDIRECT(ADDRESS(ROW($H652),COLUMN($H652),4,,"Warenkorb"))={},{},INDIRECT(ADDRESS(ROW(F652),COLUMN(F652),4,,"Warenkorb")))</f>
        <v>0</v>
      </c>
      <c r="E666" s="127" t="n">
        <f aca="true">IF(INDIRECT(ADDRESS(ROW($H652),COLUMN($H652),4,,"Warenkorb"))={},{},INDIRECT(ADDRESS(ROW(G652),COLUMN(G652),4,,"Warenkorb")))</f>
        <v>0</v>
      </c>
      <c r="F666" s="126" t="n">
        <f aca="true">IF(INDIRECT(ADDRESS(ROW($H652),COLUMN($H652),4,,"Warenkorb"))={},{},INDIRECT(ADDRESS(ROW(H652),COLUMN(H652),4,,"Warenkorb")))</f>
        <v>0</v>
      </c>
      <c r="G666" s="127" t="n">
        <f aca="true">IF(INDIRECT(ADDRESS(ROW($H652),COLUMN($H652),4,,"Warenkorb"))={},{},INDIRECT(ADDRESS(ROW(I652),COLUMN(I652),4,,"Warenkorb")))</f>
        <v>0</v>
      </c>
      <c r="H666" s="128" t="n">
        <f aca="true">IF(INDIRECT(ADDRESS(ROW($H652),COLUMN($H652),4,,"Warenkorb"))={},{},INDIRECT(ADDRESS(ROW(J652),COLUMN(J652),4,,"Warenkorb")))</f>
        <v>0</v>
      </c>
      <c r="I666" s="128" t="n">
        <f aca="true">IF(INDIRECT(ADDRESS(ROW($H652),COLUMN($H652),4,,"Warenkorb"))={},{},INDIRECT(ADDRESS(ROW(K652),COLUMN(K652),4,,"Warenkorb")))</f>
        <v>0</v>
      </c>
      <c r="J666" s="129" t="n">
        <f aca="true">IF(INDIRECT(ADDRESS(ROW($H652),COLUMN($H652),4,,"Warenkorb"))={},{},INDIRECT(ADDRESS(ROW(L652),COLUMN(L652),4,,"Warenkorb")))</f>
        <v>0</v>
      </c>
      <c r="K666" s="107" t="n">
        <f aca="false">IF(J666=0.07,G666,{})</f>
        <v>0</v>
      </c>
      <c r="L666" s="107" t="n">
        <f aca="false">IF(J666=0.19,G666,{})</f>
        <v>0</v>
      </c>
      <c r="M666" s="0"/>
      <c r="N666" s="0"/>
    </row>
    <row r="667" customFormat="false" ht="13.8" hidden="false" customHeight="false" outlineLevel="0" collapsed="false">
      <c r="B667" s="125" t="n">
        <f aca="true">IF(INDIRECT(ADDRESS(ROW($H653),COLUMN($H653),4,,"Warenkorb"))={},{},INDIRECT(ADDRESS(ROW(C653),COLUMN(C653),4,,"Warenkorb")))</f>
        <v>0</v>
      </c>
      <c r="C667" s="125" t="n">
        <f aca="true">IF(INDIRECT(ADDRESS(ROW($H653),COLUMN($H653),4,,"Warenkorb"))={},{},INDIRECT(ADDRESS(ROW(D653),COLUMN(D653),4,,"Warenkorb")))</f>
        <v>0</v>
      </c>
      <c r="D667" s="126" t="n">
        <f aca="true">IF(INDIRECT(ADDRESS(ROW($H653),COLUMN($H653),4,,"Warenkorb"))={},{},INDIRECT(ADDRESS(ROW(F653),COLUMN(F653),4,,"Warenkorb")))</f>
        <v>0</v>
      </c>
      <c r="E667" s="127" t="n">
        <f aca="true">IF(INDIRECT(ADDRESS(ROW($H653),COLUMN($H653),4,,"Warenkorb"))={},{},INDIRECT(ADDRESS(ROW(G653),COLUMN(G653),4,,"Warenkorb")))</f>
        <v>0</v>
      </c>
      <c r="F667" s="126" t="n">
        <f aca="true">IF(INDIRECT(ADDRESS(ROW($H653),COLUMN($H653),4,,"Warenkorb"))={},{},INDIRECT(ADDRESS(ROW(H653),COLUMN(H653),4,,"Warenkorb")))</f>
        <v>0</v>
      </c>
      <c r="G667" s="127" t="n">
        <f aca="true">IF(INDIRECT(ADDRESS(ROW($H653),COLUMN($H653),4,,"Warenkorb"))={},{},INDIRECT(ADDRESS(ROW(I653),COLUMN(I653),4,,"Warenkorb")))</f>
        <v>0</v>
      </c>
      <c r="H667" s="128" t="n">
        <f aca="true">IF(INDIRECT(ADDRESS(ROW($H653),COLUMN($H653),4,,"Warenkorb"))={},{},INDIRECT(ADDRESS(ROW(J653),COLUMN(J653),4,,"Warenkorb")))</f>
        <v>0</v>
      </c>
      <c r="I667" s="128" t="n">
        <f aca="true">IF(INDIRECT(ADDRESS(ROW($H653),COLUMN($H653),4,,"Warenkorb"))={},{},INDIRECT(ADDRESS(ROW(K653),COLUMN(K653),4,,"Warenkorb")))</f>
        <v>0</v>
      </c>
      <c r="J667" s="129" t="n">
        <f aca="true">IF(INDIRECT(ADDRESS(ROW($H653),COLUMN($H653),4,,"Warenkorb"))={},{},INDIRECT(ADDRESS(ROW(L653),COLUMN(L653),4,,"Warenkorb")))</f>
        <v>0</v>
      </c>
      <c r="K667" s="107" t="n">
        <f aca="false">IF(J667=0.07,G667,{})</f>
        <v>0</v>
      </c>
      <c r="L667" s="107" t="n">
        <f aca="false">IF(J667=0.19,G667,{})</f>
        <v>0</v>
      </c>
      <c r="M667" s="0"/>
      <c r="N667" s="0"/>
    </row>
    <row r="668" customFormat="false" ht="13.8" hidden="false" customHeight="false" outlineLevel="0" collapsed="false">
      <c r="B668" s="125" t="n">
        <f aca="true">IF(INDIRECT(ADDRESS(ROW($H654),COLUMN($H654),4,,"Warenkorb"))={},{},INDIRECT(ADDRESS(ROW(C654),COLUMN(C654),4,,"Warenkorb")))</f>
        <v>0</v>
      </c>
      <c r="C668" s="125" t="n">
        <f aca="true">IF(INDIRECT(ADDRESS(ROW($H654),COLUMN($H654),4,,"Warenkorb"))={},{},INDIRECT(ADDRESS(ROW(D654),COLUMN(D654),4,,"Warenkorb")))</f>
        <v>0</v>
      </c>
      <c r="D668" s="126" t="n">
        <f aca="true">IF(INDIRECT(ADDRESS(ROW($H654),COLUMN($H654),4,,"Warenkorb"))={},{},INDIRECT(ADDRESS(ROW(F654),COLUMN(F654),4,,"Warenkorb")))</f>
        <v>0</v>
      </c>
      <c r="E668" s="127" t="n">
        <f aca="true">IF(INDIRECT(ADDRESS(ROW($H654),COLUMN($H654),4,,"Warenkorb"))={},{},INDIRECT(ADDRESS(ROW(G654),COLUMN(G654),4,,"Warenkorb")))</f>
        <v>0</v>
      </c>
      <c r="F668" s="126" t="n">
        <f aca="true">IF(INDIRECT(ADDRESS(ROW($H654),COLUMN($H654),4,,"Warenkorb"))={},{},INDIRECT(ADDRESS(ROW(H654),COLUMN(H654),4,,"Warenkorb")))</f>
        <v>0</v>
      </c>
      <c r="G668" s="127" t="n">
        <f aca="true">IF(INDIRECT(ADDRESS(ROW($H654),COLUMN($H654),4,,"Warenkorb"))={},{},INDIRECT(ADDRESS(ROW(I654),COLUMN(I654),4,,"Warenkorb")))</f>
        <v>0</v>
      </c>
      <c r="H668" s="128" t="n">
        <f aca="true">IF(INDIRECT(ADDRESS(ROW($H654),COLUMN($H654),4,,"Warenkorb"))={},{},INDIRECT(ADDRESS(ROW(J654),COLUMN(J654),4,,"Warenkorb")))</f>
        <v>0</v>
      </c>
      <c r="I668" s="128" t="n">
        <f aca="true">IF(INDIRECT(ADDRESS(ROW($H654),COLUMN($H654),4,,"Warenkorb"))={},{},INDIRECT(ADDRESS(ROW(K654),COLUMN(K654),4,,"Warenkorb")))</f>
        <v>0</v>
      </c>
      <c r="J668" s="129" t="n">
        <f aca="true">IF(INDIRECT(ADDRESS(ROW($H654),COLUMN($H654),4,,"Warenkorb"))={},{},INDIRECT(ADDRESS(ROW(L654),COLUMN(L654),4,,"Warenkorb")))</f>
        <v>0</v>
      </c>
      <c r="K668" s="107" t="n">
        <f aca="false">IF(J668=0.07,G668,{})</f>
        <v>0</v>
      </c>
      <c r="L668" s="107" t="n">
        <f aca="false">IF(J668=0.19,G668,{})</f>
        <v>0</v>
      </c>
      <c r="M668" s="0"/>
      <c r="N668" s="0"/>
    </row>
    <row r="669" customFormat="false" ht="13.8" hidden="false" customHeight="false" outlineLevel="0" collapsed="false">
      <c r="B669" s="125" t="n">
        <f aca="true">IF(INDIRECT(ADDRESS(ROW($H655),COLUMN($H655),4,,"Warenkorb"))={},{},INDIRECT(ADDRESS(ROW(C655),COLUMN(C655),4,,"Warenkorb")))</f>
        <v>0</v>
      </c>
      <c r="C669" s="125" t="n">
        <f aca="true">IF(INDIRECT(ADDRESS(ROW($H655),COLUMN($H655),4,,"Warenkorb"))={},{},INDIRECT(ADDRESS(ROW(D655),COLUMN(D655),4,,"Warenkorb")))</f>
        <v>0</v>
      </c>
      <c r="D669" s="126" t="n">
        <f aca="true">IF(INDIRECT(ADDRESS(ROW($H655),COLUMN($H655),4,,"Warenkorb"))={},{},INDIRECT(ADDRESS(ROW(F655),COLUMN(F655),4,,"Warenkorb")))</f>
        <v>0</v>
      </c>
      <c r="E669" s="127" t="n">
        <f aca="true">IF(INDIRECT(ADDRESS(ROW($H655),COLUMN($H655),4,,"Warenkorb"))={},{},INDIRECT(ADDRESS(ROW(G655),COLUMN(G655),4,,"Warenkorb")))</f>
        <v>0</v>
      </c>
      <c r="F669" s="126" t="n">
        <f aca="true">IF(INDIRECT(ADDRESS(ROW($H655),COLUMN($H655),4,,"Warenkorb"))={},{},INDIRECT(ADDRESS(ROW(H655),COLUMN(H655),4,,"Warenkorb")))</f>
        <v>0</v>
      </c>
      <c r="G669" s="127" t="n">
        <f aca="true">IF(INDIRECT(ADDRESS(ROW($H655),COLUMN($H655),4,,"Warenkorb"))={},{},INDIRECT(ADDRESS(ROW(I655),COLUMN(I655),4,,"Warenkorb")))</f>
        <v>0</v>
      </c>
      <c r="H669" s="128" t="n">
        <f aca="true">IF(INDIRECT(ADDRESS(ROW($H655),COLUMN($H655),4,,"Warenkorb"))={},{},INDIRECT(ADDRESS(ROW(J655),COLUMN(J655),4,,"Warenkorb")))</f>
        <v>0</v>
      </c>
      <c r="I669" s="128" t="n">
        <f aca="true">IF(INDIRECT(ADDRESS(ROW($H655),COLUMN($H655),4,,"Warenkorb"))={},{},INDIRECT(ADDRESS(ROW(K655),COLUMN(K655),4,,"Warenkorb")))</f>
        <v>0</v>
      </c>
      <c r="J669" s="129" t="n">
        <f aca="true">IF(INDIRECT(ADDRESS(ROW($H655),COLUMN($H655),4,,"Warenkorb"))={},{},INDIRECT(ADDRESS(ROW(L655),COLUMN(L655),4,,"Warenkorb")))</f>
        <v>0</v>
      </c>
      <c r="K669" s="107" t="n">
        <f aca="false">IF(J669=0.07,G669,{})</f>
        <v>0</v>
      </c>
      <c r="L669" s="107" t="n">
        <f aca="false">IF(J669=0.19,G669,{})</f>
        <v>0</v>
      </c>
      <c r="M669" s="0"/>
      <c r="N669" s="0"/>
    </row>
    <row r="670" customFormat="false" ht="13.8" hidden="false" customHeight="false" outlineLevel="0" collapsed="false">
      <c r="B670" s="125" t="n">
        <f aca="true">IF(INDIRECT(ADDRESS(ROW($H656),COLUMN($H656),4,,"Warenkorb"))={},{},INDIRECT(ADDRESS(ROW(C656),COLUMN(C656),4,,"Warenkorb")))</f>
        <v>0</v>
      </c>
      <c r="C670" s="125" t="n">
        <f aca="true">IF(INDIRECT(ADDRESS(ROW($H656),COLUMN($H656),4,,"Warenkorb"))={},{},INDIRECT(ADDRESS(ROW(D656),COLUMN(D656),4,,"Warenkorb")))</f>
        <v>0</v>
      </c>
      <c r="D670" s="126" t="n">
        <f aca="true">IF(INDIRECT(ADDRESS(ROW($H656),COLUMN($H656),4,,"Warenkorb"))={},{},INDIRECT(ADDRESS(ROW(F656),COLUMN(F656),4,,"Warenkorb")))</f>
        <v>0</v>
      </c>
      <c r="E670" s="127" t="n">
        <f aca="true">IF(INDIRECT(ADDRESS(ROW($H656),COLUMN($H656),4,,"Warenkorb"))={},{},INDIRECT(ADDRESS(ROW(G656),COLUMN(G656),4,,"Warenkorb")))</f>
        <v>0</v>
      </c>
      <c r="F670" s="126" t="n">
        <f aca="true">IF(INDIRECT(ADDRESS(ROW($H656),COLUMN($H656),4,,"Warenkorb"))={},{},INDIRECT(ADDRESS(ROW(H656),COLUMN(H656),4,,"Warenkorb")))</f>
        <v>0</v>
      </c>
      <c r="G670" s="127" t="n">
        <f aca="true">IF(INDIRECT(ADDRESS(ROW($H656),COLUMN($H656),4,,"Warenkorb"))={},{},INDIRECT(ADDRESS(ROW(I656),COLUMN(I656),4,,"Warenkorb")))</f>
        <v>0</v>
      </c>
      <c r="H670" s="128" t="n">
        <f aca="true">IF(INDIRECT(ADDRESS(ROW($H656),COLUMN($H656),4,,"Warenkorb"))={},{},INDIRECT(ADDRESS(ROW(J656),COLUMN(J656),4,,"Warenkorb")))</f>
        <v>0</v>
      </c>
      <c r="I670" s="128" t="n">
        <f aca="true">IF(INDIRECT(ADDRESS(ROW($H656),COLUMN($H656),4,,"Warenkorb"))={},{},INDIRECT(ADDRESS(ROW(K656),COLUMN(K656),4,,"Warenkorb")))</f>
        <v>0</v>
      </c>
      <c r="J670" s="129" t="n">
        <f aca="true">IF(INDIRECT(ADDRESS(ROW($H656),COLUMN($H656),4,,"Warenkorb"))={},{},INDIRECT(ADDRESS(ROW(L656),COLUMN(L656),4,,"Warenkorb")))</f>
        <v>0</v>
      </c>
      <c r="K670" s="107" t="n">
        <f aca="false">IF(J670=0.07,G670,{})</f>
        <v>0</v>
      </c>
      <c r="L670" s="107" t="n">
        <f aca="false">IF(J670=0.19,G670,{})</f>
        <v>0</v>
      </c>
      <c r="M670" s="0"/>
      <c r="N670" s="0"/>
    </row>
    <row r="671" customFormat="false" ht="13.8" hidden="false" customHeight="false" outlineLevel="0" collapsed="false">
      <c r="B671" s="125" t="n">
        <f aca="true">IF(INDIRECT(ADDRESS(ROW($H657),COLUMN($H657),4,,"Warenkorb"))={},{},INDIRECT(ADDRESS(ROW(C657),COLUMN(C657),4,,"Warenkorb")))</f>
        <v>0</v>
      </c>
      <c r="C671" s="125" t="n">
        <f aca="true">IF(INDIRECT(ADDRESS(ROW($H657),COLUMN($H657),4,,"Warenkorb"))={},{},INDIRECT(ADDRESS(ROW(D657),COLUMN(D657),4,,"Warenkorb")))</f>
        <v>0</v>
      </c>
      <c r="D671" s="126" t="n">
        <f aca="true">IF(INDIRECT(ADDRESS(ROW($H657),COLUMN($H657),4,,"Warenkorb"))={},{},INDIRECT(ADDRESS(ROW(F657),COLUMN(F657),4,,"Warenkorb")))</f>
        <v>0</v>
      </c>
      <c r="E671" s="127" t="n">
        <f aca="true">IF(INDIRECT(ADDRESS(ROW($H657),COLUMN($H657),4,,"Warenkorb"))={},{},INDIRECT(ADDRESS(ROW(G657),COLUMN(G657),4,,"Warenkorb")))</f>
        <v>0</v>
      </c>
      <c r="F671" s="126" t="n">
        <f aca="true">IF(INDIRECT(ADDRESS(ROW($H657),COLUMN($H657),4,,"Warenkorb"))={},{},INDIRECT(ADDRESS(ROW(H657),COLUMN(H657),4,,"Warenkorb")))</f>
        <v>0</v>
      </c>
      <c r="G671" s="127" t="n">
        <f aca="true">IF(INDIRECT(ADDRESS(ROW($H657),COLUMN($H657),4,,"Warenkorb"))={},{},INDIRECT(ADDRESS(ROW(I657),COLUMN(I657),4,,"Warenkorb")))</f>
        <v>0</v>
      </c>
      <c r="H671" s="128" t="n">
        <f aca="true">IF(INDIRECT(ADDRESS(ROW($H657),COLUMN($H657),4,,"Warenkorb"))={},{},INDIRECT(ADDRESS(ROW(J657),COLUMN(J657),4,,"Warenkorb")))</f>
        <v>0</v>
      </c>
      <c r="I671" s="128" t="n">
        <f aca="true">IF(INDIRECT(ADDRESS(ROW($H657),COLUMN($H657),4,,"Warenkorb"))={},{},INDIRECT(ADDRESS(ROW(K657),COLUMN(K657),4,,"Warenkorb")))</f>
        <v>0</v>
      </c>
      <c r="J671" s="129" t="n">
        <f aca="true">IF(INDIRECT(ADDRESS(ROW($H657),COLUMN($H657),4,,"Warenkorb"))={},{},INDIRECT(ADDRESS(ROW(L657),COLUMN(L657),4,,"Warenkorb")))</f>
        <v>0</v>
      </c>
      <c r="K671" s="107" t="n">
        <f aca="false">IF(J671=0.07,G671,{})</f>
        <v>0</v>
      </c>
      <c r="L671" s="107" t="n">
        <f aca="false">IF(J671=0.19,G671,{})</f>
        <v>0</v>
      </c>
      <c r="M671" s="0"/>
      <c r="N671" s="0"/>
    </row>
    <row r="672" customFormat="false" ht="13.8" hidden="false" customHeight="false" outlineLevel="0" collapsed="false">
      <c r="B672" s="125" t="n">
        <f aca="true">IF(INDIRECT(ADDRESS(ROW($H658),COLUMN($H658),4,,"Warenkorb"))={},{},INDIRECT(ADDRESS(ROW(C658),COLUMN(C658),4,,"Warenkorb")))</f>
        <v>0</v>
      </c>
      <c r="C672" s="125" t="n">
        <f aca="true">IF(INDIRECT(ADDRESS(ROW($H658),COLUMN($H658),4,,"Warenkorb"))={},{},INDIRECT(ADDRESS(ROW(D658),COLUMN(D658),4,,"Warenkorb")))</f>
        <v>0</v>
      </c>
      <c r="D672" s="126" t="n">
        <f aca="true">IF(INDIRECT(ADDRESS(ROW($H658),COLUMN($H658),4,,"Warenkorb"))={},{},INDIRECT(ADDRESS(ROW(F658),COLUMN(F658),4,,"Warenkorb")))</f>
        <v>0</v>
      </c>
      <c r="E672" s="127" t="n">
        <f aca="true">IF(INDIRECT(ADDRESS(ROW($H658),COLUMN($H658),4,,"Warenkorb"))={},{},INDIRECT(ADDRESS(ROW(G658),COLUMN(G658),4,,"Warenkorb")))</f>
        <v>0</v>
      </c>
      <c r="F672" s="126" t="n">
        <f aca="true">IF(INDIRECT(ADDRESS(ROW($H658),COLUMN($H658),4,,"Warenkorb"))={},{},INDIRECT(ADDRESS(ROW(H658),COLUMN(H658),4,,"Warenkorb")))</f>
        <v>0</v>
      </c>
      <c r="G672" s="127" t="n">
        <f aca="true">IF(INDIRECT(ADDRESS(ROW($H658),COLUMN($H658),4,,"Warenkorb"))={},{},INDIRECT(ADDRESS(ROW(I658),COLUMN(I658),4,,"Warenkorb")))</f>
        <v>0</v>
      </c>
      <c r="H672" s="128" t="n">
        <f aca="true">IF(INDIRECT(ADDRESS(ROW($H658),COLUMN($H658),4,,"Warenkorb"))={},{},INDIRECT(ADDRESS(ROW(J658),COLUMN(J658),4,,"Warenkorb")))</f>
        <v>0</v>
      </c>
      <c r="I672" s="128" t="n">
        <f aca="true">IF(INDIRECT(ADDRESS(ROW($H658),COLUMN($H658),4,,"Warenkorb"))={},{},INDIRECT(ADDRESS(ROW(K658),COLUMN(K658),4,,"Warenkorb")))</f>
        <v>0</v>
      </c>
      <c r="J672" s="129" t="n">
        <f aca="true">IF(INDIRECT(ADDRESS(ROW($H658),COLUMN($H658),4,,"Warenkorb"))={},{},INDIRECT(ADDRESS(ROW(L658),COLUMN(L658),4,,"Warenkorb")))</f>
        <v>0</v>
      </c>
      <c r="K672" s="107" t="n">
        <f aca="false">IF(J672=0.07,G672,{})</f>
        <v>0</v>
      </c>
      <c r="L672" s="107" t="n">
        <f aca="false">IF(J672=0.19,G672,{})</f>
        <v>0</v>
      </c>
      <c r="M672" s="0"/>
      <c r="N672" s="0"/>
    </row>
    <row r="673" customFormat="false" ht="13.8" hidden="false" customHeight="false" outlineLevel="0" collapsed="false">
      <c r="B673" s="125" t="n">
        <f aca="true">IF(INDIRECT(ADDRESS(ROW($H659),COLUMN($H659),4,,"Warenkorb"))={},{},INDIRECT(ADDRESS(ROW(C659),COLUMN(C659),4,,"Warenkorb")))</f>
        <v>0</v>
      </c>
      <c r="C673" s="125" t="n">
        <f aca="true">IF(INDIRECT(ADDRESS(ROW($H659),COLUMN($H659),4,,"Warenkorb"))={},{},INDIRECT(ADDRESS(ROW(D659),COLUMN(D659),4,,"Warenkorb")))</f>
        <v>0</v>
      </c>
      <c r="D673" s="126" t="n">
        <f aca="true">IF(INDIRECT(ADDRESS(ROW($H659),COLUMN($H659),4,,"Warenkorb"))={},{},INDIRECT(ADDRESS(ROW(F659),COLUMN(F659),4,,"Warenkorb")))</f>
        <v>0</v>
      </c>
      <c r="E673" s="127" t="n">
        <f aca="true">IF(INDIRECT(ADDRESS(ROW($H659),COLUMN($H659),4,,"Warenkorb"))={},{},INDIRECT(ADDRESS(ROW(G659),COLUMN(G659),4,,"Warenkorb")))</f>
        <v>0</v>
      </c>
      <c r="F673" s="126" t="n">
        <f aca="true">IF(INDIRECT(ADDRESS(ROW($H659),COLUMN($H659),4,,"Warenkorb"))={},{},INDIRECT(ADDRESS(ROW(H659),COLUMN(H659),4,,"Warenkorb")))</f>
        <v>0</v>
      </c>
      <c r="G673" s="127" t="n">
        <f aca="true">IF(INDIRECT(ADDRESS(ROW($H659),COLUMN($H659),4,,"Warenkorb"))={},{},INDIRECT(ADDRESS(ROW(I659),COLUMN(I659),4,,"Warenkorb")))</f>
        <v>0</v>
      </c>
      <c r="H673" s="128" t="n">
        <f aca="true">IF(INDIRECT(ADDRESS(ROW($H659),COLUMN($H659),4,,"Warenkorb"))={},{},INDIRECT(ADDRESS(ROW(J659),COLUMN(J659),4,,"Warenkorb")))</f>
        <v>0</v>
      </c>
      <c r="I673" s="128" t="n">
        <f aca="true">IF(INDIRECT(ADDRESS(ROW($H659),COLUMN($H659),4,,"Warenkorb"))={},{},INDIRECT(ADDRESS(ROW(K659),COLUMN(K659),4,,"Warenkorb")))</f>
        <v>0</v>
      </c>
      <c r="J673" s="129" t="n">
        <f aca="true">IF(INDIRECT(ADDRESS(ROW($H659),COLUMN($H659),4,,"Warenkorb"))={},{},INDIRECT(ADDRESS(ROW(L659),COLUMN(L659),4,,"Warenkorb")))</f>
        <v>0</v>
      </c>
      <c r="K673" s="107" t="n">
        <f aca="false">IF(J673=0.07,G673,{})</f>
        <v>0</v>
      </c>
      <c r="L673" s="107" t="n">
        <f aca="false">IF(J673=0.19,G673,{})</f>
        <v>0</v>
      </c>
      <c r="M673" s="0"/>
      <c r="N673" s="0"/>
    </row>
    <row r="674" customFormat="false" ht="13.8" hidden="false" customHeight="false" outlineLevel="0" collapsed="false">
      <c r="B674" s="125" t="n">
        <f aca="true">IF(INDIRECT(ADDRESS(ROW($H660),COLUMN($H660),4,,"Warenkorb"))={},{},INDIRECT(ADDRESS(ROW(C660),COLUMN(C660),4,,"Warenkorb")))</f>
        <v>0</v>
      </c>
      <c r="C674" s="125" t="n">
        <f aca="true">IF(INDIRECT(ADDRESS(ROW($H660),COLUMN($H660),4,,"Warenkorb"))={},{},INDIRECT(ADDRESS(ROW(D660),COLUMN(D660),4,,"Warenkorb")))</f>
        <v>0</v>
      </c>
      <c r="D674" s="126" t="n">
        <f aca="true">IF(INDIRECT(ADDRESS(ROW($H660),COLUMN($H660),4,,"Warenkorb"))={},{},INDIRECT(ADDRESS(ROW(F660),COLUMN(F660),4,,"Warenkorb")))</f>
        <v>0</v>
      </c>
      <c r="E674" s="127" t="n">
        <f aca="true">IF(INDIRECT(ADDRESS(ROW($H660),COLUMN($H660),4,,"Warenkorb"))={},{},INDIRECT(ADDRESS(ROW(G660),COLUMN(G660),4,,"Warenkorb")))</f>
        <v>0</v>
      </c>
      <c r="F674" s="126" t="n">
        <f aca="true">IF(INDIRECT(ADDRESS(ROW($H660),COLUMN($H660),4,,"Warenkorb"))={},{},INDIRECT(ADDRESS(ROW(H660),COLUMN(H660),4,,"Warenkorb")))</f>
        <v>0</v>
      </c>
      <c r="G674" s="127" t="n">
        <f aca="true">IF(INDIRECT(ADDRESS(ROW($H660),COLUMN($H660),4,,"Warenkorb"))={},{},INDIRECT(ADDRESS(ROW(I660),COLUMN(I660),4,,"Warenkorb")))</f>
        <v>0</v>
      </c>
      <c r="H674" s="128" t="n">
        <f aca="true">IF(INDIRECT(ADDRESS(ROW($H660),COLUMN($H660),4,,"Warenkorb"))={},{},INDIRECT(ADDRESS(ROW(J660),COLUMN(J660),4,,"Warenkorb")))</f>
        <v>0</v>
      </c>
      <c r="I674" s="128" t="n">
        <f aca="true">IF(INDIRECT(ADDRESS(ROW($H660),COLUMN($H660),4,,"Warenkorb"))={},{},INDIRECT(ADDRESS(ROW(K660),COLUMN(K660),4,,"Warenkorb")))</f>
        <v>0</v>
      </c>
      <c r="J674" s="129" t="n">
        <f aca="true">IF(INDIRECT(ADDRESS(ROW($H660),COLUMN($H660),4,,"Warenkorb"))={},{},INDIRECT(ADDRESS(ROW(L660),COLUMN(L660),4,,"Warenkorb")))</f>
        <v>0</v>
      </c>
      <c r="K674" s="107" t="n">
        <f aca="false">IF(J674=0.07,G674,{})</f>
        <v>0</v>
      </c>
      <c r="L674" s="107" t="n">
        <f aca="false">IF(J674=0.19,G674,{})</f>
        <v>0</v>
      </c>
      <c r="M674" s="0"/>
      <c r="N674" s="0"/>
    </row>
    <row r="675" customFormat="false" ht="13.8" hidden="false" customHeight="false" outlineLevel="0" collapsed="false">
      <c r="B675" s="125" t="n">
        <f aca="true">IF(INDIRECT(ADDRESS(ROW($H661),COLUMN($H661),4,,"Warenkorb"))={},{},INDIRECT(ADDRESS(ROW(C661),COLUMN(C661),4,,"Warenkorb")))</f>
        <v>0</v>
      </c>
      <c r="C675" s="125" t="n">
        <f aca="true">IF(INDIRECT(ADDRESS(ROW($H661),COLUMN($H661),4,,"Warenkorb"))={},{},INDIRECT(ADDRESS(ROW(D661),COLUMN(D661),4,,"Warenkorb")))</f>
        <v>0</v>
      </c>
      <c r="D675" s="126" t="n">
        <f aca="true">IF(INDIRECT(ADDRESS(ROW($H661),COLUMN($H661),4,,"Warenkorb"))={},{},INDIRECT(ADDRESS(ROW(F661),COLUMN(F661),4,,"Warenkorb")))</f>
        <v>0</v>
      </c>
      <c r="E675" s="127" t="n">
        <f aca="true">IF(INDIRECT(ADDRESS(ROW($H661),COLUMN($H661),4,,"Warenkorb"))={},{},INDIRECT(ADDRESS(ROW(G661),COLUMN(G661),4,,"Warenkorb")))</f>
        <v>0</v>
      </c>
      <c r="F675" s="126" t="n">
        <f aca="true">IF(INDIRECT(ADDRESS(ROW($H661),COLUMN($H661),4,,"Warenkorb"))={},{},INDIRECT(ADDRESS(ROW(H661),COLUMN(H661),4,,"Warenkorb")))</f>
        <v>0</v>
      </c>
      <c r="G675" s="127" t="n">
        <f aca="true">IF(INDIRECT(ADDRESS(ROW($H661),COLUMN($H661),4,,"Warenkorb"))={},{},INDIRECT(ADDRESS(ROW(I661),COLUMN(I661),4,,"Warenkorb")))</f>
        <v>0</v>
      </c>
      <c r="H675" s="128" t="n">
        <f aca="true">IF(INDIRECT(ADDRESS(ROW($H661),COLUMN($H661),4,,"Warenkorb"))={},{},INDIRECT(ADDRESS(ROW(J661),COLUMN(J661),4,,"Warenkorb")))</f>
        <v>0</v>
      </c>
      <c r="I675" s="128" t="n">
        <f aca="true">IF(INDIRECT(ADDRESS(ROW($H661),COLUMN($H661),4,,"Warenkorb"))={},{},INDIRECT(ADDRESS(ROW(K661),COLUMN(K661),4,,"Warenkorb")))</f>
        <v>0</v>
      </c>
      <c r="J675" s="129" t="n">
        <f aca="true">IF(INDIRECT(ADDRESS(ROW($H661),COLUMN($H661),4,,"Warenkorb"))={},{},INDIRECT(ADDRESS(ROW(L661),COLUMN(L661),4,,"Warenkorb")))</f>
        <v>0</v>
      </c>
      <c r="K675" s="107" t="n">
        <f aca="false">IF(J675=0.07,G675,{})</f>
        <v>0</v>
      </c>
      <c r="L675" s="107" t="n">
        <f aca="false">IF(J675=0.19,G675,{})</f>
        <v>0</v>
      </c>
      <c r="M675" s="0"/>
      <c r="N675" s="0"/>
    </row>
    <row r="676" customFormat="false" ht="13.8" hidden="false" customHeight="false" outlineLevel="0" collapsed="false">
      <c r="B676" s="125" t="n">
        <f aca="true">IF(INDIRECT(ADDRESS(ROW($H662),COLUMN($H662),4,,"Warenkorb"))={},{},INDIRECT(ADDRESS(ROW(C662),COLUMN(C662),4,,"Warenkorb")))</f>
        <v>0</v>
      </c>
      <c r="C676" s="125" t="n">
        <f aca="true">IF(INDIRECT(ADDRESS(ROW($H662),COLUMN($H662),4,,"Warenkorb"))={},{},INDIRECT(ADDRESS(ROW(D662),COLUMN(D662),4,,"Warenkorb")))</f>
        <v>0</v>
      </c>
      <c r="D676" s="126" t="n">
        <f aca="true">IF(INDIRECT(ADDRESS(ROW($H662),COLUMN($H662),4,,"Warenkorb"))={},{},INDIRECT(ADDRESS(ROW(F662),COLUMN(F662),4,,"Warenkorb")))</f>
        <v>0</v>
      </c>
      <c r="E676" s="127" t="n">
        <f aca="true">IF(INDIRECT(ADDRESS(ROW($H662),COLUMN($H662),4,,"Warenkorb"))={},{},INDIRECT(ADDRESS(ROW(G662),COLUMN(G662),4,,"Warenkorb")))</f>
        <v>0</v>
      </c>
      <c r="F676" s="126" t="n">
        <f aca="true">IF(INDIRECT(ADDRESS(ROW($H662),COLUMN($H662),4,,"Warenkorb"))={},{},INDIRECT(ADDRESS(ROW(H662),COLUMN(H662),4,,"Warenkorb")))</f>
        <v>0</v>
      </c>
      <c r="G676" s="127" t="n">
        <f aca="true">IF(INDIRECT(ADDRESS(ROW($H662),COLUMN($H662),4,,"Warenkorb"))={},{},INDIRECT(ADDRESS(ROW(I662),COLUMN(I662),4,,"Warenkorb")))</f>
        <v>0</v>
      </c>
      <c r="H676" s="128" t="n">
        <f aca="true">IF(INDIRECT(ADDRESS(ROW($H662),COLUMN($H662),4,,"Warenkorb"))={},{},INDIRECT(ADDRESS(ROW(J662),COLUMN(J662),4,,"Warenkorb")))</f>
        <v>0</v>
      </c>
      <c r="I676" s="128" t="n">
        <f aca="true">IF(INDIRECT(ADDRESS(ROW($H662),COLUMN($H662),4,,"Warenkorb"))={},{},INDIRECT(ADDRESS(ROW(K662),COLUMN(K662),4,,"Warenkorb")))</f>
        <v>0</v>
      </c>
      <c r="J676" s="129" t="n">
        <f aca="true">IF(INDIRECT(ADDRESS(ROW($H662),COLUMN($H662),4,,"Warenkorb"))={},{},INDIRECT(ADDRESS(ROW(L662),COLUMN(L662),4,,"Warenkorb")))</f>
        <v>0</v>
      </c>
      <c r="K676" s="107" t="n">
        <f aca="false">IF(J676=0.07,G676,{})</f>
        <v>0</v>
      </c>
      <c r="L676" s="107" t="n">
        <f aca="false">IF(J676=0.19,G676,{})</f>
        <v>0</v>
      </c>
      <c r="M676" s="0"/>
      <c r="N676" s="0"/>
    </row>
    <row r="677" customFormat="false" ht="13.8" hidden="false" customHeight="false" outlineLevel="0" collapsed="false">
      <c r="B677" s="125" t="n">
        <f aca="true">IF(INDIRECT(ADDRESS(ROW($H663),COLUMN($H663),4,,"Warenkorb"))={},{},INDIRECT(ADDRESS(ROW(C663),COLUMN(C663),4,,"Warenkorb")))</f>
        <v>0</v>
      </c>
      <c r="C677" s="125" t="n">
        <f aca="true">IF(INDIRECT(ADDRESS(ROW($H663),COLUMN($H663),4,,"Warenkorb"))={},{},INDIRECT(ADDRESS(ROW(D663),COLUMN(D663),4,,"Warenkorb")))</f>
        <v>0</v>
      </c>
      <c r="D677" s="126" t="n">
        <f aca="true">IF(INDIRECT(ADDRESS(ROW($H663),COLUMN($H663),4,,"Warenkorb"))={},{},INDIRECT(ADDRESS(ROW(F663),COLUMN(F663),4,,"Warenkorb")))</f>
        <v>0</v>
      </c>
      <c r="E677" s="127" t="n">
        <f aca="true">IF(INDIRECT(ADDRESS(ROW($H663),COLUMN($H663),4,,"Warenkorb"))={},{},INDIRECT(ADDRESS(ROW(G663),COLUMN(G663),4,,"Warenkorb")))</f>
        <v>0</v>
      </c>
      <c r="F677" s="126" t="n">
        <f aca="true">IF(INDIRECT(ADDRESS(ROW($H663),COLUMN($H663),4,,"Warenkorb"))={},{},INDIRECT(ADDRESS(ROW(H663),COLUMN(H663),4,,"Warenkorb")))</f>
        <v>0</v>
      </c>
      <c r="G677" s="127" t="n">
        <f aca="true">IF(INDIRECT(ADDRESS(ROW($H663),COLUMN($H663),4,,"Warenkorb"))={},{},INDIRECT(ADDRESS(ROW(I663),COLUMN(I663),4,,"Warenkorb")))</f>
        <v>0</v>
      </c>
      <c r="H677" s="128" t="n">
        <f aca="true">IF(INDIRECT(ADDRESS(ROW($H663),COLUMN($H663),4,,"Warenkorb"))={},{},INDIRECT(ADDRESS(ROW(J663),COLUMN(J663),4,,"Warenkorb")))</f>
        <v>0</v>
      </c>
      <c r="I677" s="128" t="n">
        <f aca="true">IF(INDIRECT(ADDRESS(ROW($H663),COLUMN($H663),4,,"Warenkorb"))={},{},INDIRECT(ADDRESS(ROW(K663),COLUMN(K663),4,,"Warenkorb")))</f>
        <v>0</v>
      </c>
      <c r="J677" s="129" t="n">
        <f aca="true">IF(INDIRECT(ADDRESS(ROW($H663),COLUMN($H663),4,,"Warenkorb"))={},{},INDIRECT(ADDRESS(ROW(L663),COLUMN(L663),4,,"Warenkorb")))</f>
        <v>0</v>
      </c>
      <c r="K677" s="107" t="n">
        <f aca="false">IF(J677=0.07,G677,{})</f>
        <v>0</v>
      </c>
      <c r="L677" s="107" t="n">
        <f aca="false">IF(J677=0.19,G677,{})</f>
        <v>0</v>
      </c>
      <c r="M677" s="0"/>
      <c r="N677" s="0"/>
    </row>
    <row r="678" customFormat="false" ht="13.8" hidden="false" customHeight="false" outlineLevel="0" collapsed="false">
      <c r="B678" s="125" t="n">
        <f aca="true">IF(INDIRECT(ADDRESS(ROW($H664),COLUMN($H664),4,,"Warenkorb"))={},{},INDIRECT(ADDRESS(ROW(C664),COLUMN(C664),4,,"Warenkorb")))</f>
        <v>0</v>
      </c>
      <c r="C678" s="125" t="n">
        <f aca="true">IF(INDIRECT(ADDRESS(ROW($H664),COLUMN($H664),4,,"Warenkorb"))={},{},INDIRECT(ADDRESS(ROW(D664),COLUMN(D664),4,,"Warenkorb")))</f>
        <v>0</v>
      </c>
      <c r="D678" s="126" t="n">
        <f aca="true">IF(INDIRECT(ADDRESS(ROW($H664),COLUMN($H664),4,,"Warenkorb"))={},{},INDIRECT(ADDRESS(ROW(F664),COLUMN(F664),4,,"Warenkorb")))</f>
        <v>0</v>
      </c>
      <c r="E678" s="127" t="n">
        <f aca="true">IF(INDIRECT(ADDRESS(ROW($H664),COLUMN($H664),4,,"Warenkorb"))={},{},INDIRECT(ADDRESS(ROW(G664),COLUMN(G664),4,,"Warenkorb")))</f>
        <v>0</v>
      </c>
      <c r="F678" s="126" t="n">
        <f aca="true">IF(INDIRECT(ADDRESS(ROW($H664),COLUMN($H664),4,,"Warenkorb"))={},{},INDIRECT(ADDRESS(ROW(H664),COLUMN(H664),4,,"Warenkorb")))</f>
        <v>0</v>
      </c>
      <c r="G678" s="127" t="n">
        <f aca="true">IF(INDIRECT(ADDRESS(ROW($H664),COLUMN($H664),4,,"Warenkorb"))={},{},INDIRECT(ADDRESS(ROW(I664),COLUMN(I664),4,,"Warenkorb")))</f>
        <v>0</v>
      </c>
      <c r="H678" s="128" t="n">
        <f aca="true">IF(INDIRECT(ADDRESS(ROW($H664),COLUMN($H664),4,,"Warenkorb"))={},{},INDIRECT(ADDRESS(ROW(J664),COLUMN(J664),4,,"Warenkorb")))</f>
        <v>0</v>
      </c>
      <c r="I678" s="128" t="n">
        <f aca="true">IF(INDIRECT(ADDRESS(ROW($H664),COLUMN($H664),4,,"Warenkorb"))={},{},INDIRECT(ADDRESS(ROW(K664),COLUMN(K664),4,,"Warenkorb")))</f>
        <v>0</v>
      </c>
      <c r="J678" s="129" t="n">
        <f aca="true">IF(INDIRECT(ADDRESS(ROW($H664),COLUMN($H664),4,,"Warenkorb"))={},{},INDIRECT(ADDRESS(ROW(L664),COLUMN(L664),4,,"Warenkorb")))</f>
        <v>0</v>
      </c>
      <c r="K678" s="107" t="n">
        <f aca="false">IF(J678=0.07,G678,{})</f>
        <v>0</v>
      </c>
      <c r="L678" s="107" t="n">
        <f aca="false">IF(J678=0.19,G678,{})</f>
        <v>0</v>
      </c>
      <c r="M678" s="0"/>
      <c r="N678" s="0"/>
    </row>
    <row r="679" customFormat="false" ht="13.8" hidden="false" customHeight="false" outlineLevel="0" collapsed="false">
      <c r="B679" s="125" t="n">
        <f aca="true">IF(INDIRECT(ADDRESS(ROW($H665),COLUMN($H665),4,,"Warenkorb"))={},{},INDIRECT(ADDRESS(ROW(C665),COLUMN(C665),4,,"Warenkorb")))</f>
        <v>0</v>
      </c>
      <c r="C679" s="125" t="n">
        <f aca="true">IF(INDIRECT(ADDRESS(ROW($H665),COLUMN($H665),4,,"Warenkorb"))={},{},INDIRECT(ADDRESS(ROW(D665),COLUMN(D665),4,,"Warenkorb")))</f>
        <v>0</v>
      </c>
      <c r="D679" s="126" t="n">
        <f aca="true">IF(INDIRECT(ADDRESS(ROW($H665),COLUMN($H665),4,,"Warenkorb"))={},{},INDIRECT(ADDRESS(ROW(F665),COLUMN(F665),4,,"Warenkorb")))</f>
        <v>0</v>
      </c>
      <c r="E679" s="127" t="n">
        <f aca="true">IF(INDIRECT(ADDRESS(ROW($H665),COLUMN($H665),4,,"Warenkorb"))={},{},INDIRECT(ADDRESS(ROW(G665),COLUMN(G665),4,,"Warenkorb")))</f>
        <v>0</v>
      </c>
      <c r="F679" s="126" t="n">
        <f aca="true">IF(INDIRECT(ADDRESS(ROW($H665),COLUMN($H665),4,,"Warenkorb"))={},{},INDIRECT(ADDRESS(ROW(H665),COLUMN(H665),4,,"Warenkorb")))</f>
        <v>0</v>
      </c>
      <c r="G679" s="127" t="n">
        <f aca="true">IF(INDIRECT(ADDRESS(ROW($H665),COLUMN($H665),4,,"Warenkorb"))={},{},INDIRECT(ADDRESS(ROW(I665),COLUMN(I665),4,,"Warenkorb")))</f>
        <v>0</v>
      </c>
      <c r="H679" s="128" t="n">
        <f aca="true">IF(INDIRECT(ADDRESS(ROW($H665),COLUMN($H665),4,,"Warenkorb"))={},{},INDIRECT(ADDRESS(ROW(J665),COLUMN(J665),4,,"Warenkorb")))</f>
        <v>0</v>
      </c>
      <c r="I679" s="128" t="n">
        <f aca="true">IF(INDIRECT(ADDRESS(ROW($H665),COLUMN($H665),4,,"Warenkorb"))={},{},INDIRECT(ADDRESS(ROW(K665),COLUMN(K665),4,,"Warenkorb")))</f>
        <v>0</v>
      </c>
      <c r="J679" s="129" t="n">
        <f aca="true">IF(INDIRECT(ADDRESS(ROW($H665),COLUMN($H665),4,,"Warenkorb"))={},{},INDIRECT(ADDRESS(ROW(L665),COLUMN(L665),4,,"Warenkorb")))</f>
        <v>0</v>
      </c>
      <c r="K679" s="107" t="n">
        <f aca="false">IF(J679=0.07,G679,{})</f>
        <v>0</v>
      </c>
      <c r="L679" s="107" t="n">
        <f aca="false">IF(J679=0.19,G679,{})</f>
        <v>0</v>
      </c>
      <c r="M679" s="0"/>
      <c r="N679" s="0"/>
    </row>
    <row r="680" customFormat="false" ht="13.8" hidden="false" customHeight="false" outlineLevel="0" collapsed="false">
      <c r="B680" s="125" t="n">
        <f aca="true">IF(INDIRECT(ADDRESS(ROW($H666),COLUMN($H666),4,,"Warenkorb"))={},{},INDIRECT(ADDRESS(ROW(C666),COLUMN(C666),4,,"Warenkorb")))</f>
        <v>0</v>
      </c>
      <c r="C680" s="125" t="n">
        <f aca="true">IF(INDIRECT(ADDRESS(ROW($H666),COLUMN($H666),4,,"Warenkorb"))={},{},INDIRECT(ADDRESS(ROW(D666),COLUMN(D666),4,,"Warenkorb")))</f>
        <v>0</v>
      </c>
      <c r="D680" s="126" t="n">
        <f aca="true">IF(INDIRECT(ADDRESS(ROW($H666),COLUMN($H666),4,,"Warenkorb"))={},{},INDIRECT(ADDRESS(ROW(F666),COLUMN(F666),4,,"Warenkorb")))</f>
        <v>0</v>
      </c>
      <c r="E680" s="127" t="n">
        <f aca="true">IF(INDIRECT(ADDRESS(ROW($H666),COLUMN($H666),4,,"Warenkorb"))={},{},INDIRECT(ADDRESS(ROW(G666),COLUMN(G666),4,,"Warenkorb")))</f>
        <v>0</v>
      </c>
      <c r="F680" s="126" t="n">
        <f aca="true">IF(INDIRECT(ADDRESS(ROW($H666),COLUMN($H666),4,,"Warenkorb"))={},{},INDIRECT(ADDRESS(ROW(H666),COLUMN(H666),4,,"Warenkorb")))</f>
        <v>0</v>
      </c>
      <c r="G680" s="127" t="n">
        <f aca="true">IF(INDIRECT(ADDRESS(ROW($H666),COLUMN($H666),4,,"Warenkorb"))={},{},INDIRECT(ADDRESS(ROW(I666),COLUMN(I666),4,,"Warenkorb")))</f>
        <v>0</v>
      </c>
      <c r="H680" s="128" t="n">
        <f aca="true">IF(INDIRECT(ADDRESS(ROW($H666),COLUMN($H666),4,,"Warenkorb"))={},{},INDIRECT(ADDRESS(ROW(J666),COLUMN(J666),4,,"Warenkorb")))</f>
        <v>0</v>
      </c>
      <c r="I680" s="128" t="n">
        <f aca="true">IF(INDIRECT(ADDRESS(ROW($H666),COLUMN($H666),4,,"Warenkorb"))={},{},INDIRECT(ADDRESS(ROW(K666),COLUMN(K666),4,,"Warenkorb")))</f>
        <v>0</v>
      </c>
      <c r="J680" s="129" t="n">
        <f aca="true">IF(INDIRECT(ADDRESS(ROW($H666),COLUMN($H666),4,,"Warenkorb"))={},{},INDIRECT(ADDRESS(ROW(L666),COLUMN(L666),4,,"Warenkorb")))</f>
        <v>0</v>
      </c>
      <c r="K680" s="107" t="n">
        <f aca="false">IF(J680=0.07,G680,{})</f>
        <v>0</v>
      </c>
      <c r="L680" s="107" t="n">
        <f aca="false">IF(J680=0.19,G680,{})</f>
        <v>0</v>
      </c>
      <c r="M680" s="0"/>
      <c r="N680" s="0"/>
    </row>
    <row r="681" customFormat="false" ht="13.8" hidden="false" customHeight="false" outlineLevel="0" collapsed="false">
      <c r="B681" s="125" t="n">
        <f aca="true">IF(INDIRECT(ADDRESS(ROW($H667),COLUMN($H667),4,,"Warenkorb"))={},{},INDIRECT(ADDRESS(ROW(C667),COLUMN(C667),4,,"Warenkorb")))</f>
        <v>0</v>
      </c>
      <c r="C681" s="125" t="n">
        <f aca="true">IF(INDIRECT(ADDRESS(ROW($H667),COLUMN($H667),4,,"Warenkorb"))={},{},INDIRECT(ADDRESS(ROW(D667),COLUMN(D667),4,,"Warenkorb")))</f>
        <v>0</v>
      </c>
      <c r="D681" s="126" t="n">
        <f aca="true">IF(INDIRECT(ADDRESS(ROW($H667),COLUMN($H667),4,,"Warenkorb"))={},{},INDIRECT(ADDRESS(ROW(F667),COLUMN(F667),4,,"Warenkorb")))</f>
        <v>0</v>
      </c>
      <c r="E681" s="127" t="n">
        <f aca="true">IF(INDIRECT(ADDRESS(ROW($H667),COLUMN($H667),4,,"Warenkorb"))={},{},INDIRECT(ADDRESS(ROW(G667),COLUMN(G667),4,,"Warenkorb")))</f>
        <v>0</v>
      </c>
      <c r="F681" s="126" t="n">
        <f aca="true">IF(INDIRECT(ADDRESS(ROW($H667),COLUMN($H667),4,,"Warenkorb"))={},{},INDIRECT(ADDRESS(ROW(H667),COLUMN(H667),4,,"Warenkorb")))</f>
        <v>0</v>
      </c>
      <c r="G681" s="127" t="n">
        <f aca="true">IF(INDIRECT(ADDRESS(ROW($H667),COLUMN($H667),4,,"Warenkorb"))={},{},INDIRECT(ADDRESS(ROW(I667),COLUMN(I667),4,,"Warenkorb")))</f>
        <v>0</v>
      </c>
      <c r="H681" s="128" t="n">
        <f aca="true">IF(INDIRECT(ADDRESS(ROW($H667),COLUMN($H667),4,,"Warenkorb"))={},{},INDIRECT(ADDRESS(ROW(J667),COLUMN(J667),4,,"Warenkorb")))</f>
        <v>0</v>
      </c>
      <c r="I681" s="128" t="n">
        <f aca="true">IF(INDIRECT(ADDRESS(ROW($H667),COLUMN($H667),4,,"Warenkorb"))={},{},INDIRECT(ADDRESS(ROW(K667),COLUMN(K667),4,,"Warenkorb")))</f>
        <v>0</v>
      </c>
      <c r="J681" s="129" t="n">
        <f aca="true">IF(INDIRECT(ADDRESS(ROW($H667),COLUMN($H667),4,,"Warenkorb"))={},{},INDIRECT(ADDRESS(ROW(L667),COLUMN(L667),4,,"Warenkorb")))</f>
        <v>0</v>
      </c>
      <c r="K681" s="107" t="n">
        <f aca="false">IF(J681=0.07,G681,{})</f>
        <v>0</v>
      </c>
      <c r="L681" s="107" t="n">
        <f aca="false">IF(J681=0.19,G681,{})</f>
        <v>0</v>
      </c>
      <c r="M681" s="0"/>
      <c r="N681" s="0"/>
    </row>
    <row r="682" customFormat="false" ht="13.8" hidden="false" customHeight="false" outlineLevel="0" collapsed="false">
      <c r="B682" s="125" t="n">
        <f aca="true">IF(INDIRECT(ADDRESS(ROW($H668),COLUMN($H668),4,,"Warenkorb"))={},{},INDIRECT(ADDRESS(ROW(C668),COLUMN(C668),4,,"Warenkorb")))</f>
        <v>0</v>
      </c>
      <c r="C682" s="125" t="n">
        <f aca="true">IF(INDIRECT(ADDRESS(ROW($H668),COLUMN($H668),4,,"Warenkorb"))={},{},INDIRECT(ADDRESS(ROW(D668),COLUMN(D668),4,,"Warenkorb")))</f>
        <v>0</v>
      </c>
      <c r="D682" s="126" t="n">
        <f aca="true">IF(INDIRECT(ADDRESS(ROW($H668),COLUMN($H668),4,,"Warenkorb"))={},{},INDIRECT(ADDRESS(ROW(F668),COLUMN(F668),4,,"Warenkorb")))</f>
        <v>0</v>
      </c>
      <c r="E682" s="127" t="n">
        <f aca="true">IF(INDIRECT(ADDRESS(ROW($H668),COLUMN($H668),4,,"Warenkorb"))={},{},INDIRECT(ADDRESS(ROW(G668),COLUMN(G668),4,,"Warenkorb")))</f>
        <v>0</v>
      </c>
      <c r="F682" s="126" t="n">
        <f aca="true">IF(INDIRECT(ADDRESS(ROW($H668),COLUMN($H668),4,,"Warenkorb"))={},{},INDIRECT(ADDRESS(ROW(H668),COLUMN(H668),4,,"Warenkorb")))</f>
        <v>0</v>
      </c>
      <c r="G682" s="127" t="n">
        <f aca="true">IF(INDIRECT(ADDRESS(ROW($H668),COLUMN($H668),4,,"Warenkorb"))={},{},INDIRECT(ADDRESS(ROW(I668),COLUMN(I668),4,,"Warenkorb")))</f>
        <v>0</v>
      </c>
      <c r="H682" s="128" t="n">
        <f aca="true">IF(INDIRECT(ADDRESS(ROW($H668),COLUMN($H668),4,,"Warenkorb"))={},{},INDIRECT(ADDRESS(ROW(J668),COLUMN(J668),4,,"Warenkorb")))</f>
        <v>0</v>
      </c>
      <c r="I682" s="128" t="n">
        <f aca="true">IF(INDIRECT(ADDRESS(ROW($H668),COLUMN($H668),4,,"Warenkorb"))={},{},INDIRECT(ADDRESS(ROW(K668),COLUMN(K668),4,,"Warenkorb")))</f>
        <v>0</v>
      </c>
      <c r="J682" s="129" t="n">
        <f aca="true">IF(INDIRECT(ADDRESS(ROW($H668),COLUMN($H668),4,,"Warenkorb"))={},{},INDIRECT(ADDRESS(ROW(L668),COLUMN(L668),4,,"Warenkorb")))</f>
        <v>0</v>
      </c>
      <c r="K682" s="107" t="n">
        <f aca="false">IF(J682=0.07,G682,{})</f>
        <v>0</v>
      </c>
      <c r="L682" s="107" t="n">
        <f aca="false">IF(J682=0.19,G682,{})</f>
        <v>0</v>
      </c>
      <c r="M682" s="0"/>
      <c r="N682" s="0"/>
    </row>
    <row r="683" customFormat="false" ht="13.8" hidden="false" customHeight="false" outlineLevel="0" collapsed="false">
      <c r="B683" s="125" t="n">
        <f aca="true">IF(INDIRECT(ADDRESS(ROW($H669),COLUMN($H669),4,,"Warenkorb"))={},{},INDIRECT(ADDRESS(ROW(C669),COLUMN(C669),4,,"Warenkorb")))</f>
        <v>0</v>
      </c>
      <c r="C683" s="125" t="n">
        <f aca="true">IF(INDIRECT(ADDRESS(ROW($H669),COLUMN($H669),4,,"Warenkorb"))={},{},INDIRECT(ADDRESS(ROW(D669),COLUMN(D669),4,,"Warenkorb")))</f>
        <v>0</v>
      </c>
      <c r="D683" s="126" t="n">
        <f aca="true">IF(INDIRECT(ADDRESS(ROW($H669),COLUMN($H669),4,,"Warenkorb"))={},{},INDIRECT(ADDRESS(ROW(F669),COLUMN(F669),4,,"Warenkorb")))</f>
        <v>0</v>
      </c>
      <c r="E683" s="127" t="n">
        <f aca="true">IF(INDIRECT(ADDRESS(ROW($H669),COLUMN($H669),4,,"Warenkorb"))={},{},INDIRECT(ADDRESS(ROW(G669),COLUMN(G669),4,,"Warenkorb")))</f>
        <v>0</v>
      </c>
      <c r="F683" s="126" t="n">
        <f aca="true">IF(INDIRECT(ADDRESS(ROW($H669),COLUMN($H669),4,,"Warenkorb"))={},{},INDIRECT(ADDRESS(ROW(H669),COLUMN(H669),4,,"Warenkorb")))</f>
        <v>0</v>
      </c>
      <c r="G683" s="127" t="n">
        <f aca="true">IF(INDIRECT(ADDRESS(ROW($H669),COLUMN($H669),4,,"Warenkorb"))={},{},INDIRECT(ADDRESS(ROW(I669),COLUMN(I669),4,,"Warenkorb")))</f>
        <v>0</v>
      </c>
      <c r="H683" s="128" t="n">
        <f aca="true">IF(INDIRECT(ADDRESS(ROW($H669),COLUMN($H669),4,,"Warenkorb"))={},{},INDIRECT(ADDRESS(ROW(J669),COLUMN(J669),4,,"Warenkorb")))</f>
        <v>0</v>
      </c>
      <c r="I683" s="128" t="n">
        <f aca="true">IF(INDIRECT(ADDRESS(ROW($H669),COLUMN($H669),4,,"Warenkorb"))={},{},INDIRECT(ADDRESS(ROW(K669),COLUMN(K669),4,,"Warenkorb")))</f>
        <v>0</v>
      </c>
      <c r="J683" s="129" t="n">
        <f aca="true">IF(INDIRECT(ADDRESS(ROW($H669),COLUMN($H669),4,,"Warenkorb"))={},{},INDIRECT(ADDRESS(ROW(L669),COLUMN(L669),4,,"Warenkorb")))</f>
        <v>0</v>
      </c>
      <c r="K683" s="107" t="n">
        <f aca="false">IF(J683=0.07,G683,{})</f>
        <v>0</v>
      </c>
      <c r="L683" s="107" t="n">
        <f aca="false">IF(J683=0.19,G683,{})</f>
        <v>0</v>
      </c>
      <c r="M683" s="0"/>
      <c r="N683" s="0"/>
    </row>
    <row r="684" customFormat="false" ht="13.8" hidden="false" customHeight="false" outlineLevel="0" collapsed="false">
      <c r="B684" s="125" t="n">
        <f aca="true">IF(INDIRECT(ADDRESS(ROW($H670),COLUMN($H670),4,,"Warenkorb"))={},{},INDIRECT(ADDRESS(ROW(C670),COLUMN(C670),4,,"Warenkorb")))</f>
        <v>0</v>
      </c>
      <c r="C684" s="125" t="n">
        <f aca="true">IF(INDIRECT(ADDRESS(ROW($H670),COLUMN($H670),4,,"Warenkorb"))={},{},INDIRECT(ADDRESS(ROW(D670),COLUMN(D670),4,,"Warenkorb")))</f>
        <v>0</v>
      </c>
      <c r="D684" s="126" t="n">
        <f aca="true">IF(INDIRECT(ADDRESS(ROW($H670),COLUMN($H670),4,,"Warenkorb"))={},{},INDIRECT(ADDRESS(ROW(F670),COLUMN(F670),4,,"Warenkorb")))</f>
        <v>0</v>
      </c>
      <c r="E684" s="127" t="n">
        <f aca="true">IF(INDIRECT(ADDRESS(ROW($H670),COLUMN($H670),4,,"Warenkorb"))={},{},INDIRECT(ADDRESS(ROW(G670),COLUMN(G670),4,,"Warenkorb")))</f>
        <v>0</v>
      </c>
      <c r="F684" s="126" t="n">
        <f aca="true">IF(INDIRECT(ADDRESS(ROW($H670),COLUMN($H670),4,,"Warenkorb"))={},{},INDIRECT(ADDRESS(ROW(H670),COLUMN(H670),4,,"Warenkorb")))</f>
        <v>0</v>
      </c>
      <c r="G684" s="127" t="n">
        <f aca="true">IF(INDIRECT(ADDRESS(ROW($H670),COLUMN($H670),4,,"Warenkorb"))={},{},INDIRECT(ADDRESS(ROW(I670),COLUMN(I670),4,,"Warenkorb")))</f>
        <v>0</v>
      </c>
      <c r="H684" s="128" t="n">
        <f aca="true">IF(INDIRECT(ADDRESS(ROW($H670),COLUMN($H670),4,,"Warenkorb"))={},{},INDIRECT(ADDRESS(ROW(J670),COLUMN(J670),4,,"Warenkorb")))</f>
        <v>0</v>
      </c>
      <c r="I684" s="128" t="n">
        <f aca="true">IF(INDIRECT(ADDRESS(ROW($H670),COLUMN($H670),4,,"Warenkorb"))={},{},INDIRECT(ADDRESS(ROW(K670),COLUMN(K670),4,,"Warenkorb")))</f>
        <v>0</v>
      </c>
      <c r="J684" s="129" t="n">
        <f aca="true">IF(INDIRECT(ADDRESS(ROW($H670),COLUMN($H670),4,,"Warenkorb"))={},{},INDIRECT(ADDRESS(ROW(L670),COLUMN(L670),4,,"Warenkorb")))</f>
        <v>0</v>
      </c>
      <c r="K684" s="107" t="n">
        <f aca="false">IF(J684=0.07,G684,{})</f>
        <v>0</v>
      </c>
      <c r="L684" s="107" t="n">
        <f aca="false">IF(J684=0.19,G684,{})</f>
        <v>0</v>
      </c>
      <c r="M684" s="0"/>
      <c r="N684" s="0"/>
    </row>
    <row r="685" customFormat="false" ht="13.8" hidden="false" customHeight="false" outlineLevel="0" collapsed="false">
      <c r="B685" s="125" t="n">
        <f aca="true">IF(INDIRECT(ADDRESS(ROW($H671),COLUMN($H671),4,,"Warenkorb"))={},{},INDIRECT(ADDRESS(ROW(C671),COLUMN(C671),4,,"Warenkorb")))</f>
        <v>0</v>
      </c>
      <c r="C685" s="125" t="n">
        <f aca="true">IF(INDIRECT(ADDRESS(ROW($H671),COLUMN($H671),4,,"Warenkorb"))={},{},INDIRECT(ADDRESS(ROW(D671),COLUMN(D671),4,,"Warenkorb")))</f>
        <v>0</v>
      </c>
      <c r="D685" s="126" t="n">
        <f aca="true">IF(INDIRECT(ADDRESS(ROW($H671),COLUMN($H671),4,,"Warenkorb"))={},{},INDIRECT(ADDRESS(ROW(F671),COLUMN(F671),4,,"Warenkorb")))</f>
        <v>0</v>
      </c>
      <c r="E685" s="127" t="n">
        <f aca="true">IF(INDIRECT(ADDRESS(ROW($H671),COLUMN($H671),4,,"Warenkorb"))={},{},INDIRECT(ADDRESS(ROW(G671),COLUMN(G671),4,,"Warenkorb")))</f>
        <v>0</v>
      </c>
      <c r="F685" s="126" t="n">
        <f aca="true">IF(INDIRECT(ADDRESS(ROW($H671),COLUMN($H671),4,,"Warenkorb"))={},{},INDIRECT(ADDRESS(ROW(H671),COLUMN(H671),4,,"Warenkorb")))</f>
        <v>0</v>
      </c>
      <c r="G685" s="127" t="n">
        <f aca="true">IF(INDIRECT(ADDRESS(ROW($H671),COLUMN($H671),4,,"Warenkorb"))={},{},INDIRECT(ADDRESS(ROW(I671),COLUMN(I671),4,,"Warenkorb")))</f>
        <v>0</v>
      </c>
      <c r="H685" s="128" t="n">
        <f aca="true">IF(INDIRECT(ADDRESS(ROW($H671),COLUMN($H671),4,,"Warenkorb"))={},{},INDIRECT(ADDRESS(ROW(J671),COLUMN(J671),4,,"Warenkorb")))</f>
        <v>0</v>
      </c>
      <c r="I685" s="128" t="n">
        <f aca="true">IF(INDIRECT(ADDRESS(ROW($H671),COLUMN($H671),4,,"Warenkorb"))={},{},INDIRECT(ADDRESS(ROW(K671),COLUMN(K671),4,,"Warenkorb")))</f>
        <v>0</v>
      </c>
      <c r="J685" s="129" t="n">
        <f aca="true">IF(INDIRECT(ADDRESS(ROW($H671),COLUMN($H671),4,,"Warenkorb"))={},{},INDIRECT(ADDRESS(ROW(L671),COLUMN(L671),4,,"Warenkorb")))</f>
        <v>0</v>
      </c>
      <c r="K685" s="107" t="n">
        <f aca="false">IF(J685=0.07,G685,{})</f>
        <v>0</v>
      </c>
      <c r="L685" s="107" t="n">
        <f aca="false">IF(J685=0.19,G685,{})</f>
        <v>0</v>
      </c>
      <c r="M685" s="0"/>
      <c r="N685" s="0"/>
    </row>
    <row r="686" customFormat="false" ht="13.8" hidden="false" customHeight="false" outlineLevel="0" collapsed="false">
      <c r="B686" s="125" t="n">
        <f aca="true">IF(INDIRECT(ADDRESS(ROW($H672),COLUMN($H672),4,,"Warenkorb"))={},{},INDIRECT(ADDRESS(ROW(C672),COLUMN(C672),4,,"Warenkorb")))</f>
        <v>0</v>
      </c>
      <c r="C686" s="125" t="n">
        <f aca="true">IF(INDIRECT(ADDRESS(ROW($H672),COLUMN($H672),4,,"Warenkorb"))={},{},INDIRECT(ADDRESS(ROW(D672),COLUMN(D672),4,,"Warenkorb")))</f>
        <v>0</v>
      </c>
      <c r="D686" s="126" t="n">
        <f aca="true">IF(INDIRECT(ADDRESS(ROW($H672),COLUMN($H672),4,,"Warenkorb"))={},{},INDIRECT(ADDRESS(ROW(F672),COLUMN(F672),4,,"Warenkorb")))</f>
        <v>0</v>
      </c>
      <c r="E686" s="127" t="n">
        <f aca="true">IF(INDIRECT(ADDRESS(ROW($H672),COLUMN($H672),4,,"Warenkorb"))={},{},INDIRECT(ADDRESS(ROW(G672),COLUMN(G672),4,,"Warenkorb")))</f>
        <v>0</v>
      </c>
      <c r="F686" s="126" t="n">
        <f aca="true">IF(INDIRECT(ADDRESS(ROW($H672),COLUMN($H672),4,,"Warenkorb"))={},{},INDIRECT(ADDRESS(ROW(H672),COLUMN(H672),4,,"Warenkorb")))</f>
        <v>0</v>
      </c>
      <c r="G686" s="127" t="n">
        <f aca="true">IF(INDIRECT(ADDRESS(ROW($H672),COLUMN($H672),4,,"Warenkorb"))={},{},INDIRECT(ADDRESS(ROW(I672),COLUMN(I672),4,,"Warenkorb")))</f>
        <v>0</v>
      </c>
      <c r="H686" s="128" t="n">
        <f aca="true">IF(INDIRECT(ADDRESS(ROW($H672),COLUMN($H672),4,,"Warenkorb"))={},{},INDIRECT(ADDRESS(ROW(J672),COLUMN(J672),4,,"Warenkorb")))</f>
        <v>0</v>
      </c>
      <c r="I686" s="128" t="n">
        <f aca="true">IF(INDIRECT(ADDRESS(ROW($H672),COLUMN($H672),4,,"Warenkorb"))={},{},INDIRECT(ADDRESS(ROW(K672),COLUMN(K672),4,,"Warenkorb")))</f>
        <v>0</v>
      </c>
      <c r="J686" s="129" t="n">
        <f aca="true">IF(INDIRECT(ADDRESS(ROW($H672),COLUMN($H672),4,,"Warenkorb"))={},{},INDIRECT(ADDRESS(ROW(L672),COLUMN(L672),4,,"Warenkorb")))</f>
        <v>0</v>
      </c>
      <c r="K686" s="107" t="n">
        <f aca="false">IF(J686=0.07,G686,{})</f>
        <v>0</v>
      </c>
      <c r="L686" s="107" t="n">
        <f aca="false">IF(J686=0.19,G686,{})</f>
        <v>0</v>
      </c>
      <c r="M686" s="0"/>
      <c r="N686" s="0"/>
    </row>
    <row r="687" customFormat="false" ht="13.8" hidden="false" customHeight="false" outlineLevel="0" collapsed="false">
      <c r="B687" s="125" t="n">
        <f aca="true">IF(INDIRECT(ADDRESS(ROW($H673),COLUMN($H673),4,,"Warenkorb"))={},{},INDIRECT(ADDRESS(ROW(C673),COLUMN(C673),4,,"Warenkorb")))</f>
        <v>0</v>
      </c>
      <c r="C687" s="125" t="n">
        <f aca="true">IF(INDIRECT(ADDRESS(ROW($H673),COLUMN($H673),4,,"Warenkorb"))={},{},INDIRECT(ADDRESS(ROW(D673),COLUMN(D673),4,,"Warenkorb")))</f>
        <v>0</v>
      </c>
      <c r="D687" s="126" t="n">
        <f aca="true">IF(INDIRECT(ADDRESS(ROW($H673),COLUMN($H673),4,,"Warenkorb"))={},{},INDIRECT(ADDRESS(ROW(F673),COLUMN(F673),4,,"Warenkorb")))</f>
        <v>0</v>
      </c>
      <c r="E687" s="127" t="n">
        <f aca="true">IF(INDIRECT(ADDRESS(ROW($H673),COLUMN($H673),4,,"Warenkorb"))={},{},INDIRECT(ADDRESS(ROW(G673),COLUMN(G673),4,,"Warenkorb")))</f>
        <v>0</v>
      </c>
      <c r="F687" s="126" t="n">
        <f aca="true">IF(INDIRECT(ADDRESS(ROW($H673),COLUMN($H673),4,,"Warenkorb"))={},{},INDIRECT(ADDRESS(ROW(H673),COLUMN(H673),4,,"Warenkorb")))</f>
        <v>0</v>
      </c>
      <c r="G687" s="127" t="n">
        <f aca="true">IF(INDIRECT(ADDRESS(ROW($H673),COLUMN($H673),4,,"Warenkorb"))={},{},INDIRECT(ADDRESS(ROW(I673),COLUMN(I673),4,,"Warenkorb")))</f>
        <v>0</v>
      </c>
      <c r="H687" s="128" t="n">
        <f aca="true">IF(INDIRECT(ADDRESS(ROW($H673),COLUMN($H673),4,,"Warenkorb"))={},{},INDIRECT(ADDRESS(ROW(J673),COLUMN(J673),4,,"Warenkorb")))</f>
        <v>0</v>
      </c>
      <c r="I687" s="128" t="n">
        <f aca="true">IF(INDIRECT(ADDRESS(ROW($H673),COLUMN($H673),4,,"Warenkorb"))={},{},INDIRECT(ADDRESS(ROW(K673),COLUMN(K673),4,,"Warenkorb")))</f>
        <v>0</v>
      </c>
      <c r="J687" s="129" t="n">
        <f aca="true">IF(INDIRECT(ADDRESS(ROW($H673),COLUMN($H673),4,,"Warenkorb"))={},{},INDIRECT(ADDRESS(ROW(L673),COLUMN(L673),4,,"Warenkorb")))</f>
        <v>0</v>
      </c>
      <c r="K687" s="107" t="n">
        <f aca="false">IF(J687=0.07,G687,{})</f>
        <v>0</v>
      </c>
      <c r="L687" s="107" t="n">
        <f aca="false">IF(J687=0.19,G687,{})</f>
        <v>0</v>
      </c>
      <c r="M687" s="0"/>
      <c r="N687" s="0"/>
    </row>
    <row r="688" customFormat="false" ht="13.8" hidden="false" customHeight="false" outlineLevel="0" collapsed="false">
      <c r="B688" s="125" t="n">
        <f aca="true">IF(INDIRECT(ADDRESS(ROW($H674),COLUMN($H674),4,,"Warenkorb"))={},{},INDIRECT(ADDRESS(ROW(C674),COLUMN(C674),4,,"Warenkorb")))</f>
        <v>0</v>
      </c>
      <c r="C688" s="125" t="n">
        <f aca="true">IF(INDIRECT(ADDRESS(ROW($H674),COLUMN($H674),4,,"Warenkorb"))={},{},INDIRECT(ADDRESS(ROW(D674),COLUMN(D674),4,,"Warenkorb")))</f>
        <v>0</v>
      </c>
      <c r="D688" s="126" t="n">
        <f aca="true">IF(INDIRECT(ADDRESS(ROW($H674),COLUMN($H674),4,,"Warenkorb"))={},{},INDIRECT(ADDRESS(ROW(F674),COLUMN(F674),4,,"Warenkorb")))</f>
        <v>0</v>
      </c>
      <c r="E688" s="127" t="n">
        <f aca="true">IF(INDIRECT(ADDRESS(ROW($H674),COLUMN($H674),4,,"Warenkorb"))={},{},INDIRECT(ADDRESS(ROW(G674),COLUMN(G674),4,,"Warenkorb")))</f>
        <v>0</v>
      </c>
      <c r="F688" s="126" t="n">
        <f aca="true">IF(INDIRECT(ADDRESS(ROW($H674),COLUMN($H674),4,,"Warenkorb"))={},{},INDIRECT(ADDRESS(ROW(H674),COLUMN(H674),4,,"Warenkorb")))</f>
        <v>0</v>
      </c>
      <c r="G688" s="127" t="n">
        <f aca="true">IF(INDIRECT(ADDRESS(ROW($H674),COLUMN($H674),4,,"Warenkorb"))={},{},INDIRECT(ADDRESS(ROW(I674),COLUMN(I674),4,,"Warenkorb")))</f>
        <v>0</v>
      </c>
      <c r="H688" s="128" t="n">
        <f aca="true">IF(INDIRECT(ADDRESS(ROW($H674),COLUMN($H674),4,,"Warenkorb"))={},{},INDIRECT(ADDRESS(ROW(J674),COLUMN(J674),4,,"Warenkorb")))</f>
        <v>0</v>
      </c>
      <c r="I688" s="128" t="n">
        <f aca="true">IF(INDIRECT(ADDRESS(ROW($H674),COLUMN($H674),4,,"Warenkorb"))={},{},INDIRECT(ADDRESS(ROW(K674),COLUMN(K674),4,,"Warenkorb")))</f>
        <v>0</v>
      </c>
      <c r="J688" s="129" t="n">
        <f aca="true">IF(INDIRECT(ADDRESS(ROW($H674),COLUMN($H674),4,,"Warenkorb"))={},{},INDIRECT(ADDRESS(ROW(L674),COLUMN(L674),4,,"Warenkorb")))</f>
        <v>0</v>
      </c>
      <c r="K688" s="107" t="n">
        <f aca="false">IF(J688=0.07,G688,{})</f>
        <v>0</v>
      </c>
      <c r="L688" s="107" t="n">
        <f aca="false">IF(J688=0.19,G688,{})</f>
        <v>0</v>
      </c>
      <c r="M688" s="0"/>
      <c r="N688" s="0"/>
    </row>
    <row r="689" customFormat="false" ht="13.8" hidden="false" customHeight="false" outlineLevel="0" collapsed="false">
      <c r="B689" s="125" t="n">
        <f aca="true">IF(INDIRECT(ADDRESS(ROW($H675),COLUMN($H675),4,,"Warenkorb"))={},{},INDIRECT(ADDRESS(ROW(C675),COLUMN(C675),4,,"Warenkorb")))</f>
        <v>0</v>
      </c>
      <c r="C689" s="125" t="n">
        <f aca="true">IF(INDIRECT(ADDRESS(ROW($H675),COLUMN($H675),4,,"Warenkorb"))={},{},INDIRECT(ADDRESS(ROW(D675),COLUMN(D675),4,,"Warenkorb")))</f>
        <v>0</v>
      </c>
      <c r="D689" s="126" t="n">
        <f aca="true">IF(INDIRECT(ADDRESS(ROW($H675),COLUMN($H675),4,,"Warenkorb"))={},{},INDIRECT(ADDRESS(ROW(F675),COLUMN(F675),4,,"Warenkorb")))</f>
        <v>0</v>
      </c>
      <c r="E689" s="127" t="n">
        <f aca="true">IF(INDIRECT(ADDRESS(ROW($H675),COLUMN($H675),4,,"Warenkorb"))={},{},INDIRECT(ADDRESS(ROW(G675),COLUMN(G675),4,,"Warenkorb")))</f>
        <v>0</v>
      </c>
      <c r="F689" s="126" t="n">
        <f aca="true">IF(INDIRECT(ADDRESS(ROW($H675),COLUMN($H675),4,,"Warenkorb"))={},{},INDIRECT(ADDRESS(ROW(H675),COLUMN(H675),4,,"Warenkorb")))</f>
        <v>0</v>
      </c>
      <c r="G689" s="127" t="n">
        <f aca="true">IF(INDIRECT(ADDRESS(ROW($H675),COLUMN($H675),4,,"Warenkorb"))={},{},INDIRECT(ADDRESS(ROW(I675),COLUMN(I675),4,,"Warenkorb")))</f>
        <v>0</v>
      </c>
      <c r="H689" s="128" t="n">
        <f aca="true">IF(INDIRECT(ADDRESS(ROW($H675),COLUMN($H675),4,,"Warenkorb"))={},{},INDIRECT(ADDRESS(ROW(J675),COLUMN(J675),4,,"Warenkorb")))</f>
        <v>0</v>
      </c>
      <c r="I689" s="128" t="n">
        <f aca="true">IF(INDIRECT(ADDRESS(ROW($H675),COLUMN($H675),4,,"Warenkorb"))={},{},INDIRECT(ADDRESS(ROW(K675),COLUMN(K675),4,,"Warenkorb")))</f>
        <v>0</v>
      </c>
      <c r="J689" s="129" t="n">
        <f aca="true">IF(INDIRECT(ADDRESS(ROW($H675),COLUMN($H675),4,,"Warenkorb"))={},{},INDIRECT(ADDRESS(ROW(L675),COLUMN(L675),4,,"Warenkorb")))</f>
        <v>0</v>
      </c>
      <c r="K689" s="107" t="n">
        <f aca="false">IF(J689=0.07,G689,{})</f>
        <v>0</v>
      </c>
      <c r="L689" s="107" t="n">
        <f aca="false">IF(J689=0.19,G689,{})</f>
        <v>0</v>
      </c>
      <c r="M689" s="0"/>
      <c r="N689" s="0"/>
    </row>
    <row r="690" customFormat="false" ht="13.8" hidden="false" customHeight="false" outlineLevel="0" collapsed="false">
      <c r="B690" s="125" t="n">
        <f aca="true">IF(INDIRECT(ADDRESS(ROW($H676),COLUMN($H676),4,,"Warenkorb"))={},{},INDIRECT(ADDRESS(ROW(C676),COLUMN(C676),4,,"Warenkorb")))</f>
        <v>0</v>
      </c>
      <c r="C690" s="125" t="n">
        <f aca="true">IF(INDIRECT(ADDRESS(ROW($H676),COLUMN($H676),4,,"Warenkorb"))={},{},INDIRECT(ADDRESS(ROW(D676),COLUMN(D676),4,,"Warenkorb")))</f>
        <v>0</v>
      </c>
      <c r="D690" s="126" t="n">
        <f aca="true">IF(INDIRECT(ADDRESS(ROW($H676),COLUMN($H676),4,,"Warenkorb"))={},{},INDIRECT(ADDRESS(ROW(F676),COLUMN(F676),4,,"Warenkorb")))</f>
        <v>0</v>
      </c>
      <c r="E690" s="127" t="n">
        <f aca="true">IF(INDIRECT(ADDRESS(ROW($H676),COLUMN($H676),4,,"Warenkorb"))={},{},INDIRECT(ADDRESS(ROW(G676),COLUMN(G676),4,,"Warenkorb")))</f>
        <v>0</v>
      </c>
      <c r="F690" s="126" t="n">
        <f aca="true">IF(INDIRECT(ADDRESS(ROW($H676),COLUMN($H676),4,,"Warenkorb"))={},{},INDIRECT(ADDRESS(ROW(H676),COLUMN(H676),4,,"Warenkorb")))</f>
        <v>0</v>
      </c>
      <c r="G690" s="127" t="n">
        <f aca="true">IF(INDIRECT(ADDRESS(ROW($H676),COLUMN($H676),4,,"Warenkorb"))={},{},INDIRECT(ADDRESS(ROW(I676),COLUMN(I676),4,,"Warenkorb")))</f>
        <v>0</v>
      </c>
      <c r="H690" s="128" t="n">
        <f aca="true">IF(INDIRECT(ADDRESS(ROW($H676),COLUMN($H676),4,,"Warenkorb"))={},{},INDIRECT(ADDRESS(ROW(J676),COLUMN(J676),4,,"Warenkorb")))</f>
        <v>0</v>
      </c>
      <c r="I690" s="128" t="n">
        <f aca="true">IF(INDIRECT(ADDRESS(ROW($H676),COLUMN($H676),4,,"Warenkorb"))={},{},INDIRECT(ADDRESS(ROW(K676),COLUMN(K676),4,,"Warenkorb")))</f>
        <v>0</v>
      </c>
      <c r="J690" s="129" t="n">
        <f aca="true">IF(INDIRECT(ADDRESS(ROW($H676),COLUMN($H676),4,,"Warenkorb"))={},{},INDIRECT(ADDRESS(ROW(L676),COLUMN(L676),4,,"Warenkorb")))</f>
        <v>0</v>
      </c>
      <c r="K690" s="107" t="n">
        <f aca="false">IF(J690=0.07,G690,{})</f>
        <v>0</v>
      </c>
      <c r="L690" s="107" t="n">
        <f aca="false">IF(J690=0.19,G690,{})</f>
        <v>0</v>
      </c>
      <c r="M690" s="0"/>
      <c r="N690" s="0"/>
    </row>
    <row r="691" customFormat="false" ht="13.8" hidden="false" customHeight="false" outlineLevel="0" collapsed="false">
      <c r="B691" s="125" t="n">
        <f aca="true">IF(INDIRECT(ADDRESS(ROW($H677),COLUMN($H677),4,,"Warenkorb"))={},{},INDIRECT(ADDRESS(ROW(C677),COLUMN(C677),4,,"Warenkorb")))</f>
        <v>0</v>
      </c>
      <c r="C691" s="125" t="n">
        <f aca="true">IF(INDIRECT(ADDRESS(ROW($H677),COLUMN($H677),4,,"Warenkorb"))={},{},INDIRECT(ADDRESS(ROW(D677),COLUMN(D677),4,,"Warenkorb")))</f>
        <v>0</v>
      </c>
      <c r="D691" s="126" t="n">
        <f aca="true">IF(INDIRECT(ADDRESS(ROW($H677),COLUMN($H677),4,,"Warenkorb"))={},{},INDIRECT(ADDRESS(ROW(F677),COLUMN(F677),4,,"Warenkorb")))</f>
        <v>0</v>
      </c>
      <c r="E691" s="127" t="n">
        <f aca="true">IF(INDIRECT(ADDRESS(ROW($H677),COLUMN($H677),4,,"Warenkorb"))={},{},INDIRECT(ADDRESS(ROW(G677),COLUMN(G677),4,,"Warenkorb")))</f>
        <v>0</v>
      </c>
      <c r="F691" s="126" t="n">
        <f aca="true">IF(INDIRECT(ADDRESS(ROW($H677),COLUMN($H677),4,,"Warenkorb"))={},{},INDIRECT(ADDRESS(ROW(H677),COLUMN(H677),4,,"Warenkorb")))</f>
        <v>0</v>
      </c>
      <c r="G691" s="127" t="n">
        <f aca="true">IF(INDIRECT(ADDRESS(ROW($H677),COLUMN($H677),4,,"Warenkorb"))={},{},INDIRECT(ADDRESS(ROW(I677),COLUMN(I677),4,,"Warenkorb")))</f>
        <v>0</v>
      </c>
      <c r="H691" s="128" t="n">
        <f aca="true">IF(INDIRECT(ADDRESS(ROW($H677),COLUMN($H677),4,,"Warenkorb"))={},{},INDIRECT(ADDRESS(ROW(J677),COLUMN(J677),4,,"Warenkorb")))</f>
        <v>0</v>
      </c>
      <c r="I691" s="128" t="n">
        <f aca="true">IF(INDIRECT(ADDRESS(ROW($H677),COLUMN($H677),4,,"Warenkorb"))={},{},INDIRECT(ADDRESS(ROW(K677),COLUMN(K677),4,,"Warenkorb")))</f>
        <v>0</v>
      </c>
      <c r="J691" s="129" t="n">
        <f aca="true">IF(INDIRECT(ADDRESS(ROW($H677),COLUMN($H677),4,,"Warenkorb"))={},{},INDIRECT(ADDRESS(ROW(L677),COLUMN(L677),4,,"Warenkorb")))</f>
        <v>0</v>
      </c>
      <c r="K691" s="107" t="n">
        <f aca="false">IF(J691=0.07,G691,{})</f>
        <v>0</v>
      </c>
      <c r="L691" s="107" t="n">
        <f aca="false">IF(J691=0.19,G691,{})</f>
        <v>0</v>
      </c>
      <c r="M691" s="0"/>
      <c r="N691" s="0"/>
    </row>
    <row r="692" customFormat="false" ht="13.8" hidden="false" customHeight="false" outlineLevel="0" collapsed="false">
      <c r="B692" s="125" t="n">
        <f aca="true">IF(INDIRECT(ADDRESS(ROW($H678),COLUMN($H678),4,,"Warenkorb"))={},{},INDIRECT(ADDRESS(ROW(C678),COLUMN(C678),4,,"Warenkorb")))</f>
        <v>0</v>
      </c>
      <c r="C692" s="125" t="n">
        <f aca="true">IF(INDIRECT(ADDRESS(ROW($H678),COLUMN($H678),4,,"Warenkorb"))={},{},INDIRECT(ADDRESS(ROW(D678),COLUMN(D678),4,,"Warenkorb")))</f>
        <v>0</v>
      </c>
      <c r="D692" s="126" t="n">
        <f aca="true">IF(INDIRECT(ADDRESS(ROW($H678),COLUMN($H678),4,,"Warenkorb"))={},{},INDIRECT(ADDRESS(ROW(F678),COLUMN(F678),4,,"Warenkorb")))</f>
        <v>0</v>
      </c>
      <c r="E692" s="127" t="n">
        <f aca="true">IF(INDIRECT(ADDRESS(ROW($H678),COLUMN($H678),4,,"Warenkorb"))={},{},INDIRECT(ADDRESS(ROW(G678),COLUMN(G678),4,,"Warenkorb")))</f>
        <v>0</v>
      </c>
      <c r="F692" s="126" t="n">
        <f aca="true">IF(INDIRECT(ADDRESS(ROW($H678),COLUMN($H678),4,,"Warenkorb"))={},{},INDIRECT(ADDRESS(ROW(H678),COLUMN(H678),4,,"Warenkorb")))</f>
        <v>0</v>
      </c>
      <c r="G692" s="127" t="n">
        <f aca="true">IF(INDIRECT(ADDRESS(ROW($H678),COLUMN($H678),4,,"Warenkorb"))={},{},INDIRECT(ADDRESS(ROW(I678),COLUMN(I678),4,,"Warenkorb")))</f>
        <v>0</v>
      </c>
      <c r="H692" s="128" t="n">
        <f aca="true">IF(INDIRECT(ADDRESS(ROW($H678),COLUMN($H678),4,,"Warenkorb"))={},{},INDIRECT(ADDRESS(ROW(J678),COLUMN(J678),4,,"Warenkorb")))</f>
        <v>0</v>
      </c>
      <c r="I692" s="128" t="n">
        <f aca="true">IF(INDIRECT(ADDRESS(ROW($H678),COLUMN($H678),4,,"Warenkorb"))={},{},INDIRECT(ADDRESS(ROW(K678),COLUMN(K678),4,,"Warenkorb")))</f>
        <v>0</v>
      </c>
      <c r="J692" s="129" t="n">
        <f aca="true">IF(INDIRECT(ADDRESS(ROW($H678),COLUMN($H678),4,,"Warenkorb"))={},{},INDIRECT(ADDRESS(ROW(L678),COLUMN(L678),4,,"Warenkorb")))</f>
        <v>0</v>
      </c>
      <c r="K692" s="107" t="n">
        <f aca="false">IF(J692=0.07,G692,{})</f>
        <v>0</v>
      </c>
      <c r="L692" s="107" t="n">
        <f aca="false">IF(J692=0.19,G692,{})</f>
        <v>0</v>
      </c>
      <c r="M692" s="0"/>
      <c r="N692" s="0"/>
    </row>
    <row r="693" customFormat="false" ht="13.8" hidden="false" customHeight="false" outlineLevel="0" collapsed="false">
      <c r="B693" s="125" t="n">
        <f aca="true">IF(INDIRECT(ADDRESS(ROW($H679),COLUMN($H679),4,,"Warenkorb"))={},{},INDIRECT(ADDRESS(ROW(C679),COLUMN(C679),4,,"Warenkorb")))</f>
        <v>0</v>
      </c>
      <c r="C693" s="125" t="n">
        <f aca="true">IF(INDIRECT(ADDRESS(ROW($H679),COLUMN($H679),4,,"Warenkorb"))={},{},INDIRECT(ADDRESS(ROW(D679),COLUMN(D679),4,,"Warenkorb")))</f>
        <v>0</v>
      </c>
      <c r="D693" s="126" t="n">
        <f aca="true">IF(INDIRECT(ADDRESS(ROW($H679),COLUMN($H679),4,,"Warenkorb"))={},{},INDIRECT(ADDRESS(ROW(F679),COLUMN(F679),4,,"Warenkorb")))</f>
        <v>0</v>
      </c>
      <c r="E693" s="127" t="n">
        <f aca="true">IF(INDIRECT(ADDRESS(ROW($H679),COLUMN($H679),4,,"Warenkorb"))={},{},INDIRECT(ADDRESS(ROW(G679),COLUMN(G679),4,,"Warenkorb")))</f>
        <v>0</v>
      </c>
      <c r="F693" s="126" t="n">
        <f aca="true">IF(INDIRECT(ADDRESS(ROW($H679),COLUMN($H679),4,,"Warenkorb"))={},{},INDIRECT(ADDRESS(ROW(H679),COLUMN(H679),4,,"Warenkorb")))</f>
        <v>0</v>
      </c>
      <c r="G693" s="127" t="n">
        <f aca="true">IF(INDIRECT(ADDRESS(ROW($H679),COLUMN($H679),4,,"Warenkorb"))={},{},INDIRECT(ADDRESS(ROW(I679),COLUMN(I679),4,,"Warenkorb")))</f>
        <v>0</v>
      </c>
      <c r="H693" s="128" t="n">
        <f aca="true">IF(INDIRECT(ADDRESS(ROW($H679),COLUMN($H679),4,,"Warenkorb"))={},{},INDIRECT(ADDRESS(ROW(J679),COLUMN(J679),4,,"Warenkorb")))</f>
        <v>0</v>
      </c>
      <c r="I693" s="128" t="n">
        <f aca="true">IF(INDIRECT(ADDRESS(ROW($H679),COLUMN($H679),4,,"Warenkorb"))={},{},INDIRECT(ADDRESS(ROW(K679),COLUMN(K679),4,,"Warenkorb")))</f>
        <v>0</v>
      </c>
      <c r="J693" s="129" t="n">
        <f aca="true">IF(INDIRECT(ADDRESS(ROW($H679),COLUMN($H679),4,,"Warenkorb"))={},{},INDIRECT(ADDRESS(ROW(L679),COLUMN(L679),4,,"Warenkorb")))</f>
        <v>0</v>
      </c>
      <c r="K693" s="107" t="n">
        <f aca="false">IF(J693=0.07,G693,{})</f>
        <v>0</v>
      </c>
      <c r="L693" s="107" t="n">
        <f aca="false">IF(J693=0.19,G693,{})</f>
        <v>0</v>
      </c>
      <c r="M693" s="0"/>
      <c r="N693" s="0"/>
    </row>
    <row r="694" customFormat="false" ht="13.8" hidden="false" customHeight="false" outlineLevel="0" collapsed="false">
      <c r="B694" s="125" t="n">
        <f aca="true">IF(INDIRECT(ADDRESS(ROW($H680),COLUMN($H680),4,,"Warenkorb"))={},{},INDIRECT(ADDRESS(ROW(C680),COLUMN(C680),4,,"Warenkorb")))</f>
        <v>0</v>
      </c>
      <c r="C694" s="125" t="n">
        <f aca="true">IF(INDIRECT(ADDRESS(ROW($H680),COLUMN($H680),4,,"Warenkorb"))={},{},INDIRECT(ADDRESS(ROW(D680),COLUMN(D680),4,,"Warenkorb")))</f>
        <v>0</v>
      </c>
      <c r="D694" s="126" t="n">
        <f aca="true">IF(INDIRECT(ADDRESS(ROW($H680),COLUMN($H680),4,,"Warenkorb"))={},{},INDIRECT(ADDRESS(ROW(F680),COLUMN(F680),4,,"Warenkorb")))</f>
        <v>0</v>
      </c>
      <c r="E694" s="127" t="n">
        <f aca="true">IF(INDIRECT(ADDRESS(ROW($H680),COLUMN($H680),4,,"Warenkorb"))={},{},INDIRECT(ADDRESS(ROW(G680),COLUMN(G680),4,,"Warenkorb")))</f>
        <v>0</v>
      </c>
      <c r="F694" s="126" t="n">
        <f aca="true">IF(INDIRECT(ADDRESS(ROW($H680),COLUMN($H680),4,,"Warenkorb"))={},{},INDIRECT(ADDRESS(ROW(H680),COLUMN(H680),4,,"Warenkorb")))</f>
        <v>0</v>
      </c>
      <c r="G694" s="127" t="n">
        <f aca="true">IF(INDIRECT(ADDRESS(ROW($H680),COLUMN($H680),4,,"Warenkorb"))={},{},INDIRECT(ADDRESS(ROW(I680),COLUMN(I680),4,,"Warenkorb")))</f>
        <v>0</v>
      </c>
      <c r="H694" s="128" t="n">
        <f aca="true">IF(INDIRECT(ADDRESS(ROW($H680),COLUMN($H680),4,,"Warenkorb"))={},{},INDIRECT(ADDRESS(ROW(J680),COLUMN(J680),4,,"Warenkorb")))</f>
        <v>0</v>
      </c>
      <c r="I694" s="128" t="n">
        <f aca="true">IF(INDIRECT(ADDRESS(ROW($H680),COLUMN($H680),4,,"Warenkorb"))={},{},INDIRECT(ADDRESS(ROW(K680),COLUMN(K680),4,,"Warenkorb")))</f>
        <v>0</v>
      </c>
      <c r="J694" s="129" t="n">
        <f aca="true">IF(INDIRECT(ADDRESS(ROW($H680),COLUMN($H680),4,,"Warenkorb"))={},{},INDIRECT(ADDRESS(ROW(L680),COLUMN(L680),4,,"Warenkorb")))</f>
        <v>0</v>
      </c>
      <c r="K694" s="107" t="n">
        <f aca="false">IF(J694=0.07,G694,{})</f>
        <v>0</v>
      </c>
      <c r="L694" s="107" t="n">
        <f aca="false">IF(J694=0.19,G694,{})</f>
        <v>0</v>
      </c>
      <c r="M694" s="0"/>
      <c r="N694" s="0"/>
    </row>
    <row r="695" customFormat="false" ht="13.8" hidden="false" customHeight="false" outlineLevel="0" collapsed="false">
      <c r="B695" s="125" t="n">
        <f aca="true">IF(INDIRECT(ADDRESS(ROW($H681),COLUMN($H681),4,,"Warenkorb"))={},{},INDIRECT(ADDRESS(ROW(C681),COLUMN(C681),4,,"Warenkorb")))</f>
        <v>0</v>
      </c>
      <c r="C695" s="125" t="n">
        <f aca="true">IF(INDIRECT(ADDRESS(ROW($H681),COLUMN($H681),4,,"Warenkorb"))={},{},INDIRECT(ADDRESS(ROW(D681),COLUMN(D681),4,,"Warenkorb")))</f>
        <v>0</v>
      </c>
      <c r="D695" s="126" t="n">
        <f aca="true">IF(INDIRECT(ADDRESS(ROW($H681),COLUMN($H681),4,,"Warenkorb"))={},{},INDIRECT(ADDRESS(ROW(F681),COLUMN(F681),4,,"Warenkorb")))</f>
        <v>0</v>
      </c>
      <c r="E695" s="127" t="n">
        <f aca="true">IF(INDIRECT(ADDRESS(ROW($H681),COLUMN($H681),4,,"Warenkorb"))={},{},INDIRECT(ADDRESS(ROW(G681),COLUMN(G681),4,,"Warenkorb")))</f>
        <v>0</v>
      </c>
      <c r="F695" s="126" t="n">
        <f aca="true">IF(INDIRECT(ADDRESS(ROW($H681),COLUMN($H681),4,,"Warenkorb"))={},{},INDIRECT(ADDRESS(ROW(H681),COLUMN(H681),4,,"Warenkorb")))</f>
        <v>0</v>
      </c>
      <c r="G695" s="127" t="n">
        <f aca="true">IF(INDIRECT(ADDRESS(ROW($H681),COLUMN($H681),4,,"Warenkorb"))={},{},INDIRECT(ADDRESS(ROW(I681),COLUMN(I681),4,,"Warenkorb")))</f>
        <v>0</v>
      </c>
      <c r="H695" s="128" t="n">
        <f aca="true">IF(INDIRECT(ADDRESS(ROW($H681),COLUMN($H681),4,,"Warenkorb"))={},{},INDIRECT(ADDRESS(ROW(J681),COLUMN(J681),4,,"Warenkorb")))</f>
        <v>0</v>
      </c>
      <c r="I695" s="128" t="n">
        <f aca="true">IF(INDIRECT(ADDRESS(ROW($H681),COLUMN($H681),4,,"Warenkorb"))={},{},INDIRECT(ADDRESS(ROW(K681),COLUMN(K681),4,,"Warenkorb")))</f>
        <v>0</v>
      </c>
      <c r="J695" s="129" t="n">
        <f aca="true">IF(INDIRECT(ADDRESS(ROW($H681),COLUMN($H681),4,,"Warenkorb"))={},{},INDIRECT(ADDRESS(ROW(L681),COLUMN(L681),4,,"Warenkorb")))</f>
        <v>0</v>
      </c>
      <c r="K695" s="107" t="n">
        <f aca="false">IF(J695=0.07,G695,{})</f>
        <v>0</v>
      </c>
      <c r="L695" s="107" t="n">
        <f aca="false">IF(J695=0.19,G695,{})</f>
        <v>0</v>
      </c>
      <c r="M695" s="0"/>
      <c r="N695" s="0"/>
    </row>
    <row r="696" customFormat="false" ht="13.8" hidden="false" customHeight="false" outlineLevel="0" collapsed="false">
      <c r="B696" s="125" t="n">
        <f aca="true">IF(INDIRECT(ADDRESS(ROW($H682),COLUMN($H682),4,,"Warenkorb"))={},{},INDIRECT(ADDRESS(ROW(C682),COLUMN(C682),4,,"Warenkorb")))</f>
        <v>0</v>
      </c>
      <c r="C696" s="125" t="n">
        <f aca="true">IF(INDIRECT(ADDRESS(ROW($H682),COLUMN($H682),4,,"Warenkorb"))={},{},INDIRECT(ADDRESS(ROW(D682),COLUMN(D682),4,,"Warenkorb")))</f>
        <v>0</v>
      </c>
      <c r="D696" s="126" t="n">
        <f aca="true">IF(INDIRECT(ADDRESS(ROW($H682),COLUMN($H682),4,,"Warenkorb"))={},{},INDIRECT(ADDRESS(ROW(F682),COLUMN(F682),4,,"Warenkorb")))</f>
        <v>0</v>
      </c>
      <c r="E696" s="127" t="n">
        <f aca="true">IF(INDIRECT(ADDRESS(ROW($H682),COLUMN($H682),4,,"Warenkorb"))={},{},INDIRECT(ADDRESS(ROW(G682),COLUMN(G682),4,,"Warenkorb")))</f>
        <v>0</v>
      </c>
      <c r="F696" s="126" t="n">
        <f aca="true">IF(INDIRECT(ADDRESS(ROW($H682),COLUMN($H682),4,,"Warenkorb"))={},{},INDIRECT(ADDRESS(ROW(H682),COLUMN(H682),4,,"Warenkorb")))</f>
        <v>0</v>
      </c>
      <c r="G696" s="127" t="n">
        <f aca="true">IF(INDIRECT(ADDRESS(ROW($H682),COLUMN($H682),4,,"Warenkorb"))={},{},INDIRECT(ADDRESS(ROW(I682),COLUMN(I682),4,,"Warenkorb")))</f>
        <v>0</v>
      </c>
      <c r="H696" s="128" t="n">
        <f aca="true">IF(INDIRECT(ADDRESS(ROW($H682),COLUMN($H682),4,,"Warenkorb"))={},{},INDIRECT(ADDRESS(ROW(J682),COLUMN(J682),4,,"Warenkorb")))</f>
        <v>0</v>
      </c>
      <c r="I696" s="128" t="n">
        <f aca="true">IF(INDIRECT(ADDRESS(ROW($H682),COLUMN($H682),4,,"Warenkorb"))={},{},INDIRECT(ADDRESS(ROW(K682),COLUMN(K682),4,,"Warenkorb")))</f>
        <v>0</v>
      </c>
      <c r="J696" s="129" t="n">
        <f aca="true">IF(INDIRECT(ADDRESS(ROW($H682),COLUMN($H682),4,,"Warenkorb"))={},{},INDIRECT(ADDRESS(ROW(L682),COLUMN(L682),4,,"Warenkorb")))</f>
        <v>0</v>
      </c>
      <c r="K696" s="107" t="n">
        <f aca="false">IF(J696=0.07,G696,{})</f>
        <v>0</v>
      </c>
      <c r="L696" s="107" t="n">
        <f aca="false">IF(J696=0.19,G696,{})</f>
        <v>0</v>
      </c>
      <c r="M696" s="0"/>
      <c r="N696" s="0"/>
    </row>
    <row r="697" customFormat="false" ht="13.8" hidden="false" customHeight="false" outlineLevel="0" collapsed="false">
      <c r="B697" s="125" t="n">
        <f aca="true">IF(INDIRECT(ADDRESS(ROW($H683),COLUMN($H683),4,,"Warenkorb"))={},{},INDIRECT(ADDRESS(ROW(C683),COLUMN(C683),4,,"Warenkorb")))</f>
        <v>0</v>
      </c>
      <c r="C697" s="125" t="n">
        <f aca="true">IF(INDIRECT(ADDRESS(ROW($H683),COLUMN($H683),4,,"Warenkorb"))={},{},INDIRECT(ADDRESS(ROW(D683),COLUMN(D683),4,,"Warenkorb")))</f>
        <v>0</v>
      </c>
      <c r="D697" s="126" t="n">
        <f aca="true">IF(INDIRECT(ADDRESS(ROW($H683),COLUMN($H683),4,,"Warenkorb"))={},{},INDIRECT(ADDRESS(ROW(F683),COLUMN(F683),4,,"Warenkorb")))</f>
        <v>0</v>
      </c>
      <c r="E697" s="127" t="n">
        <f aca="true">IF(INDIRECT(ADDRESS(ROW($H683),COLUMN($H683),4,,"Warenkorb"))={},{},INDIRECT(ADDRESS(ROW(G683),COLUMN(G683),4,,"Warenkorb")))</f>
        <v>0</v>
      </c>
      <c r="F697" s="126" t="n">
        <f aca="true">IF(INDIRECT(ADDRESS(ROW($H683),COLUMN($H683),4,,"Warenkorb"))={},{},INDIRECT(ADDRESS(ROW(H683),COLUMN(H683),4,,"Warenkorb")))</f>
        <v>0</v>
      </c>
      <c r="G697" s="127" t="n">
        <f aca="true">IF(INDIRECT(ADDRESS(ROW($H683),COLUMN($H683),4,,"Warenkorb"))={},{},INDIRECT(ADDRESS(ROW(I683),COLUMN(I683),4,,"Warenkorb")))</f>
        <v>0</v>
      </c>
      <c r="H697" s="128" t="n">
        <f aca="true">IF(INDIRECT(ADDRESS(ROW($H683),COLUMN($H683),4,,"Warenkorb"))={},{},INDIRECT(ADDRESS(ROW(J683),COLUMN(J683),4,,"Warenkorb")))</f>
        <v>0</v>
      </c>
      <c r="I697" s="128" t="n">
        <f aca="true">IF(INDIRECT(ADDRESS(ROW($H683),COLUMN($H683),4,,"Warenkorb"))={},{},INDIRECT(ADDRESS(ROW(K683),COLUMN(K683),4,,"Warenkorb")))</f>
        <v>0</v>
      </c>
      <c r="J697" s="129" t="n">
        <f aca="true">IF(INDIRECT(ADDRESS(ROW($H683),COLUMN($H683),4,,"Warenkorb"))={},{},INDIRECT(ADDRESS(ROW(L683),COLUMN(L683),4,,"Warenkorb")))</f>
        <v>0</v>
      </c>
      <c r="K697" s="107" t="n">
        <f aca="false">IF(J697=0.07,G697,{})</f>
        <v>0</v>
      </c>
      <c r="L697" s="107" t="n">
        <f aca="false">IF(J697=0.19,G697,{})</f>
        <v>0</v>
      </c>
      <c r="M697" s="0"/>
      <c r="N697" s="0"/>
    </row>
    <row r="698" customFormat="false" ht="13.8" hidden="false" customHeight="false" outlineLevel="0" collapsed="false">
      <c r="B698" s="125" t="n">
        <f aca="true">IF(INDIRECT(ADDRESS(ROW($H684),COLUMN($H684),4,,"Warenkorb"))={},{},INDIRECT(ADDRESS(ROW(C684),COLUMN(C684),4,,"Warenkorb")))</f>
        <v>0</v>
      </c>
      <c r="C698" s="125" t="n">
        <f aca="true">IF(INDIRECT(ADDRESS(ROW($H684),COLUMN($H684),4,,"Warenkorb"))={},{},INDIRECT(ADDRESS(ROW(D684),COLUMN(D684),4,,"Warenkorb")))</f>
        <v>0</v>
      </c>
      <c r="D698" s="126" t="n">
        <f aca="true">IF(INDIRECT(ADDRESS(ROW($H684),COLUMN($H684),4,,"Warenkorb"))={},{},INDIRECT(ADDRESS(ROW(F684),COLUMN(F684),4,,"Warenkorb")))</f>
        <v>0</v>
      </c>
      <c r="E698" s="127" t="n">
        <f aca="true">IF(INDIRECT(ADDRESS(ROW($H684),COLUMN($H684),4,,"Warenkorb"))={},{},INDIRECT(ADDRESS(ROW(G684),COLUMN(G684),4,,"Warenkorb")))</f>
        <v>0</v>
      </c>
      <c r="F698" s="126" t="n">
        <f aca="true">IF(INDIRECT(ADDRESS(ROW($H684),COLUMN($H684),4,,"Warenkorb"))={},{},INDIRECT(ADDRESS(ROW(H684),COLUMN(H684),4,,"Warenkorb")))</f>
        <v>0</v>
      </c>
      <c r="G698" s="127" t="n">
        <f aca="true">IF(INDIRECT(ADDRESS(ROW($H684),COLUMN($H684),4,,"Warenkorb"))={},{},INDIRECT(ADDRESS(ROW(I684),COLUMN(I684),4,,"Warenkorb")))</f>
        <v>0</v>
      </c>
      <c r="H698" s="128" t="n">
        <f aca="true">IF(INDIRECT(ADDRESS(ROW($H684),COLUMN($H684),4,,"Warenkorb"))={},{},INDIRECT(ADDRESS(ROW(J684),COLUMN(J684),4,,"Warenkorb")))</f>
        <v>0</v>
      </c>
      <c r="I698" s="128" t="n">
        <f aca="true">IF(INDIRECT(ADDRESS(ROW($H684),COLUMN($H684),4,,"Warenkorb"))={},{},INDIRECT(ADDRESS(ROW(K684),COLUMN(K684),4,,"Warenkorb")))</f>
        <v>0</v>
      </c>
      <c r="J698" s="129" t="n">
        <f aca="true">IF(INDIRECT(ADDRESS(ROW($H684),COLUMN($H684),4,,"Warenkorb"))={},{},INDIRECT(ADDRESS(ROW(L684),COLUMN(L684),4,,"Warenkorb")))</f>
        <v>0</v>
      </c>
      <c r="K698" s="107" t="n">
        <f aca="false">IF(J698=0.07,G698,{})</f>
        <v>0</v>
      </c>
      <c r="L698" s="107" t="n">
        <f aca="false">IF(J698=0.19,G698,{})</f>
        <v>0</v>
      </c>
      <c r="M698" s="0"/>
      <c r="N698" s="0"/>
    </row>
    <row r="699" customFormat="false" ht="13.8" hidden="false" customHeight="false" outlineLevel="0" collapsed="false">
      <c r="B699" s="125" t="n">
        <f aca="true">IF(INDIRECT(ADDRESS(ROW($H685),COLUMN($H685),4,,"Warenkorb"))={},{},INDIRECT(ADDRESS(ROW(C685),COLUMN(C685),4,,"Warenkorb")))</f>
        <v>0</v>
      </c>
      <c r="C699" s="125" t="n">
        <f aca="true">IF(INDIRECT(ADDRESS(ROW($H685),COLUMN($H685),4,,"Warenkorb"))={},{},INDIRECT(ADDRESS(ROW(D685),COLUMN(D685),4,,"Warenkorb")))</f>
        <v>0</v>
      </c>
      <c r="D699" s="126" t="n">
        <f aca="true">IF(INDIRECT(ADDRESS(ROW($H685),COLUMN($H685),4,,"Warenkorb"))={},{},INDIRECT(ADDRESS(ROW(F685),COLUMN(F685),4,,"Warenkorb")))</f>
        <v>0</v>
      </c>
      <c r="E699" s="127" t="n">
        <f aca="true">IF(INDIRECT(ADDRESS(ROW($H685),COLUMN($H685),4,,"Warenkorb"))={},{},INDIRECT(ADDRESS(ROW(G685),COLUMN(G685),4,,"Warenkorb")))</f>
        <v>0</v>
      </c>
      <c r="F699" s="126" t="n">
        <f aca="true">IF(INDIRECT(ADDRESS(ROW($H685),COLUMN($H685),4,,"Warenkorb"))={},{},INDIRECT(ADDRESS(ROW(H685),COLUMN(H685),4,,"Warenkorb")))</f>
        <v>0</v>
      </c>
      <c r="G699" s="127" t="n">
        <f aca="true">IF(INDIRECT(ADDRESS(ROW($H685),COLUMN($H685),4,,"Warenkorb"))={},{},INDIRECT(ADDRESS(ROW(I685),COLUMN(I685),4,,"Warenkorb")))</f>
        <v>0</v>
      </c>
      <c r="H699" s="128" t="n">
        <f aca="true">IF(INDIRECT(ADDRESS(ROW($H685),COLUMN($H685),4,,"Warenkorb"))={},{},INDIRECT(ADDRESS(ROW(J685),COLUMN(J685),4,,"Warenkorb")))</f>
        <v>0</v>
      </c>
      <c r="I699" s="128" t="n">
        <f aca="true">IF(INDIRECT(ADDRESS(ROW($H685),COLUMN($H685),4,,"Warenkorb"))={},{},INDIRECT(ADDRESS(ROW(K685),COLUMN(K685),4,,"Warenkorb")))</f>
        <v>0</v>
      </c>
      <c r="J699" s="129" t="n">
        <f aca="true">IF(INDIRECT(ADDRESS(ROW($H685),COLUMN($H685),4,,"Warenkorb"))={},{},INDIRECT(ADDRESS(ROW(L685),COLUMN(L685),4,,"Warenkorb")))</f>
        <v>0</v>
      </c>
      <c r="K699" s="107" t="n">
        <f aca="false">IF(J699=0.07,G699,{})</f>
        <v>0</v>
      </c>
      <c r="L699" s="107" t="n">
        <f aca="false">IF(J699=0.19,G699,{})</f>
        <v>0</v>
      </c>
      <c r="M699" s="0"/>
      <c r="N699" s="0"/>
    </row>
    <row r="700" customFormat="false" ht="13.8" hidden="false" customHeight="false" outlineLevel="0" collapsed="false">
      <c r="B700" s="125" t="n">
        <f aca="true">IF(INDIRECT(ADDRESS(ROW($H686),COLUMN($H686),4,,"Warenkorb"))={},{},INDIRECT(ADDRESS(ROW(C686),COLUMN(C686),4,,"Warenkorb")))</f>
        <v>0</v>
      </c>
      <c r="C700" s="125" t="n">
        <f aca="true">IF(INDIRECT(ADDRESS(ROW($H686),COLUMN($H686),4,,"Warenkorb"))={},{},INDIRECT(ADDRESS(ROW(D686),COLUMN(D686),4,,"Warenkorb")))</f>
        <v>0</v>
      </c>
      <c r="D700" s="126" t="n">
        <f aca="true">IF(INDIRECT(ADDRESS(ROW($H686),COLUMN($H686),4,,"Warenkorb"))={},{},INDIRECT(ADDRESS(ROW(F686),COLUMN(F686),4,,"Warenkorb")))</f>
        <v>0</v>
      </c>
      <c r="E700" s="127" t="n">
        <f aca="true">IF(INDIRECT(ADDRESS(ROW($H686),COLUMN($H686),4,,"Warenkorb"))={},{},INDIRECT(ADDRESS(ROW(G686),COLUMN(G686),4,,"Warenkorb")))</f>
        <v>0</v>
      </c>
      <c r="F700" s="126" t="n">
        <f aca="true">IF(INDIRECT(ADDRESS(ROW($H686),COLUMN($H686),4,,"Warenkorb"))={},{},INDIRECT(ADDRESS(ROW(H686),COLUMN(H686),4,,"Warenkorb")))</f>
        <v>0</v>
      </c>
      <c r="G700" s="127" t="n">
        <f aca="true">IF(INDIRECT(ADDRESS(ROW($H686),COLUMN($H686),4,,"Warenkorb"))={},{},INDIRECT(ADDRESS(ROW(I686),COLUMN(I686),4,,"Warenkorb")))</f>
        <v>0</v>
      </c>
      <c r="H700" s="128" t="n">
        <f aca="true">IF(INDIRECT(ADDRESS(ROW($H686),COLUMN($H686),4,,"Warenkorb"))={},{},INDIRECT(ADDRESS(ROW(J686),COLUMN(J686),4,,"Warenkorb")))</f>
        <v>0</v>
      </c>
      <c r="I700" s="128" t="n">
        <f aca="true">IF(INDIRECT(ADDRESS(ROW($H686),COLUMN($H686),4,,"Warenkorb"))={},{},INDIRECT(ADDRESS(ROW(K686),COLUMN(K686),4,,"Warenkorb")))</f>
        <v>0</v>
      </c>
      <c r="J700" s="129" t="n">
        <f aca="true">IF(INDIRECT(ADDRESS(ROW($H686),COLUMN($H686),4,,"Warenkorb"))={},{},INDIRECT(ADDRESS(ROW(L686),COLUMN(L686),4,,"Warenkorb")))</f>
        <v>0</v>
      </c>
      <c r="K700" s="107" t="n">
        <f aca="false">IF(J700=0.07,G700,{})</f>
        <v>0</v>
      </c>
      <c r="L700" s="107" t="n">
        <f aca="false">IF(J700=0.19,G700,{})</f>
        <v>0</v>
      </c>
      <c r="M700" s="0"/>
      <c r="N700" s="0"/>
    </row>
    <row r="701" customFormat="false" ht="13.8" hidden="false" customHeight="false" outlineLevel="0" collapsed="false">
      <c r="B701" s="125" t="n">
        <f aca="true">IF(INDIRECT(ADDRESS(ROW($H687),COLUMN($H687),4,,"Warenkorb"))={},{},INDIRECT(ADDRESS(ROW(C687),COLUMN(C687),4,,"Warenkorb")))</f>
        <v>0</v>
      </c>
      <c r="C701" s="125" t="n">
        <f aca="true">IF(INDIRECT(ADDRESS(ROW($H687),COLUMN($H687),4,,"Warenkorb"))={},{},INDIRECT(ADDRESS(ROW(D687),COLUMN(D687),4,,"Warenkorb")))</f>
        <v>0</v>
      </c>
      <c r="D701" s="126" t="n">
        <f aca="true">IF(INDIRECT(ADDRESS(ROW($H687),COLUMN($H687),4,,"Warenkorb"))={},{},INDIRECT(ADDRESS(ROW(F687),COLUMN(F687),4,,"Warenkorb")))</f>
        <v>0</v>
      </c>
      <c r="E701" s="127" t="n">
        <f aca="true">IF(INDIRECT(ADDRESS(ROW($H687),COLUMN($H687),4,,"Warenkorb"))={},{},INDIRECT(ADDRESS(ROW(G687),COLUMN(G687),4,,"Warenkorb")))</f>
        <v>0</v>
      </c>
      <c r="F701" s="126" t="n">
        <f aca="true">IF(INDIRECT(ADDRESS(ROW($H687),COLUMN($H687),4,,"Warenkorb"))={},{},INDIRECT(ADDRESS(ROW(H687),COLUMN(H687),4,,"Warenkorb")))</f>
        <v>0</v>
      </c>
      <c r="G701" s="127" t="n">
        <f aca="true">IF(INDIRECT(ADDRESS(ROW($H687),COLUMN($H687),4,,"Warenkorb"))={},{},INDIRECT(ADDRESS(ROW(I687),COLUMN(I687),4,,"Warenkorb")))</f>
        <v>0</v>
      </c>
      <c r="H701" s="128" t="n">
        <f aca="true">IF(INDIRECT(ADDRESS(ROW($H687),COLUMN($H687),4,,"Warenkorb"))={},{},INDIRECT(ADDRESS(ROW(J687),COLUMN(J687),4,,"Warenkorb")))</f>
        <v>0</v>
      </c>
      <c r="I701" s="128" t="n">
        <f aca="true">IF(INDIRECT(ADDRESS(ROW($H687),COLUMN($H687),4,,"Warenkorb"))={},{},INDIRECT(ADDRESS(ROW(K687),COLUMN(K687),4,,"Warenkorb")))</f>
        <v>0</v>
      </c>
      <c r="J701" s="129" t="n">
        <f aca="true">IF(INDIRECT(ADDRESS(ROW($H687),COLUMN($H687),4,,"Warenkorb"))={},{},INDIRECT(ADDRESS(ROW(L687),COLUMN(L687),4,,"Warenkorb")))</f>
        <v>0</v>
      </c>
      <c r="K701" s="107" t="n">
        <f aca="false">IF(J701=0.07,G701,{})</f>
        <v>0</v>
      </c>
      <c r="L701" s="107" t="n">
        <f aca="false">IF(J701=0.19,G701,{})</f>
        <v>0</v>
      </c>
      <c r="M701" s="0"/>
      <c r="N701" s="0"/>
    </row>
    <row r="702" customFormat="false" ht="13.8" hidden="false" customHeight="false" outlineLevel="0" collapsed="false">
      <c r="B702" s="125" t="n">
        <f aca="true">IF(INDIRECT(ADDRESS(ROW($H688),COLUMN($H688),4,,"Warenkorb"))={},{},INDIRECT(ADDRESS(ROW(C688),COLUMN(C688),4,,"Warenkorb")))</f>
        <v>0</v>
      </c>
      <c r="C702" s="125" t="n">
        <f aca="true">IF(INDIRECT(ADDRESS(ROW($H688),COLUMN($H688),4,,"Warenkorb"))={},{},INDIRECT(ADDRESS(ROW(D688),COLUMN(D688),4,,"Warenkorb")))</f>
        <v>0</v>
      </c>
      <c r="D702" s="126" t="n">
        <f aca="true">IF(INDIRECT(ADDRESS(ROW($H688),COLUMN($H688),4,,"Warenkorb"))={},{},INDIRECT(ADDRESS(ROW(F688),COLUMN(F688),4,,"Warenkorb")))</f>
        <v>0</v>
      </c>
      <c r="E702" s="127" t="n">
        <f aca="true">IF(INDIRECT(ADDRESS(ROW($H688),COLUMN($H688),4,,"Warenkorb"))={},{},INDIRECT(ADDRESS(ROW(G688),COLUMN(G688),4,,"Warenkorb")))</f>
        <v>0</v>
      </c>
      <c r="F702" s="126" t="n">
        <f aca="true">IF(INDIRECT(ADDRESS(ROW($H688),COLUMN($H688),4,,"Warenkorb"))={},{},INDIRECT(ADDRESS(ROW(H688),COLUMN(H688),4,,"Warenkorb")))</f>
        <v>0</v>
      </c>
      <c r="G702" s="127" t="n">
        <f aca="true">IF(INDIRECT(ADDRESS(ROW($H688),COLUMN($H688),4,,"Warenkorb"))={},{},INDIRECT(ADDRESS(ROW(I688),COLUMN(I688),4,,"Warenkorb")))</f>
        <v>0</v>
      </c>
      <c r="H702" s="128" t="n">
        <f aca="true">IF(INDIRECT(ADDRESS(ROW($H688),COLUMN($H688),4,,"Warenkorb"))={},{},INDIRECT(ADDRESS(ROW(J688),COLUMN(J688),4,,"Warenkorb")))</f>
        <v>0</v>
      </c>
      <c r="I702" s="128" t="n">
        <f aca="true">IF(INDIRECT(ADDRESS(ROW($H688),COLUMN($H688),4,,"Warenkorb"))={},{},INDIRECT(ADDRESS(ROW(K688),COLUMN(K688),4,,"Warenkorb")))</f>
        <v>0</v>
      </c>
      <c r="J702" s="129" t="n">
        <f aca="true">IF(INDIRECT(ADDRESS(ROW($H688),COLUMN($H688),4,,"Warenkorb"))={},{},INDIRECT(ADDRESS(ROW(L688),COLUMN(L688),4,,"Warenkorb")))</f>
        <v>0</v>
      </c>
      <c r="K702" s="107" t="n">
        <f aca="false">IF(J702=0.07,G702,{})</f>
        <v>0</v>
      </c>
      <c r="L702" s="107" t="n">
        <f aca="false">IF(J702=0.19,G702,{})</f>
        <v>0</v>
      </c>
      <c r="M702" s="0"/>
      <c r="N702" s="0"/>
    </row>
    <row r="703" customFormat="false" ht="13.8" hidden="false" customHeight="false" outlineLevel="0" collapsed="false">
      <c r="B703" s="125" t="n">
        <f aca="true">IF(INDIRECT(ADDRESS(ROW($H689),COLUMN($H689),4,,"Warenkorb"))={},{},INDIRECT(ADDRESS(ROW(C689),COLUMN(C689),4,,"Warenkorb")))</f>
        <v>0</v>
      </c>
      <c r="C703" s="125" t="n">
        <f aca="true">IF(INDIRECT(ADDRESS(ROW($H689),COLUMN($H689),4,,"Warenkorb"))={},{},INDIRECT(ADDRESS(ROW(D689),COLUMN(D689),4,,"Warenkorb")))</f>
        <v>0</v>
      </c>
      <c r="D703" s="126" t="n">
        <f aca="true">IF(INDIRECT(ADDRESS(ROW($H689),COLUMN($H689),4,,"Warenkorb"))={},{},INDIRECT(ADDRESS(ROW(F689),COLUMN(F689),4,,"Warenkorb")))</f>
        <v>0</v>
      </c>
      <c r="E703" s="127" t="n">
        <f aca="true">IF(INDIRECT(ADDRESS(ROW($H689),COLUMN($H689),4,,"Warenkorb"))={},{},INDIRECT(ADDRESS(ROW(G689),COLUMN(G689),4,,"Warenkorb")))</f>
        <v>0</v>
      </c>
      <c r="F703" s="126" t="n">
        <f aca="true">IF(INDIRECT(ADDRESS(ROW($H689),COLUMN($H689),4,,"Warenkorb"))={},{},INDIRECT(ADDRESS(ROW(H689),COLUMN(H689),4,,"Warenkorb")))</f>
        <v>0</v>
      </c>
      <c r="G703" s="127" t="n">
        <f aca="true">IF(INDIRECT(ADDRESS(ROW($H689),COLUMN($H689),4,,"Warenkorb"))={},{},INDIRECT(ADDRESS(ROW(I689),COLUMN(I689),4,,"Warenkorb")))</f>
        <v>0</v>
      </c>
      <c r="H703" s="128" t="n">
        <f aca="true">IF(INDIRECT(ADDRESS(ROW($H689),COLUMN($H689),4,,"Warenkorb"))={},{},INDIRECT(ADDRESS(ROW(J689),COLUMN(J689),4,,"Warenkorb")))</f>
        <v>0</v>
      </c>
      <c r="I703" s="128" t="n">
        <f aca="true">IF(INDIRECT(ADDRESS(ROW($H689),COLUMN($H689),4,,"Warenkorb"))={},{},INDIRECT(ADDRESS(ROW(K689),COLUMN(K689),4,,"Warenkorb")))</f>
        <v>0</v>
      </c>
      <c r="J703" s="129" t="n">
        <f aca="true">IF(INDIRECT(ADDRESS(ROW($H689),COLUMN($H689),4,,"Warenkorb"))={},{},INDIRECT(ADDRESS(ROW(L689),COLUMN(L689),4,,"Warenkorb")))</f>
        <v>0</v>
      </c>
      <c r="K703" s="107" t="n">
        <f aca="false">IF(J703=0.07,G703,{})</f>
        <v>0</v>
      </c>
      <c r="L703" s="107" t="n">
        <f aca="false">IF(J703=0.19,G703,{})</f>
        <v>0</v>
      </c>
      <c r="M703" s="0"/>
      <c r="N703" s="0"/>
    </row>
    <row r="704" customFormat="false" ht="13.8" hidden="false" customHeight="false" outlineLevel="0" collapsed="false">
      <c r="B704" s="125" t="n">
        <f aca="true">IF(INDIRECT(ADDRESS(ROW($H690),COLUMN($H690),4,,"Warenkorb"))={},{},INDIRECT(ADDRESS(ROW(C690),COLUMN(C690),4,,"Warenkorb")))</f>
        <v>0</v>
      </c>
      <c r="C704" s="125" t="n">
        <f aca="true">IF(INDIRECT(ADDRESS(ROW($H690),COLUMN($H690),4,,"Warenkorb"))={},{},INDIRECT(ADDRESS(ROW(D690),COLUMN(D690),4,,"Warenkorb")))</f>
        <v>0</v>
      </c>
      <c r="D704" s="126" t="n">
        <f aca="true">IF(INDIRECT(ADDRESS(ROW($H690),COLUMN($H690),4,,"Warenkorb"))={},{},INDIRECT(ADDRESS(ROW(F690),COLUMN(F690),4,,"Warenkorb")))</f>
        <v>0</v>
      </c>
      <c r="E704" s="127" t="n">
        <f aca="true">IF(INDIRECT(ADDRESS(ROW($H690),COLUMN($H690),4,,"Warenkorb"))={},{},INDIRECT(ADDRESS(ROW(G690),COLUMN(G690),4,,"Warenkorb")))</f>
        <v>0</v>
      </c>
      <c r="F704" s="126" t="n">
        <f aca="true">IF(INDIRECT(ADDRESS(ROW($H690),COLUMN($H690),4,,"Warenkorb"))={},{},INDIRECT(ADDRESS(ROW(H690),COLUMN(H690),4,,"Warenkorb")))</f>
        <v>0</v>
      </c>
      <c r="G704" s="127" t="n">
        <f aca="true">IF(INDIRECT(ADDRESS(ROW($H690),COLUMN($H690),4,,"Warenkorb"))={},{},INDIRECT(ADDRESS(ROW(I690),COLUMN(I690),4,,"Warenkorb")))</f>
        <v>0</v>
      </c>
      <c r="H704" s="128" t="n">
        <f aca="true">IF(INDIRECT(ADDRESS(ROW($H690),COLUMN($H690),4,,"Warenkorb"))={},{},INDIRECT(ADDRESS(ROW(J690),COLUMN(J690),4,,"Warenkorb")))</f>
        <v>0</v>
      </c>
      <c r="I704" s="128" t="n">
        <f aca="true">IF(INDIRECT(ADDRESS(ROW($H690),COLUMN($H690),4,,"Warenkorb"))={},{},INDIRECT(ADDRESS(ROW(K690),COLUMN(K690),4,,"Warenkorb")))</f>
        <v>0</v>
      </c>
      <c r="J704" s="129" t="n">
        <f aca="true">IF(INDIRECT(ADDRESS(ROW($H690),COLUMN($H690),4,,"Warenkorb"))={},{},INDIRECT(ADDRESS(ROW(L690),COLUMN(L690),4,,"Warenkorb")))</f>
        <v>0</v>
      </c>
      <c r="K704" s="107" t="n">
        <f aca="false">IF(J704=0.07,G704,{})</f>
        <v>0</v>
      </c>
      <c r="L704" s="107" t="n">
        <f aca="false">IF(J704=0.19,G704,{})</f>
        <v>0</v>
      </c>
      <c r="M704" s="0"/>
      <c r="N704" s="0"/>
    </row>
    <row r="705" customFormat="false" ht="13.8" hidden="false" customHeight="false" outlineLevel="0" collapsed="false">
      <c r="B705" s="125" t="n">
        <f aca="true">IF(INDIRECT(ADDRESS(ROW($H691),COLUMN($H691),4,,"Warenkorb"))={},{},INDIRECT(ADDRESS(ROW(C691),COLUMN(C691),4,,"Warenkorb")))</f>
        <v>0</v>
      </c>
      <c r="C705" s="125" t="n">
        <f aca="true">IF(INDIRECT(ADDRESS(ROW($H691),COLUMN($H691),4,,"Warenkorb"))={},{},INDIRECT(ADDRESS(ROW(D691),COLUMN(D691),4,,"Warenkorb")))</f>
        <v>0</v>
      </c>
      <c r="D705" s="126" t="n">
        <f aca="true">IF(INDIRECT(ADDRESS(ROW($H691),COLUMN($H691),4,,"Warenkorb"))={},{},INDIRECT(ADDRESS(ROW(F691),COLUMN(F691),4,,"Warenkorb")))</f>
        <v>0</v>
      </c>
      <c r="E705" s="127" t="n">
        <f aca="true">IF(INDIRECT(ADDRESS(ROW($H691),COLUMN($H691),4,,"Warenkorb"))={},{},INDIRECT(ADDRESS(ROW(G691),COLUMN(G691),4,,"Warenkorb")))</f>
        <v>0</v>
      </c>
      <c r="F705" s="126" t="n">
        <f aca="true">IF(INDIRECT(ADDRESS(ROW($H691),COLUMN($H691),4,,"Warenkorb"))={},{},INDIRECT(ADDRESS(ROW(H691),COLUMN(H691),4,,"Warenkorb")))</f>
        <v>0</v>
      </c>
      <c r="G705" s="127" t="n">
        <f aca="true">IF(INDIRECT(ADDRESS(ROW($H691),COLUMN($H691),4,,"Warenkorb"))={},{},INDIRECT(ADDRESS(ROW(I691),COLUMN(I691),4,,"Warenkorb")))</f>
        <v>0</v>
      </c>
      <c r="H705" s="128" t="n">
        <f aca="true">IF(INDIRECT(ADDRESS(ROW($H691),COLUMN($H691),4,,"Warenkorb"))={},{},INDIRECT(ADDRESS(ROW(J691),COLUMN(J691),4,,"Warenkorb")))</f>
        <v>0</v>
      </c>
      <c r="I705" s="128" t="n">
        <f aca="true">IF(INDIRECT(ADDRESS(ROW($H691),COLUMN($H691),4,,"Warenkorb"))={},{},INDIRECT(ADDRESS(ROW(K691),COLUMN(K691),4,,"Warenkorb")))</f>
        <v>0</v>
      </c>
      <c r="J705" s="129" t="n">
        <f aca="true">IF(INDIRECT(ADDRESS(ROW($H691),COLUMN($H691),4,,"Warenkorb"))={},{},INDIRECT(ADDRESS(ROW(L691),COLUMN(L691),4,,"Warenkorb")))</f>
        <v>0</v>
      </c>
      <c r="K705" s="107" t="n">
        <f aca="false">IF(J705=0.07,G705,{})</f>
        <v>0</v>
      </c>
      <c r="L705" s="107" t="n">
        <f aca="false">IF(J705=0.19,G705,{})</f>
        <v>0</v>
      </c>
      <c r="M705" s="0"/>
      <c r="N705" s="0"/>
    </row>
    <row r="706" customFormat="false" ht="13.8" hidden="false" customHeight="false" outlineLevel="0" collapsed="false">
      <c r="B706" s="125" t="n">
        <f aca="true">IF(INDIRECT(ADDRESS(ROW($H692),COLUMN($H692),4,,"Warenkorb"))={},{},INDIRECT(ADDRESS(ROW(C692),COLUMN(C692),4,,"Warenkorb")))</f>
        <v>0</v>
      </c>
      <c r="C706" s="125" t="n">
        <f aca="true">IF(INDIRECT(ADDRESS(ROW($H692),COLUMN($H692),4,,"Warenkorb"))={},{},INDIRECT(ADDRESS(ROW(D692),COLUMN(D692),4,,"Warenkorb")))</f>
        <v>0</v>
      </c>
      <c r="D706" s="126" t="n">
        <f aca="true">IF(INDIRECT(ADDRESS(ROW($H692),COLUMN($H692),4,,"Warenkorb"))={},{},INDIRECT(ADDRESS(ROW(F692),COLUMN(F692),4,,"Warenkorb")))</f>
        <v>0</v>
      </c>
      <c r="E706" s="127" t="n">
        <f aca="true">IF(INDIRECT(ADDRESS(ROW($H692),COLUMN($H692),4,,"Warenkorb"))={},{},INDIRECT(ADDRESS(ROW(G692),COLUMN(G692),4,,"Warenkorb")))</f>
        <v>0</v>
      </c>
      <c r="F706" s="126" t="n">
        <f aca="true">IF(INDIRECT(ADDRESS(ROW($H692),COLUMN($H692),4,,"Warenkorb"))={},{},INDIRECT(ADDRESS(ROW(H692),COLUMN(H692),4,,"Warenkorb")))</f>
        <v>0</v>
      </c>
      <c r="G706" s="127" t="n">
        <f aca="true">IF(INDIRECT(ADDRESS(ROW($H692),COLUMN($H692),4,,"Warenkorb"))={},{},INDIRECT(ADDRESS(ROW(I692),COLUMN(I692),4,,"Warenkorb")))</f>
        <v>0</v>
      </c>
      <c r="H706" s="128" t="n">
        <f aca="true">IF(INDIRECT(ADDRESS(ROW($H692),COLUMN($H692),4,,"Warenkorb"))={},{},INDIRECT(ADDRESS(ROW(J692),COLUMN(J692),4,,"Warenkorb")))</f>
        <v>0</v>
      </c>
      <c r="I706" s="128" t="n">
        <f aca="true">IF(INDIRECT(ADDRESS(ROW($H692),COLUMN($H692),4,,"Warenkorb"))={},{},INDIRECT(ADDRESS(ROW(K692),COLUMN(K692),4,,"Warenkorb")))</f>
        <v>0</v>
      </c>
      <c r="J706" s="129" t="n">
        <f aca="true">IF(INDIRECT(ADDRESS(ROW($H692),COLUMN($H692),4,,"Warenkorb"))={},{},INDIRECT(ADDRESS(ROW(L692),COLUMN(L692),4,,"Warenkorb")))</f>
        <v>0</v>
      </c>
      <c r="K706" s="107" t="n">
        <f aca="false">IF(J706=0.07,G706,{})</f>
        <v>0</v>
      </c>
      <c r="L706" s="107" t="n">
        <f aca="false">IF(J706=0.19,G706,{})</f>
        <v>0</v>
      </c>
      <c r="M706" s="0"/>
      <c r="N706" s="0"/>
    </row>
    <row r="707" customFormat="false" ht="13.8" hidden="false" customHeight="false" outlineLevel="0" collapsed="false">
      <c r="B707" s="125" t="n">
        <f aca="true">IF(INDIRECT(ADDRESS(ROW($H693),COLUMN($H693),4,,"Warenkorb"))={},{},INDIRECT(ADDRESS(ROW(C693),COLUMN(C693),4,,"Warenkorb")))</f>
        <v>0</v>
      </c>
      <c r="C707" s="125" t="n">
        <f aca="true">IF(INDIRECT(ADDRESS(ROW($H693),COLUMN($H693),4,,"Warenkorb"))={},{},INDIRECT(ADDRESS(ROW(D693),COLUMN(D693),4,,"Warenkorb")))</f>
        <v>0</v>
      </c>
      <c r="D707" s="126" t="n">
        <f aca="true">IF(INDIRECT(ADDRESS(ROW($H693),COLUMN($H693),4,,"Warenkorb"))={},{},INDIRECT(ADDRESS(ROW(F693),COLUMN(F693),4,,"Warenkorb")))</f>
        <v>0</v>
      </c>
      <c r="E707" s="127" t="n">
        <f aca="true">IF(INDIRECT(ADDRESS(ROW($H693),COLUMN($H693),4,,"Warenkorb"))={},{},INDIRECT(ADDRESS(ROW(G693),COLUMN(G693),4,,"Warenkorb")))</f>
        <v>0</v>
      </c>
      <c r="F707" s="126" t="n">
        <f aca="true">IF(INDIRECT(ADDRESS(ROW($H693),COLUMN($H693),4,,"Warenkorb"))={},{},INDIRECT(ADDRESS(ROW(H693),COLUMN(H693),4,,"Warenkorb")))</f>
        <v>0</v>
      </c>
      <c r="G707" s="127" t="n">
        <f aca="true">IF(INDIRECT(ADDRESS(ROW($H693),COLUMN($H693),4,,"Warenkorb"))={},{},INDIRECT(ADDRESS(ROW(I693),COLUMN(I693),4,,"Warenkorb")))</f>
        <v>0</v>
      </c>
      <c r="H707" s="128" t="n">
        <f aca="true">IF(INDIRECT(ADDRESS(ROW($H693),COLUMN($H693),4,,"Warenkorb"))={},{},INDIRECT(ADDRESS(ROW(J693),COLUMN(J693),4,,"Warenkorb")))</f>
        <v>0</v>
      </c>
      <c r="I707" s="128" t="n">
        <f aca="true">IF(INDIRECT(ADDRESS(ROW($H693),COLUMN($H693),4,,"Warenkorb"))={},{},INDIRECT(ADDRESS(ROW(K693),COLUMN(K693),4,,"Warenkorb")))</f>
        <v>0</v>
      </c>
      <c r="J707" s="129" t="n">
        <f aca="true">IF(INDIRECT(ADDRESS(ROW($H693),COLUMN($H693),4,,"Warenkorb"))={},{},INDIRECT(ADDRESS(ROW(L693),COLUMN(L693),4,,"Warenkorb")))</f>
        <v>0</v>
      </c>
      <c r="K707" s="107" t="n">
        <f aca="false">IF(J707=0.07,G707,{})</f>
        <v>0</v>
      </c>
      <c r="L707" s="107" t="n">
        <f aca="false">IF(J707=0.19,G707,{})</f>
        <v>0</v>
      </c>
      <c r="M707" s="0"/>
      <c r="N707" s="0"/>
    </row>
    <row r="708" customFormat="false" ht="13.8" hidden="false" customHeight="false" outlineLevel="0" collapsed="false">
      <c r="B708" s="125" t="n">
        <f aca="true">IF(INDIRECT(ADDRESS(ROW($H694),COLUMN($H694),4,,"Warenkorb"))={},{},INDIRECT(ADDRESS(ROW(C694),COLUMN(C694),4,,"Warenkorb")))</f>
        <v>0</v>
      </c>
      <c r="C708" s="125" t="n">
        <f aca="true">IF(INDIRECT(ADDRESS(ROW($H694),COLUMN($H694),4,,"Warenkorb"))={},{},INDIRECT(ADDRESS(ROW(D694),COLUMN(D694),4,,"Warenkorb")))</f>
        <v>0</v>
      </c>
      <c r="D708" s="126" t="n">
        <f aca="true">IF(INDIRECT(ADDRESS(ROW($H694),COLUMN($H694),4,,"Warenkorb"))={},{},INDIRECT(ADDRESS(ROW(F694),COLUMN(F694),4,,"Warenkorb")))</f>
        <v>0</v>
      </c>
      <c r="E708" s="127" t="n">
        <f aca="true">IF(INDIRECT(ADDRESS(ROW($H694),COLUMN($H694),4,,"Warenkorb"))={},{},INDIRECT(ADDRESS(ROW(G694),COLUMN(G694),4,,"Warenkorb")))</f>
        <v>0</v>
      </c>
      <c r="F708" s="126" t="n">
        <f aca="true">IF(INDIRECT(ADDRESS(ROW($H694),COLUMN($H694),4,,"Warenkorb"))={},{},INDIRECT(ADDRESS(ROW(H694),COLUMN(H694),4,,"Warenkorb")))</f>
        <v>0</v>
      </c>
      <c r="G708" s="127" t="n">
        <f aca="true">IF(INDIRECT(ADDRESS(ROW($H694),COLUMN($H694),4,,"Warenkorb"))={},{},INDIRECT(ADDRESS(ROW(I694),COLUMN(I694),4,,"Warenkorb")))</f>
        <v>0</v>
      </c>
      <c r="H708" s="128" t="n">
        <f aca="true">IF(INDIRECT(ADDRESS(ROW($H694),COLUMN($H694),4,,"Warenkorb"))={},{},INDIRECT(ADDRESS(ROW(J694),COLUMN(J694),4,,"Warenkorb")))</f>
        <v>0</v>
      </c>
      <c r="I708" s="128" t="n">
        <f aca="true">IF(INDIRECT(ADDRESS(ROW($H694),COLUMN($H694),4,,"Warenkorb"))={},{},INDIRECT(ADDRESS(ROW(K694),COLUMN(K694),4,,"Warenkorb")))</f>
        <v>0</v>
      </c>
      <c r="J708" s="129" t="n">
        <f aca="true">IF(INDIRECT(ADDRESS(ROW($H694),COLUMN($H694),4,,"Warenkorb"))={},{},INDIRECT(ADDRESS(ROW(L694),COLUMN(L694),4,,"Warenkorb")))</f>
        <v>0</v>
      </c>
      <c r="K708" s="107" t="n">
        <f aca="false">IF(J708=0.07,G708,{})</f>
        <v>0</v>
      </c>
      <c r="L708" s="107" t="n">
        <f aca="false">IF(J708=0.19,G708,{})</f>
        <v>0</v>
      </c>
      <c r="M708" s="0"/>
      <c r="N708" s="0"/>
    </row>
    <row r="709" customFormat="false" ht="13.8" hidden="false" customHeight="false" outlineLevel="0" collapsed="false">
      <c r="B709" s="125" t="n">
        <f aca="true">IF(INDIRECT(ADDRESS(ROW($H695),COLUMN($H695),4,,"Warenkorb"))={},{},INDIRECT(ADDRESS(ROW(C695),COLUMN(C695),4,,"Warenkorb")))</f>
        <v>0</v>
      </c>
      <c r="C709" s="125" t="n">
        <f aca="true">IF(INDIRECT(ADDRESS(ROW($H695),COLUMN($H695),4,,"Warenkorb"))={},{},INDIRECT(ADDRESS(ROW(D695),COLUMN(D695),4,,"Warenkorb")))</f>
        <v>0</v>
      </c>
      <c r="D709" s="126" t="n">
        <f aca="true">IF(INDIRECT(ADDRESS(ROW($H695),COLUMN($H695),4,,"Warenkorb"))={},{},INDIRECT(ADDRESS(ROW(F695),COLUMN(F695),4,,"Warenkorb")))</f>
        <v>0</v>
      </c>
      <c r="E709" s="127" t="n">
        <f aca="true">IF(INDIRECT(ADDRESS(ROW($H695),COLUMN($H695),4,,"Warenkorb"))={},{},INDIRECT(ADDRESS(ROW(G695),COLUMN(G695),4,,"Warenkorb")))</f>
        <v>0</v>
      </c>
      <c r="F709" s="126" t="n">
        <f aca="true">IF(INDIRECT(ADDRESS(ROW($H695),COLUMN($H695),4,,"Warenkorb"))={},{},INDIRECT(ADDRESS(ROW(H695),COLUMN(H695),4,,"Warenkorb")))</f>
        <v>0</v>
      </c>
      <c r="G709" s="127" t="n">
        <f aca="true">IF(INDIRECT(ADDRESS(ROW($H695),COLUMN($H695),4,,"Warenkorb"))={},{},INDIRECT(ADDRESS(ROW(I695),COLUMN(I695),4,,"Warenkorb")))</f>
        <v>0</v>
      </c>
      <c r="H709" s="128" t="n">
        <f aca="true">IF(INDIRECT(ADDRESS(ROW($H695),COLUMN($H695),4,,"Warenkorb"))={},{},INDIRECT(ADDRESS(ROW(J695),COLUMN(J695),4,,"Warenkorb")))</f>
        <v>0</v>
      </c>
      <c r="I709" s="128" t="n">
        <f aca="true">IF(INDIRECT(ADDRESS(ROW($H695),COLUMN($H695),4,,"Warenkorb"))={},{},INDIRECT(ADDRESS(ROW(K695),COLUMN(K695),4,,"Warenkorb")))</f>
        <v>0</v>
      </c>
      <c r="J709" s="129" t="n">
        <f aca="true">IF(INDIRECT(ADDRESS(ROW($H695),COLUMN($H695),4,,"Warenkorb"))={},{},INDIRECT(ADDRESS(ROW(L695),COLUMN(L695),4,,"Warenkorb")))</f>
        <v>0</v>
      </c>
      <c r="K709" s="107" t="n">
        <f aca="false">IF(J709=0.07,G709,{})</f>
        <v>0</v>
      </c>
      <c r="L709" s="107" t="n">
        <f aca="false">IF(J709=0.19,G709,{})</f>
        <v>0</v>
      </c>
      <c r="M709" s="0"/>
      <c r="N709" s="0"/>
    </row>
    <row r="710" customFormat="false" ht="13.8" hidden="false" customHeight="false" outlineLevel="0" collapsed="false">
      <c r="B710" s="125" t="n">
        <f aca="true">IF(INDIRECT(ADDRESS(ROW($H696),COLUMN($H696),4,,"Warenkorb"))={},{},INDIRECT(ADDRESS(ROW(C696),COLUMN(C696),4,,"Warenkorb")))</f>
        <v>0</v>
      </c>
      <c r="C710" s="125" t="n">
        <f aca="true">IF(INDIRECT(ADDRESS(ROW($H696),COLUMN($H696),4,,"Warenkorb"))={},{},INDIRECT(ADDRESS(ROW(D696),COLUMN(D696),4,,"Warenkorb")))</f>
        <v>0</v>
      </c>
      <c r="D710" s="126" t="n">
        <f aca="true">IF(INDIRECT(ADDRESS(ROW($H696),COLUMN($H696),4,,"Warenkorb"))={},{},INDIRECT(ADDRESS(ROW(F696),COLUMN(F696),4,,"Warenkorb")))</f>
        <v>0</v>
      </c>
      <c r="E710" s="127" t="n">
        <f aca="true">IF(INDIRECT(ADDRESS(ROW($H696),COLUMN($H696),4,,"Warenkorb"))={},{},INDIRECT(ADDRESS(ROW(G696),COLUMN(G696),4,,"Warenkorb")))</f>
        <v>0</v>
      </c>
      <c r="F710" s="126" t="n">
        <f aca="true">IF(INDIRECT(ADDRESS(ROW($H696),COLUMN($H696),4,,"Warenkorb"))={},{},INDIRECT(ADDRESS(ROW(H696),COLUMN(H696),4,,"Warenkorb")))</f>
        <v>0</v>
      </c>
      <c r="G710" s="127" t="n">
        <f aca="true">IF(INDIRECT(ADDRESS(ROW($H696),COLUMN($H696),4,,"Warenkorb"))={},{},INDIRECT(ADDRESS(ROW(I696),COLUMN(I696),4,,"Warenkorb")))</f>
        <v>0</v>
      </c>
      <c r="H710" s="128" t="n">
        <f aca="true">IF(INDIRECT(ADDRESS(ROW($H696),COLUMN($H696),4,,"Warenkorb"))={},{},INDIRECT(ADDRESS(ROW(J696),COLUMN(J696),4,,"Warenkorb")))</f>
        <v>0</v>
      </c>
      <c r="I710" s="128" t="n">
        <f aca="true">IF(INDIRECT(ADDRESS(ROW($H696),COLUMN($H696),4,,"Warenkorb"))={},{},INDIRECT(ADDRESS(ROW(K696),COLUMN(K696),4,,"Warenkorb")))</f>
        <v>0</v>
      </c>
      <c r="J710" s="129" t="n">
        <f aca="true">IF(INDIRECT(ADDRESS(ROW($H696),COLUMN($H696),4,,"Warenkorb"))={},{},INDIRECT(ADDRESS(ROW(L696),COLUMN(L696),4,,"Warenkorb")))</f>
        <v>0</v>
      </c>
      <c r="K710" s="107" t="n">
        <f aca="false">IF(J710=0.07,G710,{})</f>
        <v>0</v>
      </c>
      <c r="L710" s="107" t="n">
        <f aca="false">IF(J710=0.19,G710,{})</f>
        <v>0</v>
      </c>
      <c r="M710" s="0"/>
      <c r="N710" s="0"/>
    </row>
    <row r="711" customFormat="false" ht="13.8" hidden="false" customHeight="false" outlineLevel="0" collapsed="false">
      <c r="B711" s="125" t="n">
        <f aca="true">IF(INDIRECT(ADDRESS(ROW($H697),COLUMN($H697),4,,"Warenkorb"))={},{},INDIRECT(ADDRESS(ROW(C697),COLUMN(C697),4,,"Warenkorb")))</f>
        <v>0</v>
      </c>
      <c r="C711" s="125" t="n">
        <f aca="true">IF(INDIRECT(ADDRESS(ROW($H697),COLUMN($H697),4,,"Warenkorb"))={},{},INDIRECT(ADDRESS(ROW(D697),COLUMN(D697),4,,"Warenkorb")))</f>
        <v>0</v>
      </c>
      <c r="D711" s="126" t="n">
        <f aca="true">IF(INDIRECT(ADDRESS(ROW($H697),COLUMN($H697),4,,"Warenkorb"))={},{},INDIRECT(ADDRESS(ROW(F697),COLUMN(F697),4,,"Warenkorb")))</f>
        <v>0</v>
      </c>
      <c r="E711" s="127" t="n">
        <f aca="true">IF(INDIRECT(ADDRESS(ROW($H697),COLUMN($H697),4,,"Warenkorb"))={},{},INDIRECT(ADDRESS(ROW(G697),COLUMN(G697),4,,"Warenkorb")))</f>
        <v>0</v>
      </c>
      <c r="F711" s="126" t="n">
        <f aca="true">IF(INDIRECT(ADDRESS(ROW($H697),COLUMN($H697),4,,"Warenkorb"))={},{},INDIRECT(ADDRESS(ROW(H697),COLUMN(H697),4,,"Warenkorb")))</f>
        <v>0</v>
      </c>
      <c r="G711" s="127" t="n">
        <f aca="true">IF(INDIRECT(ADDRESS(ROW($H697),COLUMN($H697),4,,"Warenkorb"))={},{},INDIRECT(ADDRESS(ROW(I697),COLUMN(I697),4,,"Warenkorb")))</f>
        <v>0</v>
      </c>
      <c r="H711" s="128" t="n">
        <f aca="true">IF(INDIRECT(ADDRESS(ROW($H697),COLUMN($H697),4,,"Warenkorb"))={},{},INDIRECT(ADDRESS(ROW(J697),COLUMN(J697),4,,"Warenkorb")))</f>
        <v>0</v>
      </c>
      <c r="I711" s="128" t="n">
        <f aca="true">IF(INDIRECT(ADDRESS(ROW($H697),COLUMN($H697),4,,"Warenkorb"))={},{},INDIRECT(ADDRESS(ROW(K697),COLUMN(K697),4,,"Warenkorb")))</f>
        <v>0</v>
      </c>
      <c r="J711" s="129" t="n">
        <f aca="true">IF(INDIRECT(ADDRESS(ROW($H697),COLUMN($H697),4,,"Warenkorb"))={},{},INDIRECT(ADDRESS(ROW(L697),COLUMN(L697),4,,"Warenkorb")))</f>
        <v>0</v>
      </c>
      <c r="K711" s="107" t="n">
        <f aca="false">IF(J711=0.07,G711,{})</f>
        <v>0</v>
      </c>
      <c r="L711" s="107" t="n">
        <f aca="false">IF(J711=0.19,G711,{})</f>
        <v>0</v>
      </c>
      <c r="M711" s="0"/>
      <c r="N711" s="0"/>
    </row>
    <row r="712" customFormat="false" ht="13.8" hidden="false" customHeight="false" outlineLevel="0" collapsed="false">
      <c r="B712" s="125" t="n">
        <f aca="true">IF(INDIRECT(ADDRESS(ROW($H698),COLUMN($H698),4,,"Warenkorb"))={},{},INDIRECT(ADDRESS(ROW(C698),COLUMN(C698),4,,"Warenkorb")))</f>
        <v>0</v>
      </c>
      <c r="C712" s="125" t="n">
        <f aca="true">IF(INDIRECT(ADDRESS(ROW($H698),COLUMN($H698),4,,"Warenkorb"))={},{},INDIRECT(ADDRESS(ROW(D698),COLUMN(D698),4,,"Warenkorb")))</f>
        <v>0</v>
      </c>
      <c r="D712" s="126" t="n">
        <f aca="true">IF(INDIRECT(ADDRESS(ROW($H698),COLUMN($H698),4,,"Warenkorb"))={},{},INDIRECT(ADDRESS(ROW(F698),COLUMN(F698),4,,"Warenkorb")))</f>
        <v>0</v>
      </c>
      <c r="E712" s="127" t="n">
        <f aca="true">IF(INDIRECT(ADDRESS(ROW($H698),COLUMN($H698),4,,"Warenkorb"))={},{},INDIRECT(ADDRESS(ROW(G698),COLUMN(G698),4,,"Warenkorb")))</f>
        <v>0</v>
      </c>
      <c r="F712" s="126" t="n">
        <f aca="true">IF(INDIRECT(ADDRESS(ROW($H698),COLUMN($H698),4,,"Warenkorb"))={},{},INDIRECT(ADDRESS(ROW(H698),COLUMN(H698),4,,"Warenkorb")))</f>
        <v>0</v>
      </c>
      <c r="G712" s="127" t="n">
        <f aca="true">IF(INDIRECT(ADDRESS(ROW($H698),COLUMN($H698),4,,"Warenkorb"))={},{},INDIRECT(ADDRESS(ROW(I698),COLUMN(I698),4,,"Warenkorb")))</f>
        <v>0</v>
      </c>
      <c r="H712" s="128" t="n">
        <f aca="true">IF(INDIRECT(ADDRESS(ROW($H698),COLUMN($H698),4,,"Warenkorb"))={},{},INDIRECT(ADDRESS(ROW(J698),COLUMN(J698),4,,"Warenkorb")))</f>
        <v>0</v>
      </c>
      <c r="I712" s="128" t="n">
        <f aca="true">IF(INDIRECT(ADDRESS(ROW($H698),COLUMN($H698),4,,"Warenkorb"))={},{},INDIRECT(ADDRESS(ROW(K698),COLUMN(K698),4,,"Warenkorb")))</f>
        <v>0</v>
      </c>
      <c r="J712" s="129" t="n">
        <f aca="true">IF(INDIRECT(ADDRESS(ROW($H698),COLUMN($H698),4,,"Warenkorb"))={},{},INDIRECT(ADDRESS(ROW(L698),COLUMN(L698),4,,"Warenkorb")))</f>
        <v>0</v>
      </c>
      <c r="K712" s="107" t="n">
        <f aca="false">IF(J712=0.07,G712,{})</f>
        <v>0</v>
      </c>
      <c r="L712" s="107" t="n">
        <f aca="false">IF(J712=0.19,G712,{})</f>
        <v>0</v>
      </c>
      <c r="M712" s="0"/>
      <c r="N712" s="0"/>
    </row>
    <row r="713" customFormat="false" ht="13.8" hidden="false" customHeight="false" outlineLevel="0" collapsed="false">
      <c r="B713" s="125" t="n">
        <f aca="true">IF(INDIRECT(ADDRESS(ROW($H699),COLUMN($H699),4,,"Warenkorb"))={},{},INDIRECT(ADDRESS(ROW(C699),COLUMN(C699),4,,"Warenkorb")))</f>
        <v>0</v>
      </c>
      <c r="C713" s="125" t="n">
        <f aca="true">IF(INDIRECT(ADDRESS(ROW($H699),COLUMN($H699),4,,"Warenkorb"))={},{},INDIRECT(ADDRESS(ROW(D699),COLUMN(D699),4,,"Warenkorb")))</f>
        <v>0</v>
      </c>
      <c r="D713" s="126" t="n">
        <f aca="true">IF(INDIRECT(ADDRESS(ROW($H699),COLUMN($H699),4,,"Warenkorb"))={},{},INDIRECT(ADDRESS(ROW(F699),COLUMN(F699),4,,"Warenkorb")))</f>
        <v>0</v>
      </c>
      <c r="E713" s="127" t="n">
        <f aca="true">IF(INDIRECT(ADDRESS(ROW($H699),COLUMN($H699),4,,"Warenkorb"))={},{},INDIRECT(ADDRESS(ROW(G699),COLUMN(G699),4,,"Warenkorb")))</f>
        <v>0</v>
      </c>
      <c r="F713" s="126" t="n">
        <f aca="true">IF(INDIRECT(ADDRESS(ROW($H699),COLUMN($H699),4,,"Warenkorb"))={},{},INDIRECT(ADDRESS(ROW(H699),COLUMN(H699),4,,"Warenkorb")))</f>
        <v>0</v>
      </c>
      <c r="G713" s="127" t="n">
        <f aca="true">IF(INDIRECT(ADDRESS(ROW($H699),COLUMN($H699),4,,"Warenkorb"))={},{},INDIRECT(ADDRESS(ROW(I699),COLUMN(I699),4,,"Warenkorb")))</f>
        <v>0</v>
      </c>
      <c r="H713" s="128" t="n">
        <f aca="true">IF(INDIRECT(ADDRESS(ROW($H699),COLUMN($H699),4,,"Warenkorb"))={},{},INDIRECT(ADDRESS(ROW(J699),COLUMN(J699),4,,"Warenkorb")))</f>
        <v>0</v>
      </c>
      <c r="I713" s="128" t="n">
        <f aca="true">IF(INDIRECT(ADDRESS(ROW($H699),COLUMN($H699),4,,"Warenkorb"))={},{},INDIRECT(ADDRESS(ROW(K699),COLUMN(K699),4,,"Warenkorb")))</f>
        <v>0</v>
      </c>
      <c r="J713" s="129" t="n">
        <f aca="true">IF(INDIRECT(ADDRESS(ROW($H699),COLUMN($H699),4,,"Warenkorb"))={},{},INDIRECT(ADDRESS(ROW(L699),COLUMN(L699),4,,"Warenkorb")))</f>
        <v>0</v>
      </c>
      <c r="K713" s="107" t="n">
        <f aca="false">IF(J713=0.07,G713,{})</f>
        <v>0</v>
      </c>
      <c r="L713" s="107" t="n">
        <f aca="false">IF(J713=0.19,G713,{})</f>
        <v>0</v>
      </c>
      <c r="M713" s="0"/>
      <c r="N713" s="0"/>
    </row>
    <row r="714" customFormat="false" ht="13.8" hidden="false" customHeight="false" outlineLevel="0" collapsed="false">
      <c r="B714" s="125" t="n">
        <f aca="true">IF(INDIRECT(ADDRESS(ROW($H700),COLUMN($H700),4,,"Warenkorb"))={},{},INDIRECT(ADDRESS(ROW(C700),COLUMN(C700),4,,"Warenkorb")))</f>
        <v>0</v>
      </c>
      <c r="C714" s="125" t="n">
        <f aca="true">IF(INDIRECT(ADDRESS(ROW($H700),COLUMN($H700),4,,"Warenkorb"))={},{},INDIRECT(ADDRESS(ROW(D700),COLUMN(D700),4,,"Warenkorb")))</f>
        <v>0</v>
      </c>
      <c r="D714" s="126" t="n">
        <f aca="true">IF(INDIRECT(ADDRESS(ROW($H700),COLUMN($H700),4,,"Warenkorb"))={},{},INDIRECT(ADDRESS(ROW(F700),COLUMN(F700),4,,"Warenkorb")))</f>
        <v>0</v>
      </c>
      <c r="E714" s="127" t="n">
        <f aca="true">IF(INDIRECT(ADDRESS(ROW($H700),COLUMN($H700),4,,"Warenkorb"))={},{},INDIRECT(ADDRESS(ROW(G700),COLUMN(G700),4,,"Warenkorb")))</f>
        <v>0</v>
      </c>
      <c r="F714" s="126" t="n">
        <f aca="true">IF(INDIRECT(ADDRESS(ROW($H700),COLUMN($H700),4,,"Warenkorb"))={},{},INDIRECT(ADDRESS(ROW(H700),COLUMN(H700),4,,"Warenkorb")))</f>
        <v>0</v>
      </c>
      <c r="G714" s="127" t="n">
        <f aca="true">IF(INDIRECT(ADDRESS(ROW($H700),COLUMN($H700),4,,"Warenkorb"))={},{},INDIRECT(ADDRESS(ROW(I700),COLUMN(I700),4,,"Warenkorb")))</f>
        <v>0</v>
      </c>
      <c r="H714" s="128" t="n">
        <f aca="true">IF(INDIRECT(ADDRESS(ROW($H700),COLUMN($H700),4,,"Warenkorb"))={},{},INDIRECT(ADDRESS(ROW(J700),COLUMN(J700),4,,"Warenkorb")))</f>
        <v>0</v>
      </c>
      <c r="I714" s="128" t="n">
        <f aca="true">IF(INDIRECT(ADDRESS(ROW($H700),COLUMN($H700),4,,"Warenkorb"))={},{},INDIRECT(ADDRESS(ROW(K700),COLUMN(K700),4,,"Warenkorb")))</f>
        <v>0</v>
      </c>
      <c r="J714" s="129" t="n">
        <f aca="true">IF(INDIRECT(ADDRESS(ROW($H700),COLUMN($H700),4,,"Warenkorb"))={},{},INDIRECT(ADDRESS(ROW(L700),COLUMN(L700),4,,"Warenkorb")))</f>
        <v>0</v>
      </c>
      <c r="K714" s="107" t="n">
        <f aca="false">IF(J714=0.07,G714,{})</f>
        <v>0</v>
      </c>
      <c r="L714" s="107" t="n">
        <f aca="false">IF(J714=0.19,G714,{})</f>
        <v>0</v>
      </c>
      <c r="M714" s="0"/>
      <c r="N714" s="0"/>
    </row>
    <row r="715" customFormat="false" ht="13.8" hidden="false" customHeight="false" outlineLevel="0" collapsed="false">
      <c r="B715" s="125" t="n">
        <f aca="true">IF(INDIRECT(ADDRESS(ROW($H701),COLUMN($H701),4,,"Warenkorb"))={},{},INDIRECT(ADDRESS(ROW(C701),COLUMN(C701),4,,"Warenkorb")))</f>
        <v>0</v>
      </c>
      <c r="C715" s="125" t="n">
        <f aca="true">IF(INDIRECT(ADDRESS(ROW($H701),COLUMN($H701),4,,"Warenkorb"))={},{},INDIRECT(ADDRESS(ROW(D701),COLUMN(D701),4,,"Warenkorb")))</f>
        <v>0</v>
      </c>
      <c r="D715" s="126" t="n">
        <f aca="true">IF(INDIRECT(ADDRESS(ROW($H701),COLUMN($H701),4,,"Warenkorb"))={},{},INDIRECT(ADDRESS(ROW(F701),COLUMN(F701),4,,"Warenkorb")))</f>
        <v>0</v>
      </c>
      <c r="E715" s="127" t="n">
        <f aca="true">IF(INDIRECT(ADDRESS(ROW($H701),COLUMN($H701),4,,"Warenkorb"))={},{},INDIRECT(ADDRESS(ROW(G701),COLUMN(G701),4,,"Warenkorb")))</f>
        <v>0</v>
      </c>
      <c r="F715" s="126" t="n">
        <f aca="true">IF(INDIRECT(ADDRESS(ROW($H701),COLUMN($H701),4,,"Warenkorb"))={},{},INDIRECT(ADDRESS(ROW(H701),COLUMN(H701),4,,"Warenkorb")))</f>
        <v>0</v>
      </c>
      <c r="G715" s="127" t="n">
        <f aca="true">IF(INDIRECT(ADDRESS(ROW($H701),COLUMN($H701),4,,"Warenkorb"))={},{},INDIRECT(ADDRESS(ROW(I701),COLUMN(I701),4,,"Warenkorb")))</f>
        <v>0</v>
      </c>
      <c r="H715" s="128" t="n">
        <f aca="true">IF(INDIRECT(ADDRESS(ROW($H701),COLUMN($H701),4,,"Warenkorb"))={},{},INDIRECT(ADDRESS(ROW(J701),COLUMN(J701),4,,"Warenkorb")))</f>
        <v>0</v>
      </c>
      <c r="I715" s="128" t="n">
        <f aca="true">IF(INDIRECT(ADDRESS(ROW($H701),COLUMN($H701),4,,"Warenkorb"))={},{},INDIRECT(ADDRESS(ROW(K701),COLUMN(K701),4,,"Warenkorb")))</f>
        <v>0</v>
      </c>
      <c r="J715" s="129" t="n">
        <f aca="true">IF(INDIRECT(ADDRESS(ROW($H701),COLUMN($H701),4,,"Warenkorb"))={},{},INDIRECT(ADDRESS(ROW(L701),COLUMN(L701),4,,"Warenkorb")))</f>
        <v>0</v>
      </c>
      <c r="K715" s="107" t="n">
        <f aca="false">IF(J715=0.07,G715,{})</f>
        <v>0</v>
      </c>
      <c r="L715" s="107" t="n">
        <f aca="false">IF(J715=0.19,G715,{})</f>
        <v>0</v>
      </c>
      <c r="M715" s="0"/>
      <c r="N715" s="0"/>
    </row>
    <row r="716" customFormat="false" ht="13.8" hidden="false" customHeight="false" outlineLevel="0" collapsed="false">
      <c r="B716" s="125" t="n">
        <f aca="true">IF(INDIRECT(ADDRESS(ROW($H702),COLUMN($H702),4,,"Warenkorb"))={},{},INDIRECT(ADDRESS(ROW(C702),COLUMN(C702),4,,"Warenkorb")))</f>
        <v>0</v>
      </c>
      <c r="C716" s="125" t="n">
        <f aca="true">IF(INDIRECT(ADDRESS(ROW($H702),COLUMN($H702),4,,"Warenkorb"))={},{},INDIRECT(ADDRESS(ROW(D702),COLUMN(D702),4,,"Warenkorb")))</f>
        <v>0</v>
      </c>
      <c r="D716" s="126" t="n">
        <f aca="true">IF(INDIRECT(ADDRESS(ROW($H702),COLUMN($H702),4,,"Warenkorb"))={},{},INDIRECT(ADDRESS(ROW(F702),COLUMN(F702),4,,"Warenkorb")))</f>
        <v>0</v>
      </c>
      <c r="E716" s="127" t="n">
        <f aca="true">IF(INDIRECT(ADDRESS(ROW($H702),COLUMN($H702),4,,"Warenkorb"))={},{},INDIRECT(ADDRESS(ROW(G702),COLUMN(G702),4,,"Warenkorb")))</f>
        <v>0</v>
      </c>
      <c r="F716" s="126" t="n">
        <f aca="true">IF(INDIRECT(ADDRESS(ROW($H702),COLUMN($H702),4,,"Warenkorb"))={},{},INDIRECT(ADDRESS(ROW(H702),COLUMN(H702),4,,"Warenkorb")))</f>
        <v>0</v>
      </c>
      <c r="G716" s="127" t="n">
        <f aca="true">IF(INDIRECT(ADDRESS(ROW($H702),COLUMN($H702),4,,"Warenkorb"))={},{},INDIRECT(ADDRESS(ROW(I702),COLUMN(I702),4,,"Warenkorb")))</f>
        <v>0</v>
      </c>
      <c r="H716" s="128" t="n">
        <f aca="true">IF(INDIRECT(ADDRESS(ROW($H702),COLUMN($H702),4,,"Warenkorb"))={},{},INDIRECT(ADDRESS(ROW(J702),COLUMN(J702),4,,"Warenkorb")))</f>
        <v>0</v>
      </c>
      <c r="I716" s="128" t="n">
        <f aca="true">IF(INDIRECT(ADDRESS(ROW($H702),COLUMN($H702),4,,"Warenkorb"))={},{},INDIRECT(ADDRESS(ROW(K702),COLUMN(K702),4,,"Warenkorb")))</f>
        <v>0</v>
      </c>
      <c r="J716" s="129" t="n">
        <f aca="true">IF(INDIRECT(ADDRESS(ROW($H702),COLUMN($H702),4,,"Warenkorb"))={},{},INDIRECT(ADDRESS(ROW(L702),COLUMN(L702),4,,"Warenkorb")))</f>
        <v>0</v>
      </c>
      <c r="K716" s="107" t="n">
        <f aca="false">IF(J716=0.07,G716,{})</f>
        <v>0</v>
      </c>
      <c r="L716" s="107" t="n">
        <f aca="false">IF(J716=0.19,G716,{})</f>
        <v>0</v>
      </c>
      <c r="M716" s="0"/>
      <c r="N716" s="0"/>
    </row>
    <row r="717" customFormat="false" ht="13.8" hidden="false" customHeight="false" outlineLevel="0" collapsed="false">
      <c r="B717" s="125" t="n">
        <f aca="true">IF(INDIRECT(ADDRESS(ROW($H703),COLUMN($H703),4,,"Warenkorb"))={},{},INDIRECT(ADDRESS(ROW(C703),COLUMN(C703),4,,"Warenkorb")))</f>
        <v>0</v>
      </c>
      <c r="C717" s="125" t="n">
        <f aca="true">IF(INDIRECT(ADDRESS(ROW($H703),COLUMN($H703),4,,"Warenkorb"))={},{},INDIRECT(ADDRESS(ROW(D703),COLUMN(D703),4,,"Warenkorb")))</f>
        <v>0</v>
      </c>
      <c r="D717" s="126" t="n">
        <f aca="true">IF(INDIRECT(ADDRESS(ROW($H703),COLUMN($H703),4,,"Warenkorb"))={},{},INDIRECT(ADDRESS(ROW(F703),COLUMN(F703),4,,"Warenkorb")))</f>
        <v>0</v>
      </c>
      <c r="E717" s="127" t="n">
        <f aca="true">IF(INDIRECT(ADDRESS(ROW($H703),COLUMN($H703),4,,"Warenkorb"))={},{},INDIRECT(ADDRESS(ROW(G703),COLUMN(G703),4,,"Warenkorb")))</f>
        <v>0</v>
      </c>
      <c r="F717" s="126" t="n">
        <f aca="true">IF(INDIRECT(ADDRESS(ROW($H703),COLUMN($H703),4,,"Warenkorb"))={},{},INDIRECT(ADDRESS(ROW(H703),COLUMN(H703),4,,"Warenkorb")))</f>
        <v>0</v>
      </c>
      <c r="G717" s="127" t="n">
        <f aca="true">IF(INDIRECT(ADDRESS(ROW($H703),COLUMN($H703),4,,"Warenkorb"))={},{},INDIRECT(ADDRESS(ROW(I703),COLUMN(I703),4,,"Warenkorb")))</f>
        <v>0</v>
      </c>
      <c r="H717" s="128" t="n">
        <f aca="true">IF(INDIRECT(ADDRESS(ROW($H703),COLUMN($H703),4,,"Warenkorb"))={},{},INDIRECT(ADDRESS(ROW(J703),COLUMN(J703),4,,"Warenkorb")))</f>
        <v>0</v>
      </c>
      <c r="I717" s="128" t="n">
        <f aca="true">IF(INDIRECT(ADDRESS(ROW($H703),COLUMN($H703),4,,"Warenkorb"))={},{},INDIRECT(ADDRESS(ROW(K703),COLUMN(K703),4,,"Warenkorb")))</f>
        <v>0</v>
      </c>
      <c r="J717" s="129" t="n">
        <f aca="true">IF(INDIRECT(ADDRESS(ROW($H703),COLUMN($H703),4,,"Warenkorb"))={},{},INDIRECT(ADDRESS(ROW(L703),COLUMN(L703),4,,"Warenkorb")))</f>
        <v>0</v>
      </c>
      <c r="K717" s="107" t="n">
        <f aca="false">IF(J717=0.07,G717,{})</f>
        <v>0</v>
      </c>
      <c r="L717" s="107" t="n">
        <f aca="false">IF(J717=0.19,G717,{})</f>
        <v>0</v>
      </c>
      <c r="M717" s="0"/>
      <c r="N717" s="0"/>
    </row>
    <row r="718" customFormat="false" ht="13.8" hidden="false" customHeight="false" outlineLevel="0" collapsed="false">
      <c r="B718" s="125" t="n">
        <f aca="true">IF(INDIRECT(ADDRESS(ROW($H704),COLUMN($H704),4,,"Warenkorb"))={},{},INDIRECT(ADDRESS(ROW(C704),COLUMN(C704),4,,"Warenkorb")))</f>
        <v>0</v>
      </c>
      <c r="C718" s="125" t="n">
        <f aca="true">IF(INDIRECT(ADDRESS(ROW($H704),COLUMN($H704),4,,"Warenkorb"))={},{},INDIRECT(ADDRESS(ROW(D704),COLUMN(D704),4,,"Warenkorb")))</f>
        <v>0</v>
      </c>
      <c r="D718" s="126" t="n">
        <f aca="true">IF(INDIRECT(ADDRESS(ROW($H704),COLUMN($H704),4,,"Warenkorb"))={},{},INDIRECT(ADDRESS(ROW(F704),COLUMN(F704),4,,"Warenkorb")))</f>
        <v>0</v>
      </c>
      <c r="E718" s="127" t="n">
        <f aca="true">IF(INDIRECT(ADDRESS(ROW($H704),COLUMN($H704),4,,"Warenkorb"))={},{},INDIRECT(ADDRESS(ROW(G704),COLUMN(G704),4,,"Warenkorb")))</f>
        <v>0</v>
      </c>
      <c r="F718" s="126" t="n">
        <f aca="true">IF(INDIRECT(ADDRESS(ROW($H704),COLUMN($H704),4,,"Warenkorb"))={},{},INDIRECT(ADDRESS(ROW(H704),COLUMN(H704),4,,"Warenkorb")))</f>
        <v>0</v>
      </c>
      <c r="G718" s="127" t="n">
        <f aca="true">IF(INDIRECT(ADDRESS(ROW($H704),COLUMN($H704),4,,"Warenkorb"))={},{},INDIRECT(ADDRESS(ROW(I704),COLUMN(I704),4,,"Warenkorb")))</f>
        <v>0</v>
      </c>
      <c r="H718" s="128" t="n">
        <f aca="true">IF(INDIRECT(ADDRESS(ROW($H704),COLUMN($H704),4,,"Warenkorb"))={},{},INDIRECT(ADDRESS(ROW(J704),COLUMN(J704),4,,"Warenkorb")))</f>
        <v>0</v>
      </c>
      <c r="I718" s="128" t="n">
        <f aca="true">IF(INDIRECT(ADDRESS(ROW($H704),COLUMN($H704),4,,"Warenkorb"))={},{},INDIRECT(ADDRESS(ROW(K704),COLUMN(K704),4,,"Warenkorb")))</f>
        <v>0</v>
      </c>
      <c r="J718" s="129" t="n">
        <f aca="true">IF(INDIRECT(ADDRESS(ROW($H704),COLUMN($H704),4,,"Warenkorb"))={},{},INDIRECT(ADDRESS(ROW(L704),COLUMN(L704),4,,"Warenkorb")))</f>
        <v>0</v>
      </c>
      <c r="K718" s="107" t="n">
        <f aca="false">IF(J718=0.07,G718,{})</f>
        <v>0</v>
      </c>
      <c r="L718" s="107" t="n">
        <f aca="false">IF(J718=0.19,G718,{})</f>
        <v>0</v>
      </c>
      <c r="M718" s="0"/>
      <c r="N718" s="0"/>
    </row>
    <row r="719" customFormat="false" ht="13.8" hidden="false" customHeight="false" outlineLevel="0" collapsed="false">
      <c r="B719" s="125" t="n">
        <f aca="true">IF(INDIRECT(ADDRESS(ROW($H705),COLUMN($H705),4,,"Warenkorb"))={},{},INDIRECT(ADDRESS(ROW(C705),COLUMN(C705),4,,"Warenkorb")))</f>
        <v>0</v>
      </c>
      <c r="C719" s="125" t="n">
        <f aca="true">IF(INDIRECT(ADDRESS(ROW($H705),COLUMN($H705),4,,"Warenkorb"))={},{},INDIRECT(ADDRESS(ROW(D705),COLUMN(D705),4,,"Warenkorb")))</f>
        <v>0</v>
      </c>
      <c r="D719" s="126" t="n">
        <f aca="true">IF(INDIRECT(ADDRESS(ROW($H705),COLUMN($H705),4,,"Warenkorb"))={},{},INDIRECT(ADDRESS(ROW(F705),COLUMN(F705),4,,"Warenkorb")))</f>
        <v>0</v>
      </c>
      <c r="E719" s="127" t="n">
        <f aca="true">IF(INDIRECT(ADDRESS(ROW($H705),COLUMN($H705),4,,"Warenkorb"))={},{},INDIRECT(ADDRESS(ROW(G705),COLUMN(G705),4,,"Warenkorb")))</f>
        <v>0</v>
      </c>
      <c r="F719" s="126" t="n">
        <f aca="true">IF(INDIRECT(ADDRESS(ROW($H705),COLUMN($H705),4,,"Warenkorb"))={},{},INDIRECT(ADDRESS(ROW(H705),COLUMN(H705),4,,"Warenkorb")))</f>
        <v>0</v>
      </c>
      <c r="G719" s="127" t="n">
        <f aca="true">IF(INDIRECT(ADDRESS(ROW($H705),COLUMN($H705),4,,"Warenkorb"))={},{},INDIRECT(ADDRESS(ROW(I705),COLUMN(I705),4,,"Warenkorb")))</f>
        <v>0</v>
      </c>
      <c r="H719" s="128" t="n">
        <f aca="true">IF(INDIRECT(ADDRESS(ROW($H705),COLUMN($H705),4,,"Warenkorb"))={},{},INDIRECT(ADDRESS(ROW(J705),COLUMN(J705),4,,"Warenkorb")))</f>
        <v>0</v>
      </c>
      <c r="I719" s="128" t="n">
        <f aca="true">IF(INDIRECT(ADDRESS(ROW($H705),COLUMN($H705),4,,"Warenkorb"))={},{},INDIRECT(ADDRESS(ROW(K705),COLUMN(K705),4,,"Warenkorb")))</f>
        <v>0</v>
      </c>
      <c r="J719" s="129" t="n">
        <f aca="true">IF(INDIRECT(ADDRESS(ROW($H705),COLUMN($H705),4,,"Warenkorb"))={},{},INDIRECT(ADDRESS(ROW(L705),COLUMN(L705),4,,"Warenkorb")))</f>
        <v>0</v>
      </c>
      <c r="K719" s="107" t="n">
        <f aca="false">IF(J719=0.07,G719,{})</f>
        <v>0</v>
      </c>
      <c r="L719" s="107" t="n">
        <f aca="false">IF(J719=0.19,G719,{})</f>
        <v>0</v>
      </c>
      <c r="M719" s="0"/>
      <c r="N719" s="0"/>
    </row>
    <row r="720" customFormat="false" ht="13.8" hidden="false" customHeight="false" outlineLevel="0" collapsed="false">
      <c r="B720" s="125" t="n">
        <f aca="true">IF(INDIRECT(ADDRESS(ROW($H706),COLUMN($H706),4,,"Warenkorb"))={},{},INDIRECT(ADDRESS(ROW(C706),COLUMN(C706),4,,"Warenkorb")))</f>
        <v>0</v>
      </c>
      <c r="C720" s="125" t="n">
        <f aca="true">IF(INDIRECT(ADDRESS(ROW($H706),COLUMN($H706),4,,"Warenkorb"))={},{},INDIRECT(ADDRESS(ROW(D706),COLUMN(D706),4,,"Warenkorb")))</f>
        <v>0</v>
      </c>
      <c r="D720" s="126" t="n">
        <f aca="true">IF(INDIRECT(ADDRESS(ROW($H706),COLUMN($H706),4,,"Warenkorb"))={},{},INDIRECT(ADDRESS(ROW(F706),COLUMN(F706),4,,"Warenkorb")))</f>
        <v>0</v>
      </c>
      <c r="E720" s="127" t="n">
        <f aca="true">IF(INDIRECT(ADDRESS(ROW($H706),COLUMN($H706),4,,"Warenkorb"))={},{},INDIRECT(ADDRESS(ROW(G706),COLUMN(G706),4,,"Warenkorb")))</f>
        <v>0</v>
      </c>
      <c r="F720" s="126" t="n">
        <f aca="true">IF(INDIRECT(ADDRESS(ROW($H706),COLUMN($H706),4,,"Warenkorb"))={},{},INDIRECT(ADDRESS(ROW(H706),COLUMN(H706),4,,"Warenkorb")))</f>
        <v>0</v>
      </c>
      <c r="G720" s="127" t="n">
        <f aca="true">IF(INDIRECT(ADDRESS(ROW($H706),COLUMN($H706),4,,"Warenkorb"))={},{},INDIRECT(ADDRESS(ROW(I706),COLUMN(I706),4,,"Warenkorb")))</f>
        <v>0</v>
      </c>
      <c r="H720" s="128" t="n">
        <f aca="true">IF(INDIRECT(ADDRESS(ROW($H706),COLUMN($H706),4,,"Warenkorb"))={},{},INDIRECT(ADDRESS(ROW(J706),COLUMN(J706),4,,"Warenkorb")))</f>
        <v>0</v>
      </c>
      <c r="I720" s="128" t="n">
        <f aca="true">IF(INDIRECT(ADDRESS(ROW($H706),COLUMN($H706),4,,"Warenkorb"))={},{},INDIRECT(ADDRESS(ROW(K706),COLUMN(K706),4,,"Warenkorb")))</f>
        <v>0</v>
      </c>
      <c r="J720" s="129" t="n">
        <f aca="true">IF(INDIRECT(ADDRESS(ROW($H706),COLUMN($H706),4,,"Warenkorb"))={},{},INDIRECT(ADDRESS(ROW(L706),COLUMN(L706),4,,"Warenkorb")))</f>
        <v>0</v>
      </c>
      <c r="K720" s="107" t="n">
        <f aca="false">IF(J720=0.07,G720,{})</f>
        <v>0</v>
      </c>
      <c r="L720" s="107" t="n">
        <f aca="false">IF(J720=0.19,G720,{})</f>
        <v>0</v>
      </c>
      <c r="M720" s="0"/>
      <c r="N720" s="0"/>
    </row>
    <row r="721" customFormat="false" ht="13.8" hidden="false" customHeight="false" outlineLevel="0" collapsed="false">
      <c r="B721" s="125" t="n">
        <f aca="true">IF(INDIRECT(ADDRESS(ROW($H707),COLUMN($H707),4,,"Warenkorb"))={},{},INDIRECT(ADDRESS(ROW(C707),COLUMN(C707),4,,"Warenkorb")))</f>
        <v>0</v>
      </c>
      <c r="C721" s="125" t="n">
        <f aca="true">IF(INDIRECT(ADDRESS(ROW($H707),COLUMN($H707),4,,"Warenkorb"))={},{},INDIRECT(ADDRESS(ROW(D707),COLUMN(D707),4,,"Warenkorb")))</f>
        <v>0</v>
      </c>
      <c r="D721" s="126" t="n">
        <f aca="true">IF(INDIRECT(ADDRESS(ROW($H707),COLUMN($H707),4,,"Warenkorb"))={},{},INDIRECT(ADDRESS(ROW(F707),COLUMN(F707),4,,"Warenkorb")))</f>
        <v>0</v>
      </c>
      <c r="E721" s="127" t="n">
        <f aca="true">IF(INDIRECT(ADDRESS(ROW($H707),COLUMN($H707),4,,"Warenkorb"))={},{},INDIRECT(ADDRESS(ROW(G707),COLUMN(G707),4,,"Warenkorb")))</f>
        <v>0</v>
      </c>
      <c r="F721" s="126" t="n">
        <f aca="true">IF(INDIRECT(ADDRESS(ROW($H707),COLUMN($H707),4,,"Warenkorb"))={},{},INDIRECT(ADDRESS(ROW(H707),COLUMN(H707),4,,"Warenkorb")))</f>
        <v>0</v>
      </c>
      <c r="G721" s="127" t="n">
        <f aca="true">IF(INDIRECT(ADDRESS(ROW($H707),COLUMN($H707),4,,"Warenkorb"))={},{},INDIRECT(ADDRESS(ROW(I707),COLUMN(I707),4,,"Warenkorb")))</f>
        <v>0</v>
      </c>
      <c r="H721" s="128" t="n">
        <f aca="true">IF(INDIRECT(ADDRESS(ROW($H707),COLUMN($H707),4,,"Warenkorb"))={},{},INDIRECT(ADDRESS(ROW(J707),COLUMN(J707),4,,"Warenkorb")))</f>
        <v>0</v>
      </c>
      <c r="I721" s="128" t="n">
        <f aca="true">IF(INDIRECT(ADDRESS(ROW($H707),COLUMN($H707),4,,"Warenkorb"))={},{},INDIRECT(ADDRESS(ROW(K707),COLUMN(K707),4,,"Warenkorb")))</f>
        <v>0</v>
      </c>
      <c r="J721" s="129" t="n">
        <f aca="true">IF(INDIRECT(ADDRESS(ROW($H707),COLUMN($H707),4,,"Warenkorb"))={},{},INDIRECT(ADDRESS(ROW(L707),COLUMN(L707),4,,"Warenkorb")))</f>
        <v>0</v>
      </c>
      <c r="K721" s="107" t="n">
        <f aca="false">IF(J721=0.07,G721,{})</f>
        <v>0</v>
      </c>
      <c r="L721" s="107" t="n">
        <f aca="false">IF(J721=0.19,G721,{})</f>
        <v>0</v>
      </c>
      <c r="M721" s="0"/>
      <c r="N721" s="0"/>
    </row>
    <row r="722" customFormat="false" ht="13.8" hidden="false" customHeight="false" outlineLevel="0" collapsed="false">
      <c r="B722" s="125" t="n">
        <f aca="true">IF(INDIRECT(ADDRESS(ROW($H708),COLUMN($H708),4,,"Warenkorb"))={},{},INDIRECT(ADDRESS(ROW(C708),COLUMN(C708),4,,"Warenkorb")))</f>
        <v>0</v>
      </c>
      <c r="C722" s="125" t="n">
        <f aca="true">IF(INDIRECT(ADDRESS(ROW($H708),COLUMN($H708),4,,"Warenkorb"))={},{},INDIRECT(ADDRESS(ROW(D708),COLUMN(D708),4,,"Warenkorb")))</f>
        <v>0</v>
      </c>
      <c r="D722" s="126" t="n">
        <f aca="true">IF(INDIRECT(ADDRESS(ROW($H708),COLUMN($H708),4,,"Warenkorb"))={},{},INDIRECT(ADDRESS(ROW(F708),COLUMN(F708),4,,"Warenkorb")))</f>
        <v>0</v>
      </c>
      <c r="E722" s="127" t="n">
        <f aca="true">IF(INDIRECT(ADDRESS(ROW($H708),COLUMN($H708),4,,"Warenkorb"))={},{},INDIRECT(ADDRESS(ROW(G708),COLUMN(G708),4,,"Warenkorb")))</f>
        <v>0</v>
      </c>
      <c r="F722" s="126" t="n">
        <f aca="true">IF(INDIRECT(ADDRESS(ROW($H708),COLUMN($H708),4,,"Warenkorb"))={},{},INDIRECT(ADDRESS(ROW(H708),COLUMN(H708),4,,"Warenkorb")))</f>
        <v>0</v>
      </c>
      <c r="G722" s="127" t="n">
        <f aca="true">IF(INDIRECT(ADDRESS(ROW($H708),COLUMN($H708),4,,"Warenkorb"))={},{},INDIRECT(ADDRESS(ROW(I708),COLUMN(I708),4,,"Warenkorb")))</f>
        <v>0</v>
      </c>
      <c r="H722" s="128" t="n">
        <f aca="true">IF(INDIRECT(ADDRESS(ROW($H708),COLUMN($H708),4,,"Warenkorb"))={},{},INDIRECT(ADDRESS(ROW(J708),COLUMN(J708),4,,"Warenkorb")))</f>
        <v>0</v>
      </c>
      <c r="I722" s="128" t="n">
        <f aca="true">IF(INDIRECT(ADDRESS(ROW($H708),COLUMN($H708),4,,"Warenkorb"))={},{},INDIRECT(ADDRESS(ROW(K708),COLUMN(K708),4,,"Warenkorb")))</f>
        <v>0</v>
      </c>
      <c r="J722" s="129" t="n">
        <f aca="true">IF(INDIRECT(ADDRESS(ROW($H708),COLUMN($H708),4,,"Warenkorb"))={},{},INDIRECT(ADDRESS(ROW(L708),COLUMN(L708),4,,"Warenkorb")))</f>
        <v>0</v>
      </c>
      <c r="K722" s="107" t="n">
        <f aca="false">IF(J722=0.07,G722,{})</f>
        <v>0</v>
      </c>
      <c r="L722" s="107" t="n">
        <f aca="false">IF(J722=0.19,G722,{})</f>
        <v>0</v>
      </c>
      <c r="M722" s="0"/>
      <c r="N722" s="0"/>
    </row>
    <row r="723" customFormat="false" ht="13.8" hidden="false" customHeight="false" outlineLevel="0" collapsed="false">
      <c r="B723" s="125" t="n">
        <f aca="true">IF(INDIRECT(ADDRESS(ROW($H709),COLUMN($H709),4,,"Warenkorb"))={},{},INDIRECT(ADDRESS(ROW(C709),COLUMN(C709),4,,"Warenkorb")))</f>
        <v>0</v>
      </c>
      <c r="C723" s="125" t="n">
        <f aca="true">IF(INDIRECT(ADDRESS(ROW($H709),COLUMN($H709),4,,"Warenkorb"))={},{},INDIRECT(ADDRESS(ROW(D709),COLUMN(D709),4,,"Warenkorb")))</f>
        <v>0</v>
      </c>
      <c r="D723" s="126" t="n">
        <f aca="true">IF(INDIRECT(ADDRESS(ROW($H709),COLUMN($H709),4,,"Warenkorb"))={},{},INDIRECT(ADDRESS(ROW(F709),COLUMN(F709),4,,"Warenkorb")))</f>
        <v>0</v>
      </c>
      <c r="E723" s="127" t="n">
        <f aca="true">IF(INDIRECT(ADDRESS(ROW($H709),COLUMN($H709),4,,"Warenkorb"))={},{},INDIRECT(ADDRESS(ROW(G709),COLUMN(G709),4,,"Warenkorb")))</f>
        <v>0</v>
      </c>
      <c r="F723" s="126" t="n">
        <f aca="true">IF(INDIRECT(ADDRESS(ROW($H709),COLUMN($H709),4,,"Warenkorb"))={},{},INDIRECT(ADDRESS(ROW(H709),COLUMN(H709),4,,"Warenkorb")))</f>
        <v>0</v>
      </c>
      <c r="G723" s="127" t="n">
        <f aca="true">IF(INDIRECT(ADDRESS(ROW($H709),COLUMN($H709),4,,"Warenkorb"))={},{},INDIRECT(ADDRESS(ROW(I709),COLUMN(I709),4,,"Warenkorb")))</f>
        <v>0</v>
      </c>
      <c r="H723" s="128" t="n">
        <f aca="true">IF(INDIRECT(ADDRESS(ROW($H709),COLUMN($H709),4,,"Warenkorb"))={},{},INDIRECT(ADDRESS(ROW(J709),COLUMN(J709),4,,"Warenkorb")))</f>
        <v>0</v>
      </c>
      <c r="I723" s="128" t="n">
        <f aca="true">IF(INDIRECT(ADDRESS(ROW($H709),COLUMN($H709),4,,"Warenkorb"))={},{},INDIRECT(ADDRESS(ROW(K709),COLUMN(K709),4,,"Warenkorb")))</f>
        <v>0</v>
      </c>
      <c r="J723" s="129" t="n">
        <f aca="true">IF(INDIRECT(ADDRESS(ROW($H709),COLUMN($H709),4,,"Warenkorb"))={},{},INDIRECT(ADDRESS(ROW(L709),COLUMN(L709),4,,"Warenkorb")))</f>
        <v>0</v>
      </c>
      <c r="K723" s="107" t="n">
        <f aca="false">IF(J723=0.07,G723,{})</f>
        <v>0</v>
      </c>
      <c r="L723" s="107" t="n">
        <f aca="false">IF(J723=0.19,G723,{})</f>
        <v>0</v>
      </c>
      <c r="M723" s="0"/>
      <c r="N723" s="0"/>
    </row>
    <row r="724" customFormat="false" ht="13.8" hidden="false" customHeight="false" outlineLevel="0" collapsed="false">
      <c r="B724" s="125" t="n">
        <f aca="true">IF(INDIRECT(ADDRESS(ROW($H710),COLUMN($H710),4,,"Warenkorb"))={},{},INDIRECT(ADDRESS(ROW(C710),COLUMN(C710),4,,"Warenkorb")))</f>
        <v>0</v>
      </c>
      <c r="C724" s="125" t="n">
        <f aca="true">IF(INDIRECT(ADDRESS(ROW($H710),COLUMN($H710),4,,"Warenkorb"))={},{},INDIRECT(ADDRESS(ROW(D710),COLUMN(D710),4,,"Warenkorb")))</f>
        <v>0</v>
      </c>
      <c r="D724" s="126" t="n">
        <f aca="true">IF(INDIRECT(ADDRESS(ROW($H710),COLUMN($H710),4,,"Warenkorb"))={},{},INDIRECT(ADDRESS(ROW(F710),COLUMN(F710),4,,"Warenkorb")))</f>
        <v>0</v>
      </c>
      <c r="E724" s="127" t="n">
        <f aca="true">IF(INDIRECT(ADDRESS(ROW($H710),COLUMN($H710),4,,"Warenkorb"))={},{},INDIRECT(ADDRESS(ROW(G710),COLUMN(G710),4,,"Warenkorb")))</f>
        <v>0</v>
      </c>
      <c r="F724" s="126" t="n">
        <f aca="true">IF(INDIRECT(ADDRESS(ROW($H710),COLUMN($H710),4,,"Warenkorb"))={},{},INDIRECT(ADDRESS(ROW(H710),COLUMN(H710),4,,"Warenkorb")))</f>
        <v>0</v>
      </c>
      <c r="G724" s="127" t="n">
        <f aca="true">IF(INDIRECT(ADDRESS(ROW($H710),COLUMN($H710),4,,"Warenkorb"))={},{},INDIRECT(ADDRESS(ROW(I710),COLUMN(I710),4,,"Warenkorb")))</f>
        <v>0</v>
      </c>
      <c r="H724" s="128" t="n">
        <f aca="true">IF(INDIRECT(ADDRESS(ROW($H710),COLUMN($H710),4,,"Warenkorb"))={},{},INDIRECT(ADDRESS(ROW(J710),COLUMN(J710),4,,"Warenkorb")))</f>
        <v>0</v>
      </c>
      <c r="I724" s="128" t="n">
        <f aca="true">IF(INDIRECT(ADDRESS(ROW($H710),COLUMN($H710),4,,"Warenkorb"))={},{},INDIRECT(ADDRESS(ROW(K710),COLUMN(K710),4,,"Warenkorb")))</f>
        <v>0</v>
      </c>
      <c r="J724" s="129" t="n">
        <f aca="true">IF(INDIRECT(ADDRESS(ROW($H710),COLUMN($H710),4,,"Warenkorb"))={},{},INDIRECT(ADDRESS(ROW(L710),COLUMN(L710),4,,"Warenkorb")))</f>
        <v>0</v>
      </c>
      <c r="K724" s="107" t="n">
        <f aca="false">IF(J724=0.07,G724,{})</f>
        <v>0</v>
      </c>
      <c r="L724" s="107" t="n">
        <f aca="false">IF(J724=0.19,G724,{})</f>
        <v>0</v>
      </c>
      <c r="M724" s="0"/>
      <c r="N724" s="0"/>
    </row>
    <row r="725" customFormat="false" ht="13.8" hidden="false" customHeight="false" outlineLevel="0" collapsed="false">
      <c r="B725" s="125" t="n">
        <f aca="true">IF(INDIRECT(ADDRESS(ROW($H711),COLUMN($H711),4,,"Warenkorb"))={},{},INDIRECT(ADDRESS(ROW(C711),COLUMN(C711),4,,"Warenkorb")))</f>
        <v>0</v>
      </c>
      <c r="C725" s="125" t="n">
        <f aca="true">IF(INDIRECT(ADDRESS(ROW($H711),COLUMN($H711),4,,"Warenkorb"))={},{},INDIRECT(ADDRESS(ROW(D711),COLUMN(D711),4,,"Warenkorb")))</f>
        <v>0</v>
      </c>
      <c r="D725" s="126" t="n">
        <f aca="true">IF(INDIRECT(ADDRESS(ROW($H711),COLUMN($H711),4,,"Warenkorb"))={},{},INDIRECT(ADDRESS(ROW(F711),COLUMN(F711),4,,"Warenkorb")))</f>
        <v>0</v>
      </c>
      <c r="E725" s="127" t="n">
        <f aca="true">IF(INDIRECT(ADDRESS(ROW($H711),COLUMN($H711),4,,"Warenkorb"))={},{},INDIRECT(ADDRESS(ROW(G711),COLUMN(G711),4,,"Warenkorb")))</f>
        <v>0</v>
      </c>
      <c r="F725" s="126" t="n">
        <f aca="true">IF(INDIRECT(ADDRESS(ROW($H711),COLUMN($H711),4,,"Warenkorb"))={},{},INDIRECT(ADDRESS(ROW(H711),COLUMN(H711),4,,"Warenkorb")))</f>
        <v>0</v>
      </c>
      <c r="G725" s="127" t="n">
        <f aca="true">IF(INDIRECT(ADDRESS(ROW($H711),COLUMN($H711),4,,"Warenkorb"))={},{},INDIRECT(ADDRESS(ROW(I711),COLUMN(I711),4,,"Warenkorb")))</f>
        <v>0</v>
      </c>
      <c r="H725" s="128" t="n">
        <f aca="true">IF(INDIRECT(ADDRESS(ROW($H711),COLUMN($H711),4,,"Warenkorb"))={},{},INDIRECT(ADDRESS(ROW(J711),COLUMN(J711),4,,"Warenkorb")))</f>
        <v>0</v>
      </c>
      <c r="I725" s="128" t="n">
        <f aca="true">IF(INDIRECT(ADDRESS(ROW($H711),COLUMN($H711),4,,"Warenkorb"))={},{},INDIRECT(ADDRESS(ROW(K711),COLUMN(K711),4,,"Warenkorb")))</f>
        <v>0</v>
      </c>
      <c r="J725" s="129" t="n">
        <f aca="true">IF(INDIRECT(ADDRESS(ROW($H711),COLUMN($H711),4,,"Warenkorb"))={},{},INDIRECT(ADDRESS(ROW(L711),COLUMN(L711),4,,"Warenkorb")))</f>
        <v>0</v>
      </c>
      <c r="K725" s="107" t="n">
        <f aca="false">IF(J725=0.07,G725,{})</f>
        <v>0</v>
      </c>
      <c r="L725" s="107" t="n">
        <f aca="false">IF(J725=0.19,G725,{})</f>
        <v>0</v>
      </c>
      <c r="M725" s="0"/>
      <c r="N725" s="0"/>
    </row>
    <row r="726" customFormat="false" ht="13.8" hidden="false" customHeight="false" outlineLevel="0" collapsed="false">
      <c r="B726" s="125" t="n">
        <f aca="true">IF(INDIRECT(ADDRESS(ROW($H712),COLUMN($H712),4,,"Warenkorb"))={},{},INDIRECT(ADDRESS(ROW(C712),COLUMN(C712),4,,"Warenkorb")))</f>
        <v>0</v>
      </c>
      <c r="C726" s="125" t="n">
        <f aca="true">IF(INDIRECT(ADDRESS(ROW($H712),COLUMN($H712),4,,"Warenkorb"))={},{},INDIRECT(ADDRESS(ROW(D712),COLUMN(D712),4,,"Warenkorb")))</f>
        <v>0</v>
      </c>
      <c r="D726" s="126" t="n">
        <f aca="true">IF(INDIRECT(ADDRESS(ROW($H712),COLUMN($H712),4,,"Warenkorb"))={},{},INDIRECT(ADDRESS(ROW(F712),COLUMN(F712),4,,"Warenkorb")))</f>
        <v>0</v>
      </c>
      <c r="E726" s="127" t="n">
        <f aca="true">IF(INDIRECT(ADDRESS(ROW($H712),COLUMN($H712),4,,"Warenkorb"))={},{},INDIRECT(ADDRESS(ROW(G712),COLUMN(G712),4,,"Warenkorb")))</f>
        <v>0</v>
      </c>
      <c r="F726" s="126" t="n">
        <f aca="true">IF(INDIRECT(ADDRESS(ROW($H712),COLUMN($H712),4,,"Warenkorb"))={},{},INDIRECT(ADDRESS(ROW(H712),COLUMN(H712),4,,"Warenkorb")))</f>
        <v>0</v>
      </c>
      <c r="G726" s="127" t="n">
        <f aca="true">IF(INDIRECT(ADDRESS(ROW($H712),COLUMN($H712),4,,"Warenkorb"))={},{},INDIRECT(ADDRESS(ROW(I712),COLUMN(I712),4,,"Warenkorb")))</f>
        <v>0</v>
      </c>
      <c r="H726" s="128" t="n">
        <f aca="true">IF(INDIRECT(ADDRESS(ROW($H712),COLUMN($H712),4,,"Warenkorb"))={},{},INDIRECT(ADDRESS(ROW(J712),COLUMN(J712),4,,"Warenkorb")))</f>
        <v>0</v>
      </c>
      <c r="I726" s="128" t="n">
        <f aca="true">IF(INDIRECT(ADDRESS(ROW($H712),COLUMN($H712),4,,"Warenkorb"))={},{},INDIRECT(ADDRESS(ROW(K712),COLUMN(K712),4,,"Warenkorb")))</f>
        <v>0</v>
      </c>
      <c r="J726" s="129" t="n">
        <f aca="true">IF(INDIRECT(ADDRESS(ROW($H712),COLUMN($H712),4,,"Warenkorb"))={},{},INDIRECT(ADDRESS(ROW(L712),COLUMN(L712),4,,"Warenkorb")))</f>
        <v>0</v>
      </c>
      <c r="K726" s="107" t="n">
        <f aca="false">IF(J726=0.07,G726,{})</f>
        <v>0</v>
      </c>
      <c r="L726" s="107" t="n">
        <f aca="false">IF(J726=0.19,G726,{})</f>
        <v>0</v>
      </c>
      <c r="M726" s="0"/>
      <c r="N726" s="0"/>
    </row>
    <row r="727" customFormat="false" ht="13.8" hidden="false" customHeight="false" outlineLevel="0" collapsed="false">
      <c r="B727" s="125" t="n">
        <f aca="true">IF(INDIRECT(ADDRESS(ROW($H713),COLUMN($H713),4,,"Warenkorb"))={},{},INDIRECT(ADDRESS(ROW(C713),COLUMN(C713),4,,"Warenkorb")))</f>
        <v>0</v>
      </c>
      <c r="C727" s="125" t="n">
        <f aca="true">IF(INDIRECT(ADDRESS(ROW($H713),COLUMN($H713),4,,"Warenkorb"))={},{},INDIRECT(ADDRESS(ROW(D713),COLUMN(D713),4,,"Warenkorb")))</f>
        <v>0</v>
      </c>
      <c r="D727" s="126" t="n">
        <f aca="true">IF(INDIRECT(ADDRESS(ROW($H713),COLUMN($H713),4,,"Warenkorb"))={},{},INDIRECT(ADDRESS(ROW(F713),COLUMN(F713),4,,"Warenkorb")))</f>
        <v>0</v>
      </c>
      <c r="E727" s="127" t="n">
        <f aca="true">IF(INDIRECT(ADDRESS(ROW($H713),COLUMN($H713),4,,"Warenkorb"))={},{},INDIRECT(ADDRESS(ROW(G713),COLUMN(G713),4,,"Warenkorb")))</f>
        <v>0</v>
      </c>
      <c r="F727" s="126" t="n">
        <f aca="true">IF(INDIRECT(ADDRESS(ROW($H713),COLUMN($H713),4,,"Warenkorb"))={},{},INDIRECT(ADDRESS(ROW(H713),COLUMN(H713),4,,"Warenkorb")))</f>
        <v>0</v>
      </c>
      <c r="G727" s="127" t="n">
        <f aca="true">IF(INDIRECT(ADDRESS(ROW($H713),COLUMN($H713),4,,"Warenkorb"))={},{},INDIRECT(ADDRESS(ROW(I713),COLUMN(I713),4,,"Warenkorb")))</f>
        <v>0</v>
      </c>
      <c r="H727" s="128" t="n">
        <f aca="true">IF(INDIRECT(ADDRESS(ROW($H713),COLUMN($H713),4,,"Warenkorb"))={},{},INDIRECT(ADDRESS(ROW(J713),COLUMN(J713),4,,"Warenkorb")))</f>
        <v>0</v>
      </c>
      <c r="I727" s="128" t="n">
        <f aca="true">IF(INDIRECT(ADDRESS(ROW($H713),COLUMN($H713),4,,"Warenkorb"))={},{},INDIRECT(ADDRESS(ROW(K713),COLUMN(K713),4,,"Warenkorb")))</f>
        <v>0</v>
      </c>
      <c r="J727" s="129" t="n">
        <f aca="true">IF(INDIRECT(ADDRESS(ROW($H713),COLUMN($H713),4,,"Warenkorb"))={},{},INDIRECT(ADDRESS(ROW(L713),COLUMN(L713),4,,"Warenkorb")))</f>
        <v>0</v>
      </c>
      <c r="K727" s="107" t="n">
        <f aca="false">IF(J727=0.07,G727,{})</f>
        <v>0</v>
      </c>
      <c r="L727" s="107" t="n">
        <f aca="false">IF(J727=0.19,G727,{})</f>
        <v>0</v>
      </c>
      <c r="M727" s="0"/>
      <c r="N727" s="0"/>
    </row>
    <row r="728" customFormat="false" ht="13.8" hidden="false" customHeight="false" outlineLevel="0" collapsed="false">
      <c r="B728" s="125" t="n">
        <f aca="true">IF(INDIRECT(ADDRESS(ROW($H714),COLUMN($H714),4,,"Warenkorb"))={},{},INDIRECT(ADDRESS(ROW(C714),COLUMN(C714),4,,"Warenkorb")))</f>
        <v>0</v>
      </c>
      <c r="C728" s="125" t="n">
        <f aca="true">IF(INDIRECT(ADDRESS(ROW($H714),COLUMN($H714),4,,"Warenkorb"))={},{},INDIRECT(ADDRESS(ROW(D714),COLUMN(D714),4,,"Warenkorb")))</f>
        <v>0</v>
      </c>
      <c r="D728" s="126" t="n">
        <f aca="true">IF(INDIRECT(ADDRESS(ROW($H714),COLUMN($H714),4,,"Warenkorb"))={},{},INDIRECT(ADDRESS(ROW(F714),COLUMN(F714),4,,"Warenkorb")))</f>
        <v>0</v>
      </c>
      <c r="E728" s="127" t="n">
        <f aca="true">IF(INDIRECT(ADDRESS(ROW($H714),COLUMN($H714),4,,"Warenkorb"))={},{},INDIRECT(ADDRESS(ROW(G714),COLUMN(G714),4,,"Warenkorb")))</f>
        <v>0</v>
      </c>
      <c r="F728" s="126" t="n">
        <f aca="true">IF(INDIRECT(ADDRESS(ROW($H714),COLUMN($H714),4,,"Warenkorb"))={},{},INDIRECT(ADDRESS(ROW(H714),COLUMN(H714),4,,"Warenkorb")))</f>
        <v>0</v>
      </c>
      <c r="G728" s="127" t="n">
        <f aca="true">IF(INDIRECT(ADDRESS(ROW($H714),COLUMN($H714),4,,"Warenkorb"))={},{},INDIRECT(ADDRESS(ROW(I714),COLUMN(I714),4,,"Warenkorb")))</f>
        <v>0</v>
      </c>
      <c r="H728" s="128" t="n">
        <f aca="true">IF(INDIRECT(ADDRESS(ROW($H714),COLUMN($H714),4,,"Warenkorb"))={},{},INDIRECT(ADDRESS(ROW(J714),COLUMN(J714),4,,"Warenkorb")))</f>
        <v>0</v>
      </c>
      <c r="I728" s="128" t="n">
        <f aca="true">IF(INDIRECT(ADDRESS(ROW($H714),COLUMN($H714),4,,"Warenkorb"))={},{},INDIRECT(ADDRESS(ROW(K714),COLUMN(K714),4,,"Warenkorb")))</f>
        <v>0</v>
      </c>
      <c r="J728" s="129" t="n">
        <f aca="true">IF(INDIRECT(ADDRESS(ROW($H714),COLUMN($H714),4,,"Warenkorb"))={},{},INDIRECT(ADDRESS(ROW(L714),COLUMN(L714),4,,"Warenkorb")))</f>
        <v>0</v>
      </c>
      <c r="K728" s="107" t="n">
        <f aca="false">IF(J728=0.07,G728,{})</f>
        <v>0</v>
      </c>
      <c r="L728" s="107" t="n">
        <f aca="false">IF(J728=0.19,G728,{})</f>
        <v>0</v>
      </c>
      <c r="M728" s="0"/>
      <c r="N728" s="0"/>
    </row>
    <row r="729" customFormat="false" ht="13.8" hidden="false" customHeight="false" outlineLevel="0" collapsed="false">
      <c r="B729" s="125" t="n">
        <f aca="true">IF(INDIRECT(ADDRESS(ROW($H715),COLUMN($H715),4,,"Warenkorb"))={},{},INDIRECT(ADDRESS(ROW(C715),COLUMN(C715),4,,"Warenkorb")))</f>
        <v>0</v>
      </c>
      <c r="C729" s="125" t="n">
        <f aca="true">IF(INDIRECT(ADDRESS(ROW($H715),COLUMN($H715),4,,"Warenkorb"))={},{},INDIRECT(ADDRESS(ROW(D715),COLUMN(D715),4,,"Warenkorb")))</f>
        <v>0</v>
      </c>
      <c r="D729" s="126" t="n">
        <f aca="true">IF(INDIRECT(ADDRESS(ROW($H715),COLUMN($H715),4,,"Warenkorb"))={},{},INDIRECT(ADDRESS(ROW(F715),COLUMN(F715),4,,"Warenkorb")))</f>
        <v>0</v>
      </c>
      <c r="E729" s="127" t="n">
        <f aca="true">IF(INDIRECT(ADDRESS(ROW($H715),COLUMN($H715),4,,"Warenkorb"))={},{},INDIRECT(ADDRESS(ROW(G715),COLUMN(G715),4,,"Warenkorb")))</f>
        <v>0</v>
      </c>
      <c r="F729" s="126" t="n">
        <f aca="true">IF(INDIRECT(ADDRESS(ROW($H715),COLUMN($H715),4,,"Warenkorb"))={},{},INDIRECT(ADDRESS(ROW(H715),COLUMN(H715),4,,"Warenkorb")))</f>
        <v>0</v>
      </c>
      <c r="G729" s="127" t="n">
        <f aca="true">IF(INDIRECT(ADDRESS(ROW($H715),COLUMN($H715),4,,"Warenkorb"))={},{},INDIRECT(ADDRESS(ROW(I715),COLUMN(I715),4,,"Warenkorb")))</f>
        <v>0</v>
      </c>
      <c r="H729" s="128" t="n">
        <f aca="true">IF(INDIRECT(ADDRESS(ROW($H715),COLUMN($H715),4,,"Warenkorb"))={},{},INDIRECT(ADDRESS(ROW(J715),COLUMN(J715),4,,"Warenkorb")))</f>
        <v>0</v>
      </c>
      <c r="I729" s="128" t="n">
        <f aca="true">IF(INDIRECT(ADDRESS(ROW($H715),COLUMN($H715),4,,"Warenkorb"))={},{},INDIRECT(ADDRESS(ROW(K715),COLUMN(K715),4,,"Warenkorb")))</f>
        <v>0</v>
      </c>
      <c r="J729" s="129" t="n">
        <f aca="true">IF(INDIRECT(ADDRESS(ROW($H715),COLUMN($H715),4,,"Warenkorb"))={},{},INDIRECT(ADDRESS(ROW(L715),COLUMN(L715),4,,"Warenkorb")))</f>
        <v>0</v>
      </c>
      <c r="K729" s="107" t="n">
        <f aca="false">IF(J729=0.07,G729,{})</f>
        <v>0</v>
      </c>
      <c r="L729" s="107" t="n">
        <f aca="false">IF(J729=0.19,G729,{})</f>
        <v>0</v>
      </c>
      <c r="M729" s="0"/>
      <c r="N729" s="0"/>
    </row>
    <row r="730" customFormat="false" ht="13.8" hidden="false" customHeight="false" outlineLevel="0" collapsed="false">
      <c r="B730" s="125" t="n">
        <f aca="true">IF(INDIRECT(ADDRESS(ROW($H716),COLUMN($H716),4,,"Warenkorb"))={},{},INDIRECT(ADDRESS(ROW(C716),COLUMN(C716),4,,"Warenkorb")))</f>
        <v>0</v>
      </c>
      <c r="C730" s="125" t="n">
        <f aca="true">IF(INDIRECT(ADDRESS(ROW($H716),COLUMN($H716),4,,"Warenkorb"))={},{},INDIRECT(ADDRESS(ROW(D716),COLUMN(D716),4,,"Warenkorb")))</f>
        <v>0</v>
      </c>
      <c r="D730" s="126" t="n">
        <f aca="true">IF(INDIRECT(ADDRESS(ROW($H716),COLUMN($H716),4,,"Warenkorb"))={},{},INDIRECT(ADDRESS(ROW(F716),COLUMN(F716),4,,"Warenkorb")))</f>
        <v>0</v>
      </c>
      <c r="E730" s="127" t="n">
        <f aca="true">IF(INDIRECT(ADDRESS(ROW($H716),COLUMN($H716),4,,"Warenkorb"))={},{},INDIRECT(ADDRESS(ROW(G716),COLUMN(G716),4,,"Warenkorb")))</f>
        <v>0</v>
      </c>
      <c r="F730" s="126" t="n">
        <f aca="true">IF(INDIRECT(ADDRESS(ROW($H716),COLUMN($H716),4,,"Warenkorb"))={},{},INDIRECT(ADDRESS(ROW(H716),COLUMN(H716),4,,"Warenkorb")))</f>
        <v>0</v>
      </c>
      <c r="G730" s="127" t="n">
        <f aca="true">IF(INDIRECT(ADDRESS(ROW($H716),COLUMN($H716),4,,"Warenkorb"))={},{},INDIRECT(ADDRESS(ROW(I716),COLUMN(I716),4,,"Warenkorb")))</f>
        <v>0</v>
      </c>
      <c r="H730" s="128" t="n">
        <f aca="true">IF(INDIRECT(ADDRESS(ROW($H716),COLUMN($H716),4,,"Warenkorb"))={},{},INDIRECT(ADDRESS(ROW(J716),COLUMN(J716),4,,"Warenkorb")))</f>
        <v>0</v>
      </c>
      <c r="I730" s="128" t="n">
        <f aca="true">IF(INDIRECT(ADDRESS(ROW($H716),COLUMN($H716),4,,"Warenkorb"))={},{},INDIRECT(ADDRESS(ROW(K716),COLUMN(K716),4,,"Warenkorb")))</f>
        <v>0</v>
      </c>
      <c r="J730" s="129" t="n">
        <f aca="true">IF(INDIRECT(ADDRESS(ROW($H716),COLUMN($H716),4,,"Warenkorb"))={},{},INDIRECT(ADDRESS(ROW(L716),COLUMN(L716),4,,"Warenkorb")))</f>
        <v>0</v>
      </c>
      <c r="K730" s="107" t="n">
        <f aca="false">IF(J730=0.07,G730,{})</f>
        <v>0</v>
      </c>
      <c r="L730" s="107" t="n">
        <f aca="false">IF(J730=0.19,G730,{})</f>
        <v>0</v>
      </c>
      <c r="M730" s="0"/>
      <c r="N730" s="0"/>
    </row>
    <row r="731" customFormat="false" ht="13.8" hidden="false" customHeight="false" outlineLevel="0" collapsed="false">
      <c r="B731" s="125" t="n">
        <f aca="true">IF(INDIRECT(ADDRESS(ROW($H717),COLUMN($H717),4,,"Warenkorb"))={},{},INDIRECT(ADDRESS(ROW(C717),COLUMN(C717),4,,"Warenkorb")))</f>
        <v>0</v>
      </c>
      <c r="C731" s="125" t="n">
        <f aca="true">IF(INDIRECT(ADDRESS(ROW($H717),COLUMN($H717),4,,"Warenkorb"))={},{},INDIRECT(ADDRESS(ROW(D717),COLUMN(D717),4,,"Warenkorb")))</f>
        <v>0</v>
      </c>
      <c r="D731" s="126" t="n">
        <f aca="true">IF(INDIRECT(ADDRESS(ROW($H717),COLUMN($H717),4,,"Warenkorb"))={},{},INDIRECT(ADDRESS(ROW(F717),COLUMN(F717),4,,"Warenkorb")))</f>
        <v>0</v>
      </c>
      <c r="E731" s="127" t="n">
        <f aca="true">IF(INDIRECT(ADDRESS(ROW($H717),COLUMN($H717),4,,"Warenkorb"))={},{},INDIRECT(ADDRESS(ROW(G717),COLUMN(G717),4,,"Warenkorb")))</f>
        <v>0</v>
      </c>
      <c r="F731" s="126" t="n">
        <f aca="true">IF(INDIRECT(ADDRESS(ROW($H717),COLUMN($H717),4,,"Warenkorb"))={},{},INDIRECT(ADDRESS(ROW(H717),COLUMN(H717),4,,"Warenkorb")))</f>
        <v>0</v>
      </c>
      <c r="G731" s="127" t="n">
        <f aca="true">IF(INDIRECT(ADDRESS(ROW($H717),COLUMN($H717),4,,"Warenkorb"))={},{},INDIRECT(ADDRESS(ROW(I717),COLUMN(I717),4,,"Warenkorb")))</f>
        <v>0</v>
      </c>
      <c r="H731" s="128" t="n">
        <f aca="true">IF(INDIRECT(ADDRESS(ROW($H717),COLUMN($H717),4,,"Warenkorb"))={},{},INDIRECT(ADDRESS(ROW(J717),COLUMN(J717),4,,"Warenkorb")))</f>
        <v>0</v>
      </c>
      <c r="I731" s="128" t="n">
        <f aca="true">IF(INDIRECT(ADDRESS(ROW($H717),COLUMN($H717),4,,"Warenkorb"))={},{},INDIRECT(ADDRESS(ROW(K717),COLUMN(K717),4,,"Warenkorb")))</f>
        <v>0</v>
      </c>
      <c r="J731" s="129" t="n">
        <f aca="true">IF(INDIRECT(ADDRESS(ROW($H717),COLUMN($H717),4,,"Warenkorb"))={},{},INDIRECT(ADDRESS(ROW(L717),COLUMN(L717),4,,"Warenkorb")))</f>
        <v>0</v>
      </c>
      <c r="K731" s="107" t="n">
        <f aca="false">IF(J731=0.07,G731,{})</f>
        <v>0</v>
      </c>
      <c r="L731" s="107" t="n">
        <f aca="false">IF(J731=0.19,G731,{})</f>
        <v>0</v>
      </c>
      <c r="M731" s="0"/>
      <c r="N731" s="0"/>
    </row>
    <row r="732" customFormat="false" ht="13.8" hidden="false" customHeight="false" outlineLevel="0" collapsed="false">
      <c r="B732" s="125" t="n">
        <f aca="true">IF(INDIRECT(ADDRESS(ROW($H718),COLUMN($H718),4,,"Warenkorb"))={},{},INDIRECT(ADDRESS(ROW(C718),COLUMN(C718),4,,"Warenkorb")))</f>
        <v>0</v>
      </c>
      <c r="C732" s="125" t="n">
        <f aca="true">IF(INDIRECT(ADDRESS(ROW($H718),COLUMN($H718),4,,"Warenkorb"))={},{},INDIRECT(ADDRESS(ROW(D718),COLUMN(D718),4,,"Warenkorb")))</f>
        <v>0</v>
      </c>
      <c r="D732" s="126" t="n">
        <f aca="true">IF(INDIRECT(ADDRESS(ROW($H718),COLUMN($H718),4,,"Warenkorb"))={},{},INDIRECT(ADDRESS(ROW(F718),COLUMN(F718),4,,"Warenkorb")))</f>
        <v>0</v>
      </c>
      <c r="E732" s="127" t="n">
        <f aca="true">IF(INDIRECT(ADDRESS(ROW($H718),COLUMN($H718),4,,"Warenkorb"))={},{},INDIRECT(ADDRESS(ROW(G718),COLUMN(G718),4,,"Warenkorb")))</f>
        <v>0</v>
      </c>
      <c r="F732" s="126" t="n">
        <f aca="true">IF(INDIRECT(ADDRESS(ROW($H718),COLUMN($H718),4,,"Warenkorb"))={},{},INDIRECT(ADDRESS(ROW(H718),COLUMN(H718),4,,"Warenkorb")))</f>
        <v>0</v>
      </c>
      <c r="G732" s="127" t="n">
        <f aca="true">IF(INDIRECT(ADDRESS(ROW($H718),COLUMN($H718),4,,"Warenkorb"))={},{},INDIRECT(ADDRESS(ROW(I718),COLUMN(I718),4,,"Warenkorb")))</f>
        <v>0</v>
      </c>
      <c r="H732" s="128" t="n">
        <f aca="true">IF(INDIRECT(ADDRESS(ROW($H718),COLUMN($H718),4,,"Warenkorb"))={},{},INDIRECT(ADDRESS(ROW(J718),COLUMN(J718),4,,"Warenkorb")))</f>
        <v>0</v>
      </c>
      <c r="I732" s="128" t="n">
        <f aca="true">IF(INDIRECT(ADDRESS(ROW($H718),COLUMN($H718),4,,"Warenkorb"))={},{},INDIRECT(ADDRESS(ROW(K718),COLUMN(K718),4,,"Warenkorb")))</f>
        <v>0</v>
      </c>
      <c r="J732" s="129" t="n">
        <f aca="true">IF(INDIRECT(ADDRESS(ROW($H718),COLUMN($H718),4,,"Warenkorb"))={},{},INDIRECT(ADDRESS(ROW(L718),COLUMN(L718),4,,"Warenkorb")))</f>
        <v>0</v>
      </c>
      <c r="K732" s="107" t="n">
        <f aca="false">IF(J732=0.07,G732,{})</f>
        <v>0</v>
      </c>
      <c r="L732" s="107" t="n">
        <f aca="false">IF(J732=0.19,G732,{})</f>
        <v>0</v>
      </c>
      <c r="M732" s="0"/>
      <c r="N732" s="0"/>
    </row>
    <row r="733" customFormat="false" ht="13.8" hidden="false" customHeight="false" outlineLevel="0" collapsed="false">
      <c r="B733" s="125" t="n">
        <f aca="true">IF(INDIRECT(ADDRESS(ROW($H719),COLUMN($H719),4,,"Warenkorb"))={},{},INDIRECT(ADDRESS(ROW(C719),COLUMN(C719),4,,"Warenkorb")))</f>
        <v>0</v>
      </c>
      <c r="C733" s="125" t="n">
        <f aca="true">IF(INDIRECT(ADDRESS(ROW($H719),COLUMN($H719),4,,"Warenkorb"))={},{},INDIRECT(ADDRESS(ROW(D719),COLUMN(D719),4,,"Warenkorb")))</f>
        <v>0</v>
      </c>
      <c r="D733" s="126" t="n">
        <f aca="true">IF(INDIRECT(ADDRESS(ROW($H719),COLUMN($H719),4,,"Warenkorb"))={},{},INDIRECT(ADDRESS(ROW(F719),COLUMN(F719),4,,"Warenkorb")))</f>
        <v>0</v>
      </c>
      <c r="E733" s="127" t="n">
        <f aca="true">IF(INDIRECT(ADDRESS(ROW($H719),COLUMN($H719),4,,"Warenkorb"))={},{},INDIRECT(ADDRESS(ROW(G719),COLUMN(G719),4,,"Warenkorb")))</f>
        <v>0</v>
      </c>
      <c r="F733" s="126" t="n">
        <f aca="true">IF(INDIRECT(ADDRESS(ROW($H719),COLUMN($H719),4,,"Warenkorb"))={},{},INDIRECT(ADDRESS(ROW(H719),COLUMN(H719),4,,"Warenkorb")))</f>
        <v>0</v>
      </c>
      <c r="G733" s="127" t="n">
        <f aca="true">IF(INDIRECT(ADDRESS(ROW($H719),COLUMN($H719),4,,"Warenkorb"))={},{},INDIRECT(ADDRESS(ROW(I719),COLUMN(I719),4,,"Warenkorb")))</f>
        <v>0</v>
      </c>
      <c r="H733" s="128" t="n">
        <f aca="true">IF(INDIRECT(ADDRESS(ROW($H719),COLUMN($H719),4,,"Warenkorb"))={},{},INDIRECT(ADDRESS(ROW(J719),COLUMN(J719),4,,"Warenkorb")))</f>
        <v>0</v>
      </c>
      <c r="I733" s="128" t="n">
        <f aca="true">IF(INDIRECT(ADDRESS(ROW($H719),COLUMN($H719),4,,"Warenkorb"))={},{},INDIRECT(ADDRESS(ROW(K719),COLUMN(K719),4,,"Warenkorb")))</f>
        <v>0</v>
      </c>
      <c r="J733" s="129" t="n">
        <f aca="true">IF(INDIRECT(ADDRESS(ROW($H719),COLUMN($H719),4,,"Warenkorb"))={},{},INDIRECT(ADDRESS(ROW(L719),COLUMN(L719),4,,"Warenkorb")))</f>
        <v>0</v>
      </c>
      <c r="K733" s="107" t="n">
        <f aca="false">IF(J733=0.07,G733,{})</f>
        <v>0</v>
      </c>
      <c r="L733" s="107" t="n">
        <f aca="false">IF(J733=0.19,G733,{})</f>
        <v>0</v>
      </c>
      <c r="M733" s="0"/>
      <c r="N733" s="0"/>
    </row>
    <row r="734" customFormat="false" ht="13.8" hidden="false" customHeight="false" outlineLevel="0" collapsed="false">
      <c r="B734" s="125" t="n">
        <f aca="true">IF(INDIRECT(ADDRESS(ROW($H720),COLUMN($H720),4,,"Warenkorb"))={},{},INDIRECT(ADDRESS(ROW(C720),COLUMN(C720),4,,"Warenkorb")))</f>
        <v>0</v>
      </c>
      <c r="C734" s="125" t="n">
        <f aca="true">IF(INDIRECT(ADDRESS(ROW($H720),COLUMN($H720),4,,"Warenkorb"))={},{},INDIRECT(ADDRESS(ROW(D720),COLUMN(D720),4,,"Warenkorb")))</f>
        <v>0</v>
      </c>
      <c r="D734" s="126" t="n">
        <f aca="true">IF(INDIRECT(ADDRESS(ROW($H720),COLUMN($H720),4,,"Warenkorb"))={},{},INDIRECT(ADDRESS(ROW(F720),COLUMN(F720),4,,"Warenkorb")))</f>
        <v>0</v>
      </c>
      <c r="E734" s="127" t="n">
        <f aca="true">IF(INDIRECT(ADDRESS(ROW($H720),COLUMN($H720),4,,"Warenkorb"))={},{},INDIRECT(ADDRESS(ROW(G720),COLUMN(G720),4,,"Warenkorb")))</f>
        <v>0</v>
      </c>
      <c r="F734" s="126" t="n">
        <f aca="true">IF(INDIRECT(ADDRESS(ROW($H720),COLUMN($H720),4,,"Warenkorb"))={},{},INDIRECT(ADDRESS(ROW(H720),COLUMN(H720),4,,"Warenkorb")))</f>
        <v>0</v>
      </c>
      <c r="G734" s="127" t="n">
        <f aca="true">IF(INDIRECT(ADDRESS(ROW($H720),COLUMN($H720),4,,"Warenkorb"))={},{},INDIRECT(ADDRESS(ROW(I720),COLUMN(I720),4,,"Warenkorb")))</f>
        <v>0</v>
      </c>
      <c r="H734" s="128" t="n">
        <f aca="true">IF(INDIRECT(ADDRESS(ROW($H720),COLUMN($H720),4,,"Warenkorb"))={},{},INDIRECT(ADDRESS(ROW(J720),COLUMN(J720),4,,"Warenkorb")))</f>
        <v>0</v>
      </c>
      <c r="I734" s="128" t="n">
        <f aca="true">IF(INDIRECT(ADDRESS(ROW($H720),COLUMN($H720),4,,"Warenkorb"))={},{},INDIRECT(ADDRESS(ROW(K720),COLUMN(K720),4,,"Warenkorb")))</f>
        <v>0</v>
      </c>
      <c r="J734" s="129" t="n">
        <f aca="true">IF(INDIRECT(ADDRESS(ROW($H720),COLUMN($H720),4,,"Warenkorb"))={},{},INDIRECT(ADDRESS(ROW(L720),COLUMN(L720),4,,"Warenkorb")))</f>
        <v>0</v>
      </c>
      <c r="K734" s="107" t="n">
        <f aca="false">IF(J734=0.07,G734,{})</f>
        <v>0</v>
      </c>
      <c r="L734" s="107" t="n">
        <f aca="false">IF(J734=0.19,G734,{})</f>
        <v>0</v>
      </c>
      <c r="M734" s="0"/>
      <c r="N734" s="0"/>
    </row>
    <row r="735" customFormat="false" ht="13.8" hidden="false" customHeight="false" outlineLevel="0" collapsed="false">
      <c r="B735" s="125" t="n">
        <f aca="true">IF(INDIRECT(ADDRESS(ROW($H721),COLUMN($H721),4,,"Warenkorb"))={},{},INDIRECT(ADDRESS(ROW(C721),COLUMN(C721),4,,"Warenkorb")))</f>
        <v>0</v>
      </c>
      <c r="C735" s="125" t="n">
        <f aca="true">IF(INDIRECT(ADDRESS(ROW($H721),COLUMN($H721),4,,"Warenkorb"))={},{},INDIRECT(ADDRESS(ROW(D721),COLUMN(D721),4,,"Warenkorb")))</f>
        <v>0</v>
      </c>
      <c r="D735" s="126" t="n">
        <f aca="true">IF(INDIRECT(ADDRESS(ROW($H721),COLUMN($H721),4,,"Warenkorb"))={},{},INDIRECT(ADDRESS(ROW(F721),COLUMN(F721),4,,"Warenkorb")))</f>
        <v>0</v>
      </c>
      <c r="E735" s="127" t="n">
        <f aca="true">IF(INDIRECT(ADDRESS(ROW($H721),COLUMN($H721),4,,"Warenkorb"))={},{},INDIRECT(ADDRESS(ROW(G721),COLUMN(G721),4,,"Warenkorb")))</f>
        <v>0</v>
      </c>
      <c r="F735" s="126" t="n">
        <f aca="true">IF(INDIRECT(ADDRESS(ROW($H721),COLUMN($H721),4,,"Warenkorb"))={},{},INDIRECT(ADDRESS(ROW(H721),COLUMN(H721),4,,"Warenkorb")))</f>
        <v>0</v>
      </c>
      <c r="G735" s="127" t="n">
        <f aca="true">IF(INDIRECT(ADDRESS(ROW($H721),COLUMN($H721),4,,"Warenkorb"))={},{},INDIRECT(ADDRESS(ROW(I721),COLUMN(I721),4,,"Warenkorb")))</f>
        <v>0</v>
      </c>
      <c r="H735" s="128" t="n">
        <f aca="true">IF(INDIRECT(ADDRESS(ROW($H721),COLUMN($H721),4,,"Warenkorb"))={},{},INDIRECT(ADDRESS(ROW(J721),COLUMN(J721),4,,"Warenkorb")))</f>
        <v>0</v>
      </c>
      <c r="I735" s="128" t="n">
        <f aca="true">IF(INDIRECT(ADDRESS(ROW($H721),COLUMN($H721),4,,"Warenkorb"))={},{},INDIRECT(ADDRESS(ROW(K721),COLUMN(K721),4,,"Warenkorb")))</f>
        <v>0</v>
      </c>
      <c r="J735" s="129" t="n">
        <f aca="true">IF(INDIRECT(ADDRESS(ROW($H721),COLUMN($H721),4,,"Warenkorb"))={},{},INDIRECT(ADDRESS(ROW(L721),COLUMN(L721),4,,"Warenkorb")))</f>
        <v>0</v>
      </c>
      <c r="K735" s="107" t="n">
        <f aca="false">IF(J735=0.07,G735,{})</f>
        <v>0</v>
      </c>
      <c r="L735" s="107" t="n">
        <f aca="false">IF(J735=0.19,G735,{})</f>
        <v>0</v>
      </c>
      <c r="M735" s="0"/>
      <c r="N735" s="0"/>
    </row>
    <row r="736" customFormat="false" ht="13.8" hidden="false" customHeight="false" outlineLevel="0" collapsed="false">
      <c r="B736" s="125" t="n">
        <f aca="true">IF(INDIRECT(ADDRESS(ROW($H722),COLUMN($H722),4,,"Warenkorb"))={},{},INDIRECT(ADDRESS(ROW(C722),COLUMN(C722),4,,"Warenkorb")))</f>
        <v>0</v>
      </c>
      <c r="C736" s="125" t="n">
        <f aca="true">IF(INDIRECT(ADDRESS(ROW($H722),COLUMN($H722),4,,"Warenkorb"))={},{},INDIRECT(ADDRESS(ROW(D722),COLUMN(D722),4,,"Warenkorb")))</f>
        <v>0</v>
      </c>
      <c r="D736" s="126" t="n">
        <f aca="true">IF(INDIRECT(ADDRESS(ROW($H722),COLUMN($H722),4,,"Warenkorb"))={},{},INDIRECT(ADDRESS(ROW(F722),COLUMN(F722),4,,"Warenkorb")))</f>
        <v>0</v>
      </c>
      <c r="E736" s="127" t="n">
        <f aca="true">IF(INDIRECT(ADDRESS(ROW($H722),COLUMN($H722),4,,"Warenkorb"))={},{},INDIRECT(ADDRESS(ROW(G722),COLUMN(G722),4,,"Warenkorb")))</f>
        <v>0</v>
      </c>
      <c r="F736" s="126" t="n">
        <f aca="true">IF(INDIRECT(ADDRESS(ROW($H722),COLUMN($H722),4,,"Warenkorb"))={},{},INDIRECT(ADDRESS(ROW(H722),COLUMN(H722),4,,"Warenkorb")))</f>
        <v>0</v>
      </c>
      <c r="G736" s="127" t="n">
        <f aca="true">IF(INDIRECT(ADDRESS(ROW($H722),COLUMN($H722),4,,"Warenkorb"))={},{},INDIRECT(ADDRESS(ROW(I722),COLUMN(I722),4,,"Warenkorb")))</f>
        <v>0</v>
      </c>
      <c r="H736" s="128" t="n">
        <f aca="true">IF(INDIRECT(ADDRESS(ROW($H722),COLUMN($H722),4,,"Warenkorb"))={},{},INDIRECT(ADDRESS(ROW(J722),COLUMN(J722),4,,"Warenkorb")))</f>
        <v>0</v>
      </c>
      <c r="I736" s="128" t="n">
        <f aca="true">IF(INDIRECT(ADDRESS(ROW($H722),COLUMN($H722),4,,"Warenkorb"))={},{},INDIRECT(ADDRESS(ROW(K722),COLUMN(K722),4,,"Warenkorb")))</f>
        <v>0</v>
      </c>
      <c r="J736" s="129" t="n">
        <f aca="true">IF(INDIRECT(ADDRESS(ROW($H722),COLUMN($H722),4,,"Warenkorb"))={},{},INDIRECT(ADDRESS(ROW(L722),COLUMN(L722),4,,"Warenkorb")))</f>
        <v>0</v>
      </c>
      <c r="K736" s="107" t="n">
        <f aca="false">IF(J736=0.07,G736,{})</f>
        <v>0</v>
      </c>
      <c r="L736" s="107" t="n">
        <f aca="false">IF(J736=0.19,G736,{})</f>
        <v>0</v>
      </c>
      <c r="M736" s="0"/>
      <c r="N736" s="0"/>
    </row>
    <row r="737" customFormat="false" ht="13.8" hidden="false" customHeight="false" outlineLevel="0" collapsed="false">
      <c r="B737" s="125" t="n">
        <f aca="true">IF(INDIRECT(ADDRESS(ROW($H723),COLUMN($H723),4,,"Warenkorb"))={},{},INDIRECT(ADDRESS(ROW(C723),COLUMN(C723),4,,"Warenkorb")))</f>
        <v>0</v>
      </c>
      <c r="C737" s="125" t="n">
        <f aca="true">IF(INDIRECT(ADDRESS(ROW($H723),COLUMN($H723),4,,"Warenkorb"))={},{},INDIRECT(ADDRESS(ROW(D723),COLUMN(D723),4,,"Warenkorb")))</f>
        <v>0</v>
      </c>
      <c r="D737" s="126" t="n">
        <f aca="true">IF(INDIRECT(ADDRESS(ROW($H723),COLUMN($H723),4,,"Warenkorb"))={},{},INDIRECT(ADDRESS(ROW(F723),COLUMN(F723),4,,"Warenkorb")))</f>
        <v>0</v>
      </c>
      <c r="E737" s="127" t="n">
        <f aca="true">IF(INDIRECT(ADDRESS(ROW($H723),COLUMN($H723),4,,"Warenkorb"))={},{},INDIRECT(ADDRESS(ROW(G723),COLUMN(G723),4,,"Warenkorb")))</f>
        <v>0</v>
      </c>
      <c r="F737" s="126" t="n">
        <f aca="true">IF(INDIRECT(ADDRESS(ROW($H723),COLUMN($H723),4,,"Warenkorb"))={},{},INDIRECT(ADDRESS(ROW(H723),COLUMN(H723),4,,"Warenkorb")))</f>
        <v>0</v>
      </c>
      <c r="G737" s="127" t="n">
        <f aca="true">IF(INDIRECT(ADDRESS(ROW($H723),COLUMN($H723),4,,"Warenkorb"))={},{},INDIRECT(ADDRESS(ROW(I723),COLUMN(I723),4,,"Warenkorb")))</f>
        <v>0</v>
      </c>
      <c r="H737" s="128" t="n">
        <f aca="true">IF(INDIRECT(ADDRESS(ROW($H723),COLUMN($H723),4,,"Warenkorb"))={},{},INDIRECT(ADDRESS(ROW(J723),COLUMN(J723),4,,"Warenkorb")))</f>
        <v>0</v>
      </c>
      <c r="I737" s="128" t="n">
        <f aca="true">IF(INDIRECT(ADDRESS(ROW($H723),COLUMN($H723),4,,"Warenkorb"))={},{},INDIRECT(ADDRESS(ROW(K723),COLUMN(K723),4,,"Warenkorb")))</f>
        <v>0</v>
      </c>
      <c r="J737" s="129" t="n">
        <f aca="true">IF(INDIRECT(ADDRESS(ROW($H723),COLUMN($H723),4,,"Warenkorb"))={},{},INDIRECT(ADDRESS(ROW(L723),COLUMN(L723),4,,"Warenkorb")))</f>
        <v>0</v>
      </c>
      <c r="K737" s="107" t="n">
        <f aca="false">IF(J737=0.07,G737,{})</f>
        <v>0</v>
      </c>
      <c r="L737" s="107" t="n">
        <f aca="false">IF(J737=0.19,G737,{})</f>
        <v>0</v>
      </c>
      <c r="M737" s="0"/>
      <c r="N737" s="0"/>
    </row>
    <row r="738" customFormat="false" ht="13.8" hidden="false" customHeight="false" outlineLevel="0" collapsed="false">
      <c r="B738" s="125" t="n">
        <f aca="true">IF(INDIRECT(ADDRESS(ROW($H724),COLUMN($H724),4,,"Warenkorb"))={},{},INDIRECT(ADDRESS(ROW(C724),COLUMN(C724),4,,"Warenkorb")))</f>
        <v>0</v>
      </c>
      <c r="C738" s="125" t="n">
        <f aca="true">IF(INDIRECT(ADDRESS(ROW($H724),COLUMN($H724),4,,"Warenkorb"))={},{},INDIRECT(ADDRESS(ROW(D724),COLUMN(D724),4,,"Warenkorb")))</f>
        <v>0</v>
      </c>
      <c r="D738" s="126" t="n">
        <f aca="true">IF(INDIRECT(ADDRESS(ROW($H724),COLUMN($H724),4,,"Warenkorb"))={},{},INDIRECT(ADDRESS(ROW(F724),COLUMN(F724),4,,"Warenkorb")))</f>
        <v>0</v>
      </c>
      <c r="E738" s="127" t="n">
        <f aca="true">IF(INDIRECT(ADDRESS(ROW($H724),COLUMN($H724),4,,"Warenkorb"))={},{},INDIRECT(ADDRESS(ROW(G724),COLUMN(G724),4,,"Warenkorb")))</f>
        <v>0</v>
      </c>
      <c r="F738" s="126" t="n">
        <f aca="true">IF(INDIRECT(ADDRESS(ROW($H724),COLUMN($H724),4,,"Warenkorb"))={},{},INDIRECT(ADDRESS(ROW(H724),COLUMN(H724),4,,"Warenkorb")))</f>
        <v>0</v>
      </c>
      <c r="G738" s="127" t="n">
        <f aca="true">IF(INDIRECT(ADDRESS(ROW($H724),COLUMN($H724),4,,"Warenkorb"))={},{},INDIRECT(ADDRESS(ROW(I724),COLUMN(I724),4,,"Warenkorb")))</f>
        <v>0</v>
      </c>
      <c r="H738" s="128" t="n">
        <f aca="true">IF(INDIRECT(ADDRESS(ROW($H724),COLUMN($H724),4,,"Warenkorb"))={},{},INDIRECT(ADDRESS(ROW(J724),COLUMN(J724),4,,"Warenkorb")))</f>
        <v>0</v>
      </c>
      <c r="I738" s="128" t="n">
        <f aca="true">IF(INDIRECT(ADDRESS(ROW($H724),COLUMN($H724),4,,"Warenkorb"))={},{},INDIRECT(ADDRESS(ROW(K724),COLUMN(K724),4,,"Warenkorb")))</f>
        <v>0</v>
      </c>
      <c r="J738" s="129" t="n">
        <f aca="true">IF(INDIRECT(ADDRESS(ROW($H724),COLUMN($H724),4,,"Warenkorb"))={},{},INDIRECT(ADDRESS(ROW(L724),COLUMN(L724),4,,"Warenkorb")))</f>
        <v>0</v>
      </c>
      <c r="K738" s="107" t="n">
        <f aca="false">IF(J738=0.07,G738,{})</f>
        <v>0</v>
      </c>
      <c r="L738" s="107" t="n">
        <f aca="false">IF(J738=0.19,G738,{})</f>
        <v>0</v>
      </c>
      <c r="M738" s="0"/>
      <c r="N738" s="0"/>
    </row>
    <row r="739" customFormat="false" ht="13.8" hidden="false" customHeight="false" outlineLevel="0" collapsed="false">
      <c r="B739" s="125" t="n">
        <f aca="true">IF(INDIRECT(ADDRESS(ROW($H725),COLUMN($H725),4,,"Warenkorb"))={},{},INDIRECT(ADDRESS(ROW(C725),COLUMN(C725),4,,"Warenkorb")))</f>
        <v>0</v>
      </c>
      <c r="C739" s="125" t="n">
        <f aca="true">IF(INDIRECT(ADDRESS(ROW($H725),COLUMN($H725),4,,"Warenkorb"))={},{},INDIRECT(ADDRESS(ROW(D725),COLUMN(D725),4,,"Warenkorb")))</f>
        <v>0</v>
      </c>
      <c r="D739" s="126" t="n">
        <f aca="true">IF(INDIRECT(ADDRESS(ROW($H725),COLUMN($H725),4,,"Warenkorb"))={},{},INDIRECT(ADDRESS(ROW(F725),COLUMN(F725),4,,"Warenkorb")))</f>
        <v>0</v>
      </c>
      <c r="E739" s="127" t="n">
        <f aca="true">IF(INDIRECT(ADDRESS(ROW($H725),COLUMN($H725),4,,"Warenkorb"))={},{},INDIRECT(ADDRESS(ROW(G725),COLUMN(G725),4,,"Warenkorb")))</f>
        <v>0</v>
      </c>
      <c r="F739" s="126" t="n">
        <f aca="true">IF(INDIRECT(ADDRESS(ROW($H725),COLUMN($H725),4,,"Warenkorb"))={},{},INDIRECT(ADDRESS(ROW(H725),COLUMN(H725),4,,"Warenkorb")))</f>
        <v>0</v>
      </c>
      <c r="G739" s="127" t="n">
        <f aca="true">IF(INDIRECT(ADDRESS(ROW($H725),COLUMN($H725),4,,"Warenkorb"))={},{},INDIRECT(ADDRESS(ROW(I725),COLUMN(I725),4,,"Warenkorb")))</f>
        <v>0</v>
      </c>
      <c r="H739" s="128" t="n">
        <f aca="true">IF(INDIRECT(ADDRESS(ROW($H725),COLUMN($H725),4,,"Warenkorb"))={},{},INDIRECT(ADDRESS(ROW(J725),COLUMN(J725),4,,"Warenkorb")))</f>
        <v>0</v>
      </c>
      <c r="I739" s="128" t="n">
        <f aca="true">IF(INDIRECT(ADDRESS(ROW($H725),COLUMN($H725),4,,"Warenkorb"))={},{},INDIRECT(ADDRESS(ROW(K725),COLUMN(K725),4,,"Warenkorb")))</f>
        <v>0</v>
      </c>
      <c r="J739" s="129" t="n">
        <f aca="true">IF(INDIRECT(ADDRESS(ROW($H725),COLUMN($H725),4,,"Warenkorb"))={},{},INDIRECT(ADDRESS(ROW(L725),COLUMN(L725),4,,"Warenkorb")))</f>
        <v>0</v>
      </c>
      <c r="K739" s="107" t="n">
        <f aca="false">IF(J739=0.07,G739,{})</f>
        <v>0</v>
      </c>
      <c r="L739" s="107" t="n">
        <f aca="false">IF(J739=0.19,G739,{})</f>
        <v>0</v>
      </c>
      <c r="M739" s="0"/>
      <c r="N739" s="0"/>
    </row>
    <row r="740" customFormat="false" ht="13.8" hidden="false" customHeight="false" outlineLevel="0" collapsed="false">
      <c r="B740" s="125" t="n">
        <f aca="true">IF(INDIRECT(ADDRESS(ROW($H726),COLUMN($H726),4,,"Warenkorb"))={},{},INDIRECT(ADDRESS(ROW(C726),COLUMN(C726),4,,"Warenkorb")))</f>
        <v>0</v>
      </c>
      <c r="C740" s="125" t="n">
        <f aca="true">IF(INDIRECT(ADDRESS(ROW($H726),COLUMN($H726),4,,"Warenkorb"))={},{},INDIRECT(ADDRESS(ROW(D726),COLUMN(D726),4,,"Warenkorb")))</f>
        <v>0</v>
      </c>
      <c r="D740" s="126" t="n">
        <f aca="true">IF(INDIRECT(ADDRESS(ROW($H726),COLUMN($H726),4,,"Warenkorb"))={},{},INDIRECT(ADDRESS(ROW(F726),COLUMN(F726),4,,"Warenkorb")))</f>
        <v>0</v>
      </c>
      <c r="E740" s="127" t="n">
        <f aca="true">IF(INDIRECT(ADDRESS(ROW($H726),COLUMN($H726),4,,"Warenkorb"))={},{},INDIRECT(ADDRESS(ROW(G726),COLUMN(G726),4,,"Warenkorb")))</f>
        <v>0</v>
      </c>
      <c r="F740" s="126" t="n">
        <f aca="true">IF(INDIRECT(ADDRESS(ROW($H726),COLUMN($H726),4,,"Warenkorb"))={},{},INDIRECT(ADDRESS(ROW(H726),COLUMN(H726),4,,"Warenkorb")))</f>
        <v>0</v>
      </c>
      <c r="G740" s="127" t="n">
        <f aca="true">IF(INDIRECT(ADDRESS(ROW($H726),COLUMN($H726),4,,"Warenkorb"))={},{},INDIRECT(ADDRESS(ROW(I726),COLUMN(I726),4,,"Warenkorb")))</f>
        <v>0</v>
      </c>
      <c r="H740" s="128" t="n">
        <f aca="true">IF(INDIRECT(ADDRESS(ROW($H726),COLUMN($H726),4,,"Warenkorb"))={},{},INDIRECT(ADDRESS(ROW(J726),COLUMN(J726),4,,"Warenkorb")))</f>
        <v>0</v>
      </c>
      <c r="I740" s="128" t="n">
        <f aca="true">IF(INDIRECT(ADDRESS(ROW($H726),COLUMN($H726),4,,"Warenkorb"))={},{},INDIRECT(ADDRESS(ROW(K726),COLUMN(K726),4,,"Warenkorb")))</f>
        <v>0</v>
      </c>
      <c r="J740" s="129" t="n">
        <f aca="true">IF(INDIRECT(ADDRESS(ROW($H726),COLUMN($H726),4,,"Warenkorb"))={},{},INDIRECT(ADDRESS(ROW(L726),COLUMN(L726),4,,"Warenkorb")))</f>
        <v>0</v>
      </c>
      <c r="K740" s="107" t="n">
        <f aca="false">IF(J740=0.07,G740,{})</f>
        <v>0</v>
      </c>
      <c r="L740" s="107" t="n">
        <f aca="false">IF(J740=0.19,G740,{})</f>
        <v>0</v>
      </c>
      <c r="M740" s="0"/>
      <c r="N740" s="0"/>
    </row>
    <row r="741" customFormat="false" ht="13.8" hidden="false" customHeight="false" outlineLevel="0" collapsed="false">
      <c r="B741" s="125" t="n">
        <f aca="true">IF(INDIRECT(ADDRESS(ROW($H727),COLUMN($H727),4,,"Warenkorb"))={},{},INDIRECT(ADDRESS(ROW(C727),COLUMN(C727),4,,"Warenkorb")))</f>
        <v>0</v>
      </c>
      <c r="C741" s="125" t="n">
        <f aca="true">IF(INDIRECT(ADDRESS(ROW($H727),COLUMN($H727),4,,"Warenkorb"))={},{},INDIRECT(ADDRESS(ROW(D727),COLUMN(D727),4,,"Warenkorb")))</f>
        <v>0</v>
      </c>
      <c r="D741" s="126" t="n">
        <f aca="true">IF(INDIRECT(ADDRESS(ROW($H727),COLUMN($H727),4,,"Warenkorb"))={},{},INDIRECT(ADDRESS(ROW(F727),COLUMN(F727),4,,"Warenkorb")))</f>
        <v>0</v>
      </c>
      <c r="E741" s="127" t="n">
        <f aca="true">IF(INDIRECT(ADDRESS(ROW($H727),COLUMN($H727),4,,"Warenkorb"))={},{},INDIRECT(ADDRESS(ROW(G727),COLUMN(G727),4,,"Warenkorb")))</f>
        <v>0</v>
      </c>
      <c r="F741" s="126" t="n">
        <f aca="true">IF(INDIRECT(ADDRESS(ROW($H727),COLUMN($H727),4,,"Warenkorb"))={},{},INDIRECT(ADDRESS(ROW(H727),COLUMN(H727),4,,"Warenkorb")))</f>
        <v>0</v>
      </c>
      <c r="G741" s="127" t="n">
        <f aca="true">IF(INDIRECT(ADDRESS(ROW($H727),COLUMN($H727),4,,"Warenkorb"))={},{},INDIRECT(ADDRESS(ROW(I727),COLUMN(I727),4,,"Warenkorb")))</f>
        <v>0</v>
      </c>
      <c r="H741" s="128" t="n">
        <f aca="true">IF(INDIRECT(ADDRESS(ROW($H727),COLUMN($H727),4,,"Warenkorb"))={},{},INDIRECT(ADDRESS(ROW(J727),COLUMN(J727),4,,"Warenkorb")))</f>
        <v>0</v>
      </c>
      <c r="I741" s="128" t="n">
        <f aca="true">IF(INDIRECT(ADDRESS(ROW($H727),COLUMN($H727),4,,"Warenkorb"))={},{},INDIRECT(ADDRESS(ROW(K727),COLUMN(K727),4,,"Warenkorb")))</f>
        <v>0</v>
      </c>
      <c r="J741" s="129" t="n">
        <f aca="true">IF(INDIRECT(ADDRESS(ROW($H727),COLUMN($H727),4,,"Warenkorb"))={},{},INDIRECT(ADDRESS(ROW(L727),COLUMN(L727),4,,"Warenkorb")))</f>
        <v>0</v>
      </c>
      <c r="K741" s="107" t="n">
        <f aca="false">IF(J741=0.07,G741,{})</f>
        <v>0</v>
      </c>
      <c r="L741" s="107" t="n">
        <f aca="false">IF(J741=0.19,G741,{})</f>
        <v>0</v>
      </c>
      <c r="M741" s="0"/>
      <c r="N741" s="0"/>
    </row>
    <row r="742" customFormat="false" ht="13.8" hidden="false" customHeight="false" outlineLevel="0" collapsed="false">
      <c r="B742" s="125" t="n">
        <f aca="true">IF(INDIRECT(ADDRESS(ROW($H728),COLUMN($H728),4,,"Warenkorb"))={},{},INDIRECT(ADDRESS(ROW(C728),COLUMN(C728),4,,"Warenkorb")))</f>
        <v>0</v>
      </c>
      <c r="C742" s="125" t="n">
        <f aca="true">IF(INDIRECT(ADDRESS(ROW($H728),COLUMN($H728),4,,"Warenkorb"))={},{},INDIRECT(ADDRESS(ROW(D728),COLUMN(D728),4,,"Warenkorb")))</f>
        <v>0</v>
      </c>
      <c r="D742" s="126" t="n">
        <f aca="true">IF(INDIRECT(ADDRESS(ROW($H728),COLUMN($H728),4,,"Warenkorb"))={},{},INDIRECT(ADDRESS(ROW(F728),COLUMN(F728),4,,"Warenkorb")))</f>
        <v>0</v>
      </c>
      <c r="E742" s="127" t="n">
        <f aca="true">IF(INDIRECT(ADDRESS(ROW($H728),COLUMN($H728),4,,"Warenkorb"))={},{},INDIRECT(ADDRESS(ROW(G728),COLUMN(G728),4,,"Warenkorb")))</f>
        <v>0</v>
      </c>
      <c r="F742" s="126" t="n">
        <f aca="true">IF(INDIRECT(ADDRESS(ROW($H728),COLUMN($H728),4,,"Warenkorb"))={},{},INDIRECT(ADDRESS(ROW(H728),COLUMN(H728),4,,"Warenkorb")))</f>
        <v>0</v>
      </c>
      <c r="G742" s="127" t="n">
        <f aca="true">IF(INDIRECT(ADDRESS(ROW($H728),COLUMN($H728),4,,"Warenkorb"))={},{},INDIRECT(ADDRESS(ROW(I728),COLUMN(I728),4,,"Warenkorb")))</f>
        <v>0</v>
      </c>
      <c r="H742" s="128" t="n">
        <f aca="true">IF(INDIRECT(ADDRESS(ROW($H728),COLUMN($H728),4,,"Warenkorb"))={},{},INDIRECT(ADDRESS(ROW(J728),COLUMN(J728),4,,"Warenkorb")))</f>
        <v>0</v>
      </c>
      <c r="I742" s="128" t="n">
        <f aca="true">IF(INDIRECT(ADDRESS(ROW($H728),COLUMN($H728),4,,"Warenkorb"))={},{},INDIRECT(ADDRESS(ROW(K728),COLUMN(K728),4,,"Warenkorb")))</f>
        <v>0</v>
      </c>
      <c r="J742" s="129" t="n">
        <f aca="true">IF(INDIRECT(ADDRESS(ROW($H728),COLUMN($H728),4,,"Warenkorb"))={},{},INDIRECT(ADDRESS(ROW(L728),COLUMN(L728),4,,"Warenkorb")))</f>
        <v>0</v>
      </c>
      <c r="K742" s="107" t="n">
        <f aca="false">IF(J742=0.07,G742,{})</f>
        <v>0</v>
      </c>
      <c r="L742" s="107" t="n">
        <f aca="false">IF(J742=0.19,G742,{})</f>
        <v>0</v>
      </c>
      <c r="M742" s="0"/>
      <c r="N742" s="0"/>
    </row>
    <row r="743" customFormat="false" ht="13.8" hidden="false" customHeight="false" outlineLevel="0" collapsed="false">
      <c r="B743" s="125" t="n">
        <f aca="true">IF(INDIRECT(ADDRESS(ROW($H729),COLUMN($H729),4,,"Warenkorb"))={},{},INDIRECT(ADDRESS(ROW(C729),COLUMN(C729),4,,"Warenkorb")))</f>
        <v>0</v>
      </c>
      <c r="C743" s="125" t="n">
        <f aca="true">IF(INDIRECT(ADDRESS(ROW($H729),COLUMN($H729),4,,"Warenkorb"))={},{},INDIRECT(ADDRESS(ROW(D729),COLUMN(D729),4,,"Warenkorb")))</f>
        <v>0</v>
      </c>
      <c r="D743" s="126" t="n">
        <f aca="true">IF(INDIRECT(ADDRESS(ROW($H729),COLUMN($H729),4,,"Warenkorb"))={},{},INDIRECT(ADDRESS(ROW(F729),COLUMN(F729),4,,"Warenkorb")))</f>
        <v>0</v>
      </c>
      <c r="E743" s="127" t="n">
        <f aca="true">IF(INDIRECT(ADDRESS(ROW($H729),COLUMN($H729),4,,"Warenkorb"))={},{},INDIRECT(ADDRESS(ROW(G729),COLUMN(G729),4,,"Warenkorb")))</f>
        <v>0</v>
      </c>
      <c r="F743" s="126" t="n">
        <f aca="true">IF(INDIRECT(ADDRESS(ROW($H729),COLUMN($H729),4,,"Warenkorb"))={},{},INDIRECT(ADDRESS(ROW(H729),COLUMN(H729),4,,"Warenkorb")))</f>
        <v>0</v>
      </c>
      <c r="G743" s="127" t="n">
        <f aca="true">IF(INDIRECT(ADDRESS(ROW($H729),COLUMN($H729),4,,"Warenkorb"))={},{},INDIRECT(ADDRESS(ROW(I729),COLUMN(I729),4,,"Warenkorb")))</f>
        <v>0</v>
      </c>
      <c r="H743" s="128" t="n">
        <f aca="true">IF(INDIRECT(ADDRESS(ROW($H729),COLUMN($H729),4,,"Warenkorb"))={},{},INDIRECT(ADDRESS(ROW(J729),COLUMN(J729),4,,"Warenkorb")))</f>
        <v>0</v>
      </c>
      <c r="I743" s="128" t="n">
        <f aca="true">IF(INDIRECT(ADDRESS(ROW($H729),COLUMN($H729),4,,"Warenkorb"))={},{},INDIRECT(ADDRESS(ROW(K729),COLUMN(K729),4,,"Warenkorb")))</f>
        <v>0</v>
      </c>
      <c r="J743" s="129" t="n">
        <f aca="true">IF(INDIRECT(ADDRESS(ROW($H729),COLUMN($H729),4,,"Warenkorb"))={},{},INDIRECT(ADDRESS(ROW(L729),COLUMN(L729),4,,"Warenkorb")))</f>
        <v>0</v>
      </c>
      <c r="K743" s="107" t="n">
        <f aca="false">IF(J743=0.07,G743,{})</f>
        <v>0</v>
      </c>
      <c r="L743" s="107" t="n">
        <f aca="false">IF(J743=0.19,G743,{})</f>
        <v>0</v>
      </c>
      <c r="M743" s="0"/>
      <c r="N743" s="0"/>
    </row>
    <row r="744" customFormat="false" ht="13.8" hidden="false" customHeight="false" outlineLevel="0" collapsed="false">
      <c r="B744" s="125" t="n">
        <f aca="true">IF(INDIRECT(ADDRESS(ROW($H730),COLUMN($H730),4,,"Warenkorb"))={},{},INDIRECT(ADDRESS(ROW(C730),COLUMN(C730),4,,"Warenkorb")))</f>
        <v>0</v>
      </c>
      <c r="C744" s="125" t="n">
        <f aca="true">IF(INDIRECT(ADDRESS(ROW($H730),COLUMN($H730),4,,"Warenkorb"))={},{},INDIRECT(ADDRESS(ROW(D730),COLUMN(D730),4,,"Warenkorb")))</f>
        <v>0</v>
      </c>
      <c r="D744" s="126" t="n">
        <f aca="true">IF(INDIRECT(ADDRESS(ROW($H730),COLUMN($H730),4,,"Warenkorb"))={},{},INDIRECT(ADDRESS(ROW(F730),COLUMN(F730),4,,"Warenkorb")))</f>
        <v>0</v>
      </c>
      <c r="E744" s="127" t="n">
        <f aca="true">IF(INDIRECT(ADDRESS(ROW($H730),COLUMN($H730),4,,"Warenkorb"))={},{},INDIRECT(ADDRESS(ROW(G730),COLUMN(G730),4,,"Warenkorb")))</f>
        <v>0</v>
      </c>
      <c r="F744" s="126" t="n">
        <f aca="true">IF(INDIRECT(ADDRESS(ROW($H730),COLUMN($H730),4,,"Warenkorb"))={},{},INDIRECT(ADDRESS(ROW(H730),COLUMN(H730),4,,"Warenkorb")))</f>
        <v>0</v>
      </c>
      <c r="G744" s="127" t="n">
        <f aca="true">IF(INDIRECT(ADDRESS(ROW($H730),COLUMN($H730),4,,"Warenkorb"))={},{},INDIRECT(ADDRESS(ROW(I730),COLUMN(I730),4,,"Warenkorb")))</f>
        <v>0</v>
      </c>
      <c r="H744" s="128" t="n">
        <f aca="true">IF(INDIRECT(ADDRESS(ROW($H730),COLUMN($H730),4,,"Warenkorb"))={},{},INDIRECT(ADDRESS(ROW(J730),COLUMN(J730),4,,"Warenkorb")))</f>
        <v>0</v>
      </c>
      <c r="I744" s="128" t="n">
        <f aca="true">IF(INDIRECT(ADDRESS(ROW($H730),COLUMN($H730),4,,"Warenkorb"))={},{},INDIRECT(ADDRESS(ROW(K730),COLUMN(K730),4,,"Warenkorb")))</f>
        <v>0</v>
      </c>
      <c r="J744" s="129" t="n">
        <f aca="true">IF(INDIRECT(ADDRESS(ROW($H730),COLUMN($H730),4,,"Warenkorb"))={},{},INDIRECT(ADDRESS(ROW(L730),COLUMN(L730),4,,"Warenkorb")))</f>
        <v>0</v>
      </c>
      <c r="K744" s="107" t="n">
        <f aca="false">IF(J744=0.07,G744,{})</f>
        <v>0</v>
      </c>
      <c r="L744" s="107" t="n">
        <f aca="false">IF(J744=0.19,G744,{})</f>
        <v>0</v>
      </c>
      <c r="M744" s="0"/>
      <c r="N744" s="0"/>
    </row>
    <row r="745" customFormat="false" ht="13.8" hidden="false" customHeight="false" outlineLevel="0" collapsed="false">
      <c r="B745" s="125" t="n">
        <f aca="true">IF(INDIRECT(ADDRESS(ROW($H731),COLUMN($H731),4,,"Warenkorb"))={},{},INDIRECT(ADDRESS(ROW(C731),COLUMN(C731),4,,"Warenkorb")))</f>
        <v>0</v>
      </c>
      <c r="C745" s="125" t="n">
        <f aca="true">IF(INDIRECT(ADDRESS(ROW($H731),COLUMN($H731),4,,"Warenkorb"))={},{},INDIRECT(ADDRESS(ROW(D731),COLUMN(D731),4,,"Warenkorb")))</f>
        <v>0</v>
      </c>
      <c r="D745" s="126" t="n">
        <f aca="true">IF(INDIRECT(ADDRESS(ROW($H731),COLUMN($H731),4,,"Warenkorb"))={},{},INDIRECT(ADDRESS(ROW(F731),COLUMN(F731),4,,"Warenkorb")))</f>
        <v>0</v>
      </c>
      <c r="E745" s="127" t="n">
        <f aca="true">IF(INDIRECT(ADDRESS(ROW($H731),COLUMN($H731),4,,"Warenkorb"))={},{},INDIRECT(ADDRESS(ROW(G731),COLUMN(G731),4,,"Warenkorb")))</f>
        <v>0</v>
      </c>
      <c r="F745" s="126" t="n">
        <f aca="true">IF(INDIRECT(ADDRESS(ROW($H731),COLUMN($H731),4,,"Warenkorb"))={},{},INDIRECT(ADDRESS(ROW(H731),COLUMN(H731),4,,"Warenkorb")))</f>
        <v>0</v>
      </c>
      <c r="G745" s="127" t="n">
        <f aca="true">IF(INDIRECT(ADDRESS(ROW($H731),COLUMN($H731),4,,"Warenkorb"))={},{},INDIRECT(ADDRESS(ROW(I731),COLUMN(I731),4,,"Warenkorb")))</f>
        <v>0</v>
      </c>
      <c r="H745" s="128" t="n">
        <f aca="true">IF(INDIRECT(ADDRESS(ROW($H731),COLUMN($H731),4,,"Warenkorb"))={},{},INDIRECT(ADDRESS(ROW(J731),COLUMN(J731),4,,"Warenkorb")))</f>
        <v>0</v>
      </c>
      <c r="I745" s="128" t="n">
        <f aca="true">IF(INDIRECT(ADDRESS(ROW($H731),COLUMN($H731),4,,"Warenkorb"))={},{},INDIRECT(ADDRESS(ROW(K731),COLUMN(K731),4,,"Warenkorb")))</f>
        <v>0</v>
      </c>
      <c r="J745" s="129" t="n">
        <f aca="true">IF(INDIRECT(ADDRESS(ROW($H731),COLUMN($H731),4,,"Warenkorb"))={},{},INDIRECT(ADDRESS(ROW(L731),COLUMN(L731),4,,"Warenkorb")))</f>
        <v>0</v>
      </c>
      <c r="K745" s="107" t="n">
        <f aca="false">IF(J745=0.07,G745,{})</f>
        <v>0</v>
      </c>
      <c r="L745" s="107" t="n">
        <f aca="false">IF(J745=0.19,G745,{})</f>
        <v>0</v>
      </c>
      <c r="M745" s="0"/>
      <c r="N745" s="0"/>
    </row>
    <row r="746" customFormat="false" ht="13.8" hidden="false" customHeight="false" outlineLevel="0" collapsed="false">
      <c r="B746" s="125" t="n">
        <f aca="true">IF(INDIRECT(ADDRESS(ROW($H732),COLUMN($H732),4,,"Warenkorb"))={},{},INDIRECT(ADDRESS(ROW(C732),COLUMN(C732),4,,"Warenkorb")))</f>
        <v>0</v>
      </c>
      <c r="C746" s="125" t="n">
        <f aca="true">IF(INDIRECT(ADDRESS(ROW($H732),COLUMN($H732),4,,"Warenkorb"))={},{},INDIRECT(ADDRESS(ROW(D732),COLUMN(D732),4,,"Warenkorb")))</f>
        <v>0</v>
      </c>
      <c r="D746" s="126" t="n">
        <f aca="true">IF(INDIRECT(ADDRESS(ROW($H732),COLUMN($H732),4,,"Warenkorb"))={},{},INDIRECT(ADDRESS(ROW(F732),COLUMN(F732),4,,"Warenkorb")))</f>
        <v>0</v>
      </c>
      <c r="E746" s="127" t="n">
        <f aca="true">IF(INDIRECT(ADDRESS(ROW($H732),COLUMN($H732),4,,"Warenkorb"))={},{},INDIRECT(ADDRESS(ROW(G732),COLUMN(G732),4,,"Warenkorb")))</f>
        <v>0</v>
      </c>
      <c r="F746" s="126" t="n">
        <f aca="true">IF(INDIRECT(ADDRESS(ROW($H732),COLUMN($H732),4,,"Warenkorb"))={},{},INDIRECT(ADDRESS(ROW(H732),COLUMN(H732),4,,"Warenkorb")))</f>
        <v>0</v>
      </c>
      <c r="G746" s="127" t="n">
        <f aca="true">IF(INDIRECT(ADDRESS(ROW($H732),COLUMN($H732),4,,"Warenkorb"))={},{},INDIRECT(ADDRESS(ROW(I732),COLUMN(I732),4,,"Warenkorb")))</f>
        <v>0</v>
      </c>
      <c r="H746" s="128" t="n">
        <f aca="true">IF(INDIRECT(ADDRESS(ROW($H732),COLUMN($H732),4,,"Warenkorb"))={},{},INDIRECT(ADDRESS(ROW(J732),COLUMN(J732),4,,"Warenkorb")))</f>
        <v>0</v>
      </c>
      <c r="I746" s="128" t="n">
        <f aca="true">IF(INDIRECT(ADDRESS(ROW($H732),COLUMN($H732),4,,"Warenkorb"))={},{},INDIRECT(ADDRESS(ROW(K732),COLUMN(K732),4,,"Warenkorb")))</f>
        <v>0</v>
      </c>
      <c r="J746" s="129" t="n">
        <f aca="true">IF(INDIRECT(ADDRESS(ROW($H732),COLUMN($H732),4,,"Warenkorb"))={},{},INDIRECT(ADDRESS(ROW(L732),COLUMN(L732),4,,"Warenkorb")))</f>
        <v>0</v>
      </c>
      <c r="K746" s="107" t="n">
        <f aca="false">IF(J746=0.07,G746,{})</f>
        <v>0</v>
      </c>
      <c r="L746" s="107" t="n">
        <f aca="false">IF(J746=0.19,G746,{})</f>
        <v>0</v>
      </c>
      <c r="M746" s="0"/>
      <c r="N746" s="0"/>
    </row>
    <row r="747" customFormat="false" ht="13.8" hidden="false" customHeight="false" outlineLevel="0" collapsed="false">
      <c r="B747" s="125" t="n">
        <f aca="true">IF(INDIRECT(ADDRESS(ROW($H733),COLUMN($H733),4,,"Warenkorb"))={},{},INDIRECT(ADDRESS(ROW(C733),COLUMN(C733),4,,"Warenkorb")))</f>
        <v>0</v>
      </c>
      <c r="C747" s="125" t="n">
        <f aca="true">IF(INDIRECT(ADDRESS(ROW($H733),COLUMN($H733),4,,"Warenkorb"))={},{},INDIRECT(ADDRESS(ROW(D733),COLUMN(D733),4,,"Warenkorb")))</f>
        <v>0</v>
      </c>
      <c r="D747" s="126" t="n">
        <f aca="true">IF(INDIRECT(ADDRESS(ROW($H733),COLUMN($H733),4,,"Warenkorb"))={},{},INDIRECT(ADDRESS(ROW(F733),COLUMN(F733),4,,"Warenkorb")))</f>
        <v>0</v>
      </c>
      <c r="E747" s="127" t="n">
        <f aca="true">IF(INDIRECT(ADDRESS(ROW($H733),COLUMN($H733),4,,"Warenkorb"))={},{},INDIRECT(ADDRESS(ROW(G733),COLUMN(G733),4,,"Warenkorb")))</f>
        <v>0</v>
      </c>
      <c r="F747" s="126" t="n">
        <f aca="true">IF(INDIRECT(ADDRESS(ROW($H733),COLUMN($H733),4,,"Warenkorb"))={},{},INDIRECT(ADDRESS(ROW(H733),COLUMN(H733),4,,"Warenkorb")))</f>
        <v>0</v>
      </c>
      <c r="G747" s="127" t="n">
        <f aca="true">IF(INDIRECT(ADDRESS(ROW($H733),COLUMN($H733),4,,"Warenkorb"))={},{},INDIRECT(ADDRESS(ROW(I733),COLUMN(I733),4,,"Warenkorb")))</f>
        <v>0</v>
      </c>
      <c r="H747" s="128" t="n">
        <f aca="true">IF(INDIRECT(ADDRESS(ROW($H733),COLUMN($H733),4,,"Warenkorb"))={},{},INDIRECT(ADDRESS(ROW(J733),COLUMN(J733),4,,"Warenkorb")))</f>
        <v>0</v>
      </c>
      <c r="I747" s="128" t="n">
        <f aca="true">IF(INDIRECT(ADDRESS(ROW($H733),COLUMN($H733),4,,"Warenkorb"))={},{},INDIRECT(ADDRESS(ROW(K733),COLUMN(K733),4,,"Warenkorb")))</f>
        <v>0</v>
      </c>
      <c r="J747" s="129" t="n">
        <f aca="true">IF(INDIRECT(ADDRESS(ROW($H733),COLUMN($H733),4,,"Warenkorb"))={},{},INDIRECT(ADDRESS(ROW(L733),COLUMN(L733),4,,"Warenkorb")))</f>
        <v>0</v>
      </c>
      <c r="K747" s="107" t="n">
        <f aca="false">IF(J747=0.07,G747,{})</f>
        <v>0</v>
      </c>
      <c r="L747" s="107" t="n">
        <f aca="false">IF(J747=0.19,G747,{})</f>
        <v>0</v>
      </c>
      <c r="M747" s="0"/>
      <c r="N747" s="0"/>
    </row>
    <row r="748" customFormat="false" ht="13.8" hidden="false" customHeight="false" outlineLevel="0" collapsed="false">
      <c r="B748" s="125" t="n">
        <f aca="true">IF(INDIRECT(ADDRESS(ROW($H734),COLUMN($H734),4,,"Warenkorb"))={},{},INDIRECT(ADDRESS(ROW(C734),COLUMN(C734),4,,"Warenkorb")))</f>
        <v>0</v>
      </c>
      <c r="C748" s="125" t="n">
        <f aca="true">IF(INDIRECT(ADDRESS(ROW($H734),COLUMN($H734),4,,"Warenkorb"))={},{},INDIRECT(ADDRESS(ROW(D734),COLUMN(D734),4,,"Warenkorb")))</f>
        <v>0</v>
      </c>
      <c r="D748" s="126" t="n">
        <f aca="true">IF(INDIRECT(ADDRESS(ROW($H734),COLUMN($H734),4,,"Warenkorb"))={},{},INDIRECT(ADDRESS(ROW(F734),COLUMN(F734),4,,"Warenkorb")))</f>
        <v>0</v>
      </c>
      <c r="E748" s="127" t="n">
        <f aca="true">IF(INDIRECT(ADDRESS(ROW($H734),COLUMN($H734),4,,"Warenkorb"))={},{},INDIRECT(ADDRESS(ROW(G734),COLUMN(G734),4,,"Warenkorb")))</f>
        <v>0</v>
      </c>
      <c r="F748" s="126" t="n">
        <f aca="true">IF(INDIRECT(ADDRESS(ROW($H734),COLUMN($H734),4,,"Warenkorb"))={},{},INDIRECT(ADDRESS(ROW(H734),COLUMN(H734),4,,"Warenkorb")))</f>
        <v>0</v>
      </c>
      <c r="G748" s="127" t="n">
        <f aca="true">IF(INDIRECT(ADDRESS(ROW($H734),COLUMN($H734),4,,"Warenkorb"))={},{},INDIRECT(ADDRESS(ROW(I734),COLUMN(I734),4,,"Warenkorb")))</f>
        <v>0</v>
      </c>
      <c r="H748" s="128" t="n">
        <f aca="true">IF(INDIRECT(ADDRESS(ROW($H734),COLUMN($H734),4,,"Warenkorb"))={},{},INDIRECT(ADDRESS(ROW(J734),COLUMN(J734),4,,"Warenkorb")))</f>
        <v>0</v>
      </c>
      <c r="I748" s="128" t="n">
        <f aca="true">IF(INDIRECT(ADDRESS(ROW($H734),COLUMN($H734),4,,"Warenkorb"))={},{},INDIRECT(ADDRESS(ROW(K734),COLUMN(K734),4,,"Warenkorb")))</f>
        <v>0</v>
      </c>
      <c r="J748" s="129" t="n">
        <f aca="true">IF(INDIRECT(ADDRESS(ROW($H734),COLUMN($H734),4,,"Warenkorb"))={},{},INDIRECT(ADDRESS(ROW(L734),COLUMN(L734),4,,"Warenkorb")))</f>
        <v>0</v>
      </c>
      <c r="K748" s="107" t="n">
        <f aca="false">IF(J748=0.07,G748,{})</f>
        <v>0</v>
      </c>
      <c r="L748" s="107" t="n">
        <f aca="false">IF(J748=0.19,G748,{})</f>
        <v>0</v>
      </c>
      <c r="M748" s="0"/>
      <c r="N748" s="0"/>
    </row>
    <row r="749" customFormat="false" ht="13.8" hidden="false" customHeight="false" outlineLevel="0" collapsed="false">
      <c r="B749" s="125" t="n">
        <f aca="true">IF(INDIRECT(ADDRESS(ROW($H735),COLUMN($H735),4,,"Warenkorb"))={},{},INDIRECT(ADDRESS(ROW(C735),COLUMN(C735),4,,"Warenkorb")))</f>
        <v>0</v>
      </c>
      <c r="C749" s="125" t="n">
        <f aca="true">IF(INDIRECT(ADDRESS(ROW($H735),COLUMN($H735),4,,"Warenkorb"))={},{},INDIRECT(ADDRESS(ROW(D735),COLUMN(D735),4,,"Warenkorb")))</f>
        <v>0</v>
      </c>
      <c r="D749" s="126" t="n">
        <f aca="true">IF(INDIRECT(ADDRESS(ROW($H735),COLUMN($H735),4,,"Warenkorb"))={},{},INDIRECT(ADDRESS(ROW(F735),COLUMN(F735),4,,"Warenkorb")))</f>
        <v>0</v>
      </c>
      <c r="E749" s="127" t="n">
        <f aca="true">IF(INDIRECT(ADDRESS(ROW($H735),COLUMN($H735),4,,"Warenkorb"))={},{},INDIRECT(ADDRESS(ROW(G735),COLUMN(G735),4,,"Warenkorb")))</f>
        <v>0</v>
      </c>
      <c r="F749" s="126" t="n">
        <f aca="true">IF(INDIRECT(ADDRESS(ROW($H735),COLUMN($H735),4,,"Warenkorb"))={},{},INDIRECT(ADDRESS(ROW(H735),COLUMN(H735),4,,"Warenkorb")))</f>
        <v>0</v>
      </c>
      <c r="G749" s="127" t="n">
        <f aca="true">IF(INDIRECT(ADDRESS(ROW($H735),COLUMN($H735),4,,"Warenkorb"))={},{},INDIRECT(ADDRESS(ROW(I735),COLUMN(I735),4,,"Warenkorb")))</f>
        <v>0</v>
      </c>
      <c r="H749" s="128" t="n">
        <f aca="true">IF(INDIRECT(ADDRESS(ROW($H735),COLUMN($H735),4,,"Warenkorb"))={},{},INDIRECT(ADDRESS(ROW(J735),COLUMN(J735),4,,"Warenkorb")))</f>
        <v>0</v>
      </c>
      <c r="I749" s="128" t="n">
        <f aca="true">IF(INDIRECT(ADDRESS(ROW($H735),COLUMN($H735),4,,"Warenkorb"))={},{},INDIRECT(ADDRESS(ROW(K735),COLUMN(K735),4,,"Warenkorb")))</f>
        <v>0</v>
      </c>
      <c r="J749" s="129" t="n">
        <f aca="true">IF(INDIRECT(ADDRESS(ROW($H735),COLUMN($H735),4,,"Warenkorb"))={},{},INDIRECT(ADDRESS(ROW(L735),COLUMN(L735),4,,"Warenkorb")))</f>
        <v>0</v>
      </c>
      <c r="K749" s="107" t="n">
        <f aca="false">IF(J749=0.07,G749,{})</f>
        <v>0</v>
      </c>
      <c r="L749" s="107" t="n">
        <f aca="false">IF(J749=0.19,G749,{})</f>
        <v>0</v>
      </c>
      <c r="M749" s="0"/>
      <c r="N749" s="0"/>
    </row>
    <row r="750" customFormat="false" ht="13.8" hidden="false" customHeight="false" outlineLevel="0" collapsed="false">
      <c r="B750" s="125" t="n">
        <f aca="true">IF(INDIRECT(ADDRESS(ROW($H736),COLUMN($H736),4,,"Warenkorb"))={},{},INDIRECT(ADDRESS(ROW(C736),COLUMN(C736),4,,"Warenkorb")))</f>
        <v>0</v>
      </c>
      <c r="C750" s="125" t="n">
        <f aca="true">IF(INDIRECT(ADDRESS(ROW($H736),COLUMN($H736),4,,"Warenkorb"))={},{},INDIRECT(ADDRESS(ROW(D736),COLUMN(D736),4,,"Warenkorb")))</f>
        <v>0</v>
      </c>
      <c r="D750" s="126" t="n">
        <f aca="true">IF(INDIRECT(ADDRESS(ROW($H736),COLUMN($H736),4,,"Warenkorb"))={},{},INDIRECT(ADDRESS(ROW(F736),COLUMN(F736),4,,"Warenkorb")))</f>
        <v>0</v>
      </c>
      <c r="E750" s="127" t="n">
        <f aca="true">IF(INDIRECT(ADDRESS(ROW($H736),COLUMN($H736),4,,"Warenkorb"))={},{},INDIRECT(ADDRESS(ROW(G736),COLUMN(G736),4,,"Warenkorb")))</f>
        <v>0</v>
      </c>
      <c r="F750" s="126" t="n">
        <f aca="true">IF(INDIRECT(ADDRESS(ROW($H736),COLUMN($H736),4,,"Warenkorb"))={},{},INDIRECT(ADDRESS(ROW(H736),COLUMN(H736),4,,"Warenkorb")))</f>
        <v>0</v>
      </c>
      <c r="G750" s="127" t="n">
        <f aca="true">IF(INDIRECT(ADDRESS(ROW($H736),COLUMN($H736),4,,"Warenkorb"))={},{},INDIRECT(ADDRESS(ROW(I736),COLUMN(I736),4,,"Warenkorb")))</f>
        <v>0</v>
      </c>
      <c r="H750" s="128" t="n">
        <f aca="true">IF(INDIRECT(ADDRESS(ROW($H736),COLUMN($H736),4,,"Warenkorb"))={},{},INDIRECT(ADDRESS(ROW(J736),COLUMN(J736),4,,"Warenkorb")))</f>
        <v>0</v>
      </c>
      <c r="I750" s="128" t="n">
        <f aca="true">IF(INDIRECT(ADDRESS(ROW($H736),COLUMN($H736),4,,"Warenkorb"))={},{},INDIRECT(ADDRESS(ROW(K736),COLUMN(K736),4,,"Warenkorb")))</f>
        <v>0</v>
      </c>
      <c r="J750" s="129" t="n">
        <f aca="true">IF(INDIRECT(ADDRESS(ROW($H736),COLUMN($H736),4,,"Warenkorb"))={},{},INDIRECT(ADDRESS(ROW(L736),COLUMN(L736),4,,"Warenkorb")))</f>
        <v>0</v>
      </c>
      <c r="K750" s="107" t="n">
        <f aca="false">IF(J750=0.07,G750,{})</f>
        <v>0</v>
      </c>
      <c r="L750" s="107" t="n">
        <f aca="false">IF(J750=0.19,G750,{})</f>
        <v>0</v>
      </c>
      <c r="M750" s="0"/>
      <c r="N750" s="0"/>
    </row>
    <row r="751" customFormat="false" ht="13.8" hidden="false" customHeight="false" outlineLevel="0" collapsed="false">
      <c r="B751" s="125" t="n">
        <f aca="true">IF(INDIRECT(ADDRESS(ROW($H737),COLUMN($H737),4,,"Warenkorb"))={},{},INDIRECT(ADDRESS(ROW(C737),COLUMN(C737),4,,"Warenkorb")))</f>
        <v>0</v>
      </c>
      <c r="C751" s="125" t="n">
        <f aca="true">IF(INDIRECT(ADDRESS(ROW($H737),COLUMN($H737),4,,"Warenkorb"))={},{},INDIRECT(ADDRESS(ROW(D737),COLUMN(D737),4,,"Warenkorb")))</f>
        <v>0</v>
      </c>
      <c r="D751" s="126" t="n">
        <f aca="true">IF(INDIRECT(ADDRESS(ROW($H737),COLUMN($H737),4,,"Warenkorb"))={},{},INDIRECT(ADDRESS(ROW(F737),COLUMN(F737),4,,"Warenkorb")))</f>
        <v>0</v>
      </c>
      <c r="E751" s="127" t="n">
        <f aca="true">IF(INDIRECT(ADDRESS(ROW($H737),COLUMN($H737),4,,"Warenkorb"))={},{},INDIRECT(ADDRESS(ROW(G737),COLUMN(G737),4,,"Warenkorb")))</f>
        <v>0</v>
      </c>
      <c r="F751" s="126" t="n">
        <f aca="true">IF(INDIRECT(ADDRESS(ROW($H737),COLUMN($H737),4,,"Warenkorb"))={},{},INDIRECT(ADDRESS(ROW(H737),COLUMN(H737),4,,"Warenkorb")))</f>
        <v>0</v>
      </c>
      <c r="G751" s="127" t="n">
        <f aca="true">IF(INDIRECT(ADDRESS(ROW($H737),COLUMN($H737),4,,"Warenkorb"))={},{},INDIRECT(ADDRESS(ROW(I737),COLUMN(I737),4,,"Warenkorb")))</f>
        <v>0</v>
      </c>
      <c r="H751" s="128" t="n">
        <f aca="true">IF(INDIRECT(ADDRESS(ROW($H737),COLUMN($H737),4,,"Warenkorb"))={},{},INDIRECT(ADDRESS(ROW(J737),COLUMN(J737),4,,"Warenkorb")))</f>
        <v>0</v>
      </c>
      <c r="I751" s="128" t="n">
        <f aca="true">IF(INDIRECT(ADDRESS(ROW($H737),COLUMN($H737),4,,"Warenkorb"))={},{},INDIRECT(ADDRESS(ROW(K737),COLUMN(K737),4,,"Warenkorb")))</f>
        <v>0</v>
      </c>
      <c r="J751" s="129" t="n">
        <f aca="true">IF(INDIRECT(ADDRESS(ROW($H737),COLUMN($H737),4,,"Warenkorb"))={},{},INDIRECT(ADDRESS(ROW(L737),COLUMN(L737),4,,"Warenkorb")))</f>
        <v>0</v>
      </c>
      <c r="K751" s="107" t="n">
        <f aca="false">IF(J751=0.07,G751,{})</f>
        <v>0</v>
      </c>
      <c r="L751" s="107" t="n">
        <f aca="false">IF(J751=0.19,G751,{})</f>
        <v>0</v>
      </c>
      <c r="M751" s="0"/>
      <c r="N751" s="0"/>
    </row>
    <row r="752" customFormat="false" ht="13.8" hidden="false" customHeight="false" outlineLevel="0" collapsed="false">
      <c r="B752" s="125" t="n">
        <f aca="true">IF(INDIRECT(ADDRESS(ROW($H738),COLUMN($H738),4,,"Warenkorb"))={},{},INDIRECT(ADDRESS(ROW(C738),COLUMN(C738),4,,"Warenkorb")))</f>
        <v>0</v>
      </c>
      <c r="C752" s="125" t="n">
        <f aca="true">IF(INDIRECT(ADDRESS(ROW($H738),COLUMN($H738),4,,"Warenkorb"))={},{},INDIRECT(ADDRESS(ROW(D738),COLUMN(D738),4,,"Warenkorb")))</f>
        <v>0</v>
      </c>
      <c r="D752" s="126" t="n">
        <f aca="true">IF(INDIRECT(ADDRESS(ROW($H738),COLUMN($H738),4,,"Warenkorb"))={},{},INDIRECT(ADDRESS(ROW(F738),COLUMN(F738),4,,"Warenkorb")))</f>
        <v>0</v>
      </c>
      <c r="E752" s="127" t="n">
        <f aca="true">IF(INDIRECT(ADDRESS(ROW($H738),COLUMN($H738),4,,"Warenkorb"))={},{},INDIRECT(ADDRESS(ROW(G738),COLUMN(G738),4,,"Warenkorb")))</f>
        <v>0</v>
      </c>
      <c r="F752" s="126" t="n">
        <f aca="true">IF(INDIRECT(ADDRESS(ROW($H738),COLUMN($H738),4,,"Warenkorb"))={},{},INDIRECT(ADDRESS(ROW(H738),COLUMN(H738),4,,"Warenkorb")))</f>
        <v>0</v>
      </c>
      <c r="G752" s="127" t="n">
        <f aca="true">IF(INDIRECT(ADDRESS(ROW($H738),COLUMN($H738),4,,"Warenkorb"))={},{},INDIRECT(ADDRESS(ROW(I738),COLUMN(I738),4,,"Warenkorb")))</f>
        <v>0</v>
      </c>
      <c r="H752" s="128" t="n">
        <f aca="true">IF(INDIRECT(ADDRESS(ROW($H738),COLUMN($H738),4,,"Warenkorb"))={},{},INDIRECT(ADDRESS(ROW(J738),COLUMN(J738),4,,"Warenkorb")))</f>
        <v>0</v>
      </c>
      <c r="I752" s="128" t="n">
        <f aca="true">IF(INDIRECT(ADDRESS(ROW($H738),COLUMN($H738),4,,"Warenkorb"))={},{},INDIRECT(ADDRESS(ROW(K738),COLUMN(K738),4,,"Warenkorb")))</f>
        <v>0</v>
      </c>
      <c r="J752" s="129" t="n">
        <f aca="true">IF(INDIRECT(ADDRESS(ROW($H738),COLUMN($H738),4,,"Warenkorb"))={},{},INDIRECT(ADDRESS(ROW(L738),COLUMN(L738),4,,"Warenkorb")))</f>
        <v>0</v>
      </c>
      <c r="K752" s="107" t="n">
        <f aca="false">IF(J752=0.07,G752,{})</f>
        <v>0</v>
      </c>
      <c r="L752" s="107" t="n">
        <f aca="false">IF(J752=0.19,G752,{})</f>
        <v>0</v>
      </c>
      <c r="M752" s="0"/>
      <c r="N752" s="0"/>
    </row>
    <row r="753" customFormat="false" ht="13.8" hidden="false" customHeight="false" outlineLevel="0" collapsed="false">
      <c r="B753" s="125" t="n">
        <f aca="true">IF(INDIRECT(ADDRESS(ROW($H739),COLUMN($H739),4,,"Warenkorb"))={},{},INDIRECT(ADDRESS(ROW(C739),COLUMN(C739),4,,"Warenkorb")))</f>
        <v>0</v>
      </c>
      <c r="C753" s="125" t="n">
        <f aca="true">IF(INDIRECT(ADDRESS(ROW($H739),COLUMN($H739),4,,"Warenkorb"))={},{},INDIRECT(ADDRESS(ROW(D739),COLUMN(D739),4,,"Warenkorb")))</f>
        <v>0</v>
      </c>
      <c r="D753" s="126" t="n">
        <f aca="true">IF(INDIRECT(ADDRESS(ROW($H739),COLUMN($H739),4,,"Warenkorb"))={},{},INDIRECT(ADDRESS(ROW(F739),COLUMN(F739),4,,"Warenkorb")))</f>
        <v>0</v>
      </c>
      <c r="E753" s="127" t="n">
        <f aca="true">IF(INDIRECT(ADDRESS(ROW($H739),COLUMN($H739),4,,"Warenkorb"))={},{},INDIRECT(ADDRESS(ROW(G739),COLUMN(G739),4,,"Warenkorb")))</f>
        <v>0</v>
      </c>
      <c r="F753" s="126" t="n">
        <f aca="true">IF(INDIRECT(ADDRESS(ROW($H739),COLUMN($H739),4,,"Warenkorb"))={},{},INDIRECT(ADDRESS(ROW(H739),COLUMN(H739),4,,"Warenkorb")))</f>
        <v>0</v>
      </c>
      <c r="G753" s="127" t="n">
        <f aca="true">IF(INDIRECT(ADDRESS(ROW($H739),COLUMN($H739),4,,"Warenkorb"))={},{},INDIRECT(ADDRESS(ROW(I739),COLUMN(I739),4,,"Warenkorb")))</f>
        <v>0</v>
      </c>
      <c r="H753" s="128" t="n">
        <f aca="true">IF(INDIRECT(ADDRESS(ROW($H739),COLUMN($H739),4,,"Warenkorb"))={},{},INDIRECT(ADDRESS(ROW(J739),COLUMN(J739),4,,"Warenkorb")))</f>
        <v>0</v>
      </c>
      <c r="I753" s="128" t="n">
        <f aca="true">IF(INDIRECT(ADDRESS(ROW($H739),COLUMN($H739),4,,"Warenkorb"))={},{},INDIRECT(ADDRESS(ROW(K739),COLUMN(K739),4,,"Warenkorb")))</f>
        <v>0</v>
      </c>
      <c r="J753" s="129" t="n">
        <f aca="true">IF(INDIRECT(ADDRESS(ROW($H739),COLUMN($H739),4,,"Warenkorb"))={},{},INDIRECT(ADDRESS(ROW(L739),COLUMN(L739),4,,"Warenkorb")))</f>
        <v>0</v>
      </c>
      <c r="K753" s="107" t="n">
        <f aca="false">IF(J753=0.07,G753,{})</f>
        <v>0</v>
      </c>
      <c r="L753" s="107" t="n">
        <f aca="false">IF(J753=0.19,G753,{})</f>
        <v>0</v>
      </c>
      <c r="M753" s="0"/>
      <c r="N753" s="0"/>
    </row>
    <row r="754" customFormat="false" ht="13.8" hidden="false" customHeight="false" outlineLevel="0" collapsed="false">
      <c r="B754" s="125" t="n">
        <f aca="true">IF(INDIRECT(ADDRESS(ROW($H740),COLUMN($H740),4,,"Warenkorb"))={},{},INDIRECT(ADDRESS(ROW(C740),COLUMN(C740),4,,"Warenkorb")))</f>
        <v>0</v>
      </c>
      <c r="C754" s="125" t="n">
        <f aca="true">IF(INDIRECT(ADDRESS(ROW($H740),COLUMN($H740),4,,"Warenkorb"))={},{},INDIRECT(ADDRESS(ROW(D740),COLUMN(D740),4,,"Warenkorb")))</f>
        <v>0</v>
      </c>
      <c r="D754" s="126" t="n">
        <f aca="true">IF(INDIRECT(ADDRESS(ROW($H740),COLUMN($H740),4,,"Warenkorb"))={},{},INDIRECT(ADDRESS(ROW(F740),COLUMN(F740),4,,"Warenkorb")))</f>
        <v>0</v>
      </c>
      <c r="E754" s="127" t="n">
        <f aca="true">IF(INDIRECT(ADDRESS(ROW($H740),COLUMN($H740),4,,"Warenkorb"))={},{},INDIRECT(ADDRESS(ROW(G740),COLUMN(G740),4,,"Warenkorb")))</f>
        <v>0</v>
      </c>
      <c r="F754" s="126" t="n">
        <f aca="true">IF(INDIRECT(ADDRESS(ROW($H740),COLUMN($H740),4,,"Warenkorb"))={},{},INDIRECT(ADDRESS(ROW(H740),COLUMN(H740),4,,"Warenkorb")))</f>
        <v>0</v>
      </c>
      <c r="G754" s="127" t="n">
        <f aca="true">IF(INDIRECT(ADDRESS(ROW($H740),COLUMN($H740),4,,"Warenkorb"))={},{},INDIRECT(ADDRESS(ROW(I740),COLUMN(I740),4,,"Warenkorb")))</f>
        <v>0</v>
      </c>
      <c r="H754" s="128" t="n">
        <f aca="true">IF(INDIRECT(ADDRESS(ROW($H740),COLUMN($H740),4,,"Warenkorb"))={},{},INDIRECT(ADDRESS(ROW(J740),COLUMN(J740),4,,"Warenkorb")))</f>
        <v>0</v>
      </c>
      <c r="I754" s="128" t="n">
        <f aca="true">IF(INDIRECT(ADDRESS(ROW($H740),COLUMN($H740),4,,"Warenkorb"))={},{},INDIRECT(ADDRESS(ROW(K740),COLUMN(K740),4,,"Warenkorb")))</f>
        <v>0</v>
      </c>
      <c r="J754" s="129" t="n">
        <f aca="true">IF(INDIRECT(ADDRESS(ROW($H740),COLUMN($H740),4,,"Warenkorb"))={},{},INDIRECT(ADDRESS(ROW(L740),COLUMN(L740),4,,"Warenkorb")))</f>
        <v>0</v>
      </c>
      <c r="K754" s="107" t="n">
        <f aca="false">IF(J754=0.07,G754,{})</f>
        <v>0</v>
      </c>
      <c r="L754" s="107" t="n">
        <f aca="false">IF(J754=0.19,G754,{})</f>
        <v>0</v>
      </c>
      <c r="M754" s="0"/>
      <c r="N754" s="0"/>
    </row>
    <row r="755" customFormat="false" ht="13.8" hidden="false" customHeight="false" outlineLevel="0" collapsed="false">
      <c r="B755" s="125" t="n">
        <f aca="true">IF(INDIRECT(ADDRESS(ROW($H741),COLUMN($H741),4,,"Warenkorb"))={},{},INDIRECT(ADDRESS(ROW(C741),COLUMN(C741),4,,"Warenkorb")))</f>
        <v>0</v>
      </c>
      <c r="C755" s="125" t="n">
        <f aca="true">IF(INDIRECT(ADDRESS(ROW($H741),COLUMN($H741),4,,"Warenkorb"))={},{},INDIRECT(ADDRESS(ROW(D741),COLUMN(D741),4,,"Warenkorb")))</f>
        <v>0</v>
      </c>
      <c r="D755" s="126" t="n">
        <f aca="true">IF(INDIRECT(ADDRESS(ROW($H741),COLUMN($H741),4,,"Warenkorb"))={},{},INDIRECT(ADDRESS(ROW(F741),COLUMN(F741),4,,"Warenkorb")))</f>
        <v>0</v>
      </c>
      <c r="E755" s="127" t="n">
        <f aca="true">IF(INDIRECT(ADDRESS(ROW($H741),COLUMN($H741),4,,"Warenkorb"))={},{},INDIRECT(ADDRESS(ROW(G741),COLUMN(G741),4,,"Warenkorb")))</f>
        <v>0</v>
      </c>
      <c r="F755" s="126" t="n">
        <f aca="true">IF(INDIRECT(ADDRESS(ROW($H741),COLUMN($H741),4,,"Warenkorb"))={},{},INDIRECT(ADDRESS(ROW(H741),COLUMN(H741),4,,"Warenkorb")))</f>
        <v>0</v>
      </c>
      <c r="G755" s="127" t="n">
        <f aca="true">IF(INDIRECT(ADDRESS(ROW($H741),COLUMN($H741),4,,"Warenkorb"))={},{},INDIRECT(ADDRESS(ROW(I741),COLUMN(I741),4,,"Warenkorb")))</f>
        <v>0</v>
      </c>
      <c r="H755" s="128" t="n">
        <f aca="true">IF(INDIRECT(ADDRESS(ROW($H741),COLUMN($H741),4,,"Warenkorb"))={},{},INDIRECT(ADDRESS(ROW(J741),COLUMN(J741),4,,"Warenkorb")))</f>
        <v>0</v>
      </c>
      <c r="I755" s="128" t="n">
        <f aca="true">IF(INDIRECT(ADDRESS(ROW($H741),COLUMN($H741),4,,"Warenkorb"))={},{},INDIRECT(ADDRESS(ROW(K741),COLUMN(K741),4,,"Warenkorb")))</f>
        <v>0</v>
      </c>
      <c r="J755" s="129" t="n">
        <f aca="true">IF(INDIRECT(ADDRESS(ROW($H741),COLUMN($H741),4,,"Warenkorb"))={},{},INDIRECT(ADDRESS(ROW(L741),COLUMN(L741),4,,"Warenkorb")))</f>
        <v>0</v>
      </c>
      <c r="K755" s="107" t="n">
        <f aca="false">IF(J755=0.07,G755,{})</f>
        <v>0</v>
      </c>
      <c r="L755" s="107" t="n">
        <f aca="false">IF(J755=0.19,G755,{})</f>
        <v>0</v>
      </c>
      <c r="M755" s="0"/>
      <c r="N755" s="0"/>
    </row>
    <row r="756" customFormat="false" ht="13.8" hidden="false" customHeight="false" outlineLevel="0" collapsed="false">
      <c r="B756" s="125" t="n">
        <f aca="true">IF(INDIRECT(ADDRESS(ROW($H742),COLUMN($H742),4,,"Warenkorb"))={},{},INDIRECT(ADDRESS(ROW(C742),COLUMN(C742),4,,"Warenkorb")))</f>
        <v>0</v>
      </c>
      <c r="C756" s="125" t="n">
        <f aca="true">IF(INDIRECT(ADDRESS(ROW($H742),COLUMN($H742),4,,"Warenkorb"))={},{},INDIRECT(ADDRESS(ROW(D742),COLUMN(D742),4,,"Warenkorb")))</f>
        <v>0</v>
      </c>
      <c r="D756" s="126" t="n">
        <f aca="true">IF(INDIRECT(ADDRESS(ROW($H742),COLUMN($H742),4,,"Warenkorb"))={},{},INDIRECT(ADDRESS(ROW(F742),COLUMN(F742),4,,"Warenkorb")))</f>
        <v>0</v>
      </c>
      <c r="E756" s="127" t="n">
        <f aca="true">IF(INDIRECT(ADDRESS(ROW($H742),COLUMN($H742),4,,"Warenkorb"))={},{},INDIRECT(ADDRESS(ROW(G742),COLUMN(G742),4,,"Warenkorb")))</f>
        <v>0</v>
      </c>
      <c r="F756" s="126" t="n">
        <f aca="true">IF(INDIRECT(ADDRESS(ROW($H742),COLUMN($H742),4,,"Warenkorb"))={},{},INDIRECT(ADDRESS(ROW(H742),COLUMN(H742),4,,"Warenkorb")))</f>
        <v>0</v>
      </c>
      <c r="G756" s="127" t="n">
        <f aca="true">IF(INDIRECT(ADDRESS(ROW($H742),COLUMN($H742),4,,"Warenkorb"))={},{},INDIRECT(ADDRESS(ROW(I742),COLUMN(I742),4,,"Warenkorb")))</f>
        <v>0</v>
      </c>
      <c r="H756" s="128" t="n">
        <f aca="true">IF(INDIRECT(ADDRESS(ROW($H742),COLUMN($H742),4,,"Warenkorb"))={},{},INDIRECT(ADDRESS(ROW(J742),COLUMN(J742),4,,"Warenkorb")))</f>
        <v>0</v>
      </c>
      <c r="I756" s="128" t="n">
        <f aca="true">IF(INDIRECT(ADDRESS(ROW($H742),COLUMN($H742),4,,"Warenkorb"))={},{},INDIRECT(ADDRESS(ROW(K742),COLUMN(K742),4,,"Warenkorb")))</f>
        <v>0</v>
      </c>
      <c r="J756" s="129" t="n">
        <f aca="true">IF(INDIRECT(ADDRESS(ROW($H742),COLUMN($H742),4,,"Warenkorb"))={},{},INDIRECT(ADDRESS(ROW(L742),COLUMN(L742),4,,"Warenkorb")))</f>
        <v>0</v>
      </c>
      <c r="K756" s="107" t="n">
        <f aca="false">IF(J756=0.07,G756,{})</f>
        <v>0</v>
      </c>
      <c r="L756" s="107" t="n">
        <f aca="false">IF(J756=0.19,G756,{})</f>
        <v>0</v>
      </c>
      <c r="M756" s="0"/>
      <c r="N756" s="0"/>
    </row>
    <row r="757" customFormat="false" ht="13.8" hidden="false" customHeight="false" outlineLevel="0" collapsed="false">
      <c r="B757" s="125" t="n">
        <f aca="true">IF(INDIRECT(ADDRESS(ROW($H743),COLUMN($H743),4,,"Warenkorb"))={},{},INDIRECT(ADDRESS(ROW(C743),COLUMN(C743),4,,"Warenkorb")))</f>
        <v>0</v>
      </c>
      <c r="C757" s="125" t="n">
        <f aca="true">IF(INDIRECT(ADDRESS(ROW($H743),COLUMN($H743),4,,"Warenkorb"))={},{},INDIRECT(ADDRESS(ROW(D743),COLUMN(D743),4,,"Warenkorb")))</f>
        <v>0</v>
      </c>
      <c r="D757" s="126" t="n">
        <f aca="true">IF(INDIRECT(ADDRESS(ROW($H743),COLUMN($H743),4,,"Warenkorb"))={},{},INDIRECT(ADDRESS(ROW(F743),COLUMN(F743),4,,"Warenkorb")))</f>
        <v>0</v>
      </c>
      <c r="E757" s="127" t="n">
        <f aca="true">IF(INDIRECT(ADDRESS(ROW($H743),COLUMN($H743),4,,"Warenkorb"))={},{},INDIRECT(ADDRESS(ROW(G743),COLUMN(G743),4,,"Warenkorb")))</f>
        <v>0</v>
      </c>
      <c r="F757" s="126" t="n">
        <f aca="true">IF(INDIRECT(ADDRESS(ROW($H743),COLUMN($H743),4,,"Warenkorb"))={},{},INDIRECT(ADDRESS(ROW(H743),COLUMN(H743),4,,"Warenkorb")))</f>
        <v>0</v>
      </c>
      <c r="G757" s="127" t="n">
        <f aca="true">IF(INDIRECT(ADDRESS(ROW($H743),COLUMN($H743),4,,"Warenkorb"))={},{},INDIRECT(ADDRESS(ROW(I743),COLUMN(I743),4,,"Warenkorb")))</f>
        <v>0</v>
      </c>
      <c r="H757" s="128" t="n">
        <f aca="true">IF(INDIRECT(ADDRESS(ROW($H743),COLUMN($H743),4,,"Warenkorb"))={},{},INDIRECT(ADDRESS(ROW(J743),COLUMN(J743),4,,"Warenkorb")))</f>
        <v>0</v>
      </c>
      <c r="I757" s="128" t="n">
        <f aca="true">IF(INDIRECT(ADDRESS(ROW($H743),COLUMN($H743),4,,"Warenkorb"))={},{},INDIRECT(ADDRESS(ROW(K743),COLUMN(K743),4,,"Warenkorb")))</f>
        <v>0</v>
      </c>
      <c r="J757" s="129" t="n">
        <f aca="true">IF(INDIRECT(ADDRESS(ROW($H743),COLUMN($H743),4,,"Warenkorb"))={},{},INDIRECT(ADDRESS(ROW(L743),COLUMN(L743),4,,"Warenkorb")))</f>
        <v>0</v>
      </c>
      <c r="K757" s="107" t="n">
        <f aca="false">IF(J757=0.07,G757,{})</f>
        <v>0</v>
      </c>
      <c r="L757" s="107" t="n">
        <f aca="false">IF(J757=0.19,G757,{})</f>
        <v>0</v>
      </c>
      <c r="M757" s="0"/>
      <c r="N757" s="0"/>
    </row>
    <row r="758" customFormat="false" ht="13.8" hidden="false" customHeight="false" outlineLevel="0" collapsed="false">
      <c r="B758" s="125" t="n">
        <f aca="true">IF(INDIRECT(ADDRESS(ROW($H744),COLUMN($H744),4,,"Warenkorb"))={},{},INDIRECT(ADDRESS(ROW(C744),COLUMN(C744),4,,"Warenkorb")))</f>
        <v>0</v>
      </c>
      <c r="C758" s="125" t="n">
        <f aca="true">IF(INDIRECT(ADDRESS(ROW($H744),COLUMN($H744),4,,"Warenkorb"))={},{},INDIRECT(ADDRESS(ROW(D744),COLUMN(D744),4,,"Warenkorb")))</f>
        <v>0</v>
      </c>
      <c r="D758" s="126" t="n">
        <f aca="true">IF(INDIRECT(ADDRESS(ROW($H744),COLUMN($H744),4,,"Warenkorb"))={},{},INDIRECT(ADDRESS(ROW(F744),COLUMN(F744),4,,"Warenkorb")))</f>
        <v>0</v>
      </c>
      <c r="E758" s="127" t="n">
        <f aca="true">IF(INDIRECT(ADDRESS(ROW($H744),COLUMN($H744),4,,"Warenkorb"))={},{},INDIRECT(ADDRESS(ROW(G744),COLUMN(G744),4,,"Warenkorb")))</f>
        <v>0</v>
      </c>
      <c r="F758" s="126" t="n">
        <f aca="true">IF(INDIRECT(ADDRESS(ROW($H744),COLUMN($H744),4,,"Warenkorb"))={},{},INDIRECT(ADDRESS(ROW(H744),COLUMN(H744),4,,"Warenkorb")))</f>
        <v>0</v>
      </c>
      <c r="G758" s="127" t="n">
        <f aca="true">IF(INDIRECT(ADDRESS(ROW($H744),COLUMN($H744),4,,"Warenkorb"))={},{},INDIRECT(ADDRESS(ROW(I744),COLUMN(I744),4,,"Warenkorb")))</f>
        <v>0</v>
      </c>
      <c r="H758" s="128" t="n">
        <f aca="true">IF(INDIRECT(ADDRESS(ROW($H744),COLUMN($H744),4,,"Warenkorb"))={},{},INDIRECT(ADDRESS(ROW(J744),COLUMN(J744),4,,"Warenkorb")))</f>
        <v>0</v>
      </c>
      <c r="I758" s="128" t="n">
        <f aca="true">IF(INDIRECT(ADDRESS(ROW($H744),COLUMN($H744),4,,"Warenkorb"))={},{},INDIRECT(ADDRESS(ROW(K744),COLUMN(K744),4,,"Warenkorb")))</f>
        <v>0</v>
      </c>
      <c r="J758" s="129" t="n">
        <f aca="true">IF(INDIRECT(ADDRESS(ROW($H744),COLUMN($H744),4,,"Warenkorb"))={},{},INDIRECT(ADDRESS(ROW(L744),COLUMN(L744),4,,"Warenkorb")))</f>
        <v>0</v>
      </c>
      <c r="K758" s="107" t="n">
        <f aca="false">IF(J758=0.07,G758,{})</f>
        <v>0</v>
      </c>
      <c r="L758" s="107" t="n">
        <f aca="false">IF(J758=0.19,G758,{})</f>
        <v>0</v>
      </c>
      <c r="M758" s="0"/>
      <c r="N758" s="0"/>
    </row>
    <row r="759" customFormat="false" ht="13.8" hidden="false" customHeight="false" outlineLevel="0" collapsed="false">
      <c r="B759" s="125" t="n">
        <f aca="true">IF(INDIRECT(ADDRESS(ROW($H745),COLUMN($H745),4,,"Warenkorb"))={},{},INDIRECT(ADDRESS(ROW(C745),COLUMN(C745),4,,"Warenkorb")))</f>
        <v>0</v>
      </c>
      <c r="C759" s="125" t="n">
        <f aca="true">IF(INDIRECT(ADDRESS(ROW($H745),COLUMN($H745),4,,"Warenkorb"))={},{},INDIRECT(ADDRESS(ROW(D745),COLUMN(D745),4,,"Warenkorb")))</f>
        <v>0</v>
      </c>
      <c r="D759" s="126" t="n">
        <f aca="true">IF(INDIRECT(ADDRESS(ROW($H745),COLUMN($H745),4,,"Warenkorb"))={},{},INDIRECT(ADDRESS(ROW(F745),COLUMN(F745),4,,"Warenkorb")))</f>
        <v>0</v>
      </c>
      <c r="E759" s="127" t="n">
        <f aca="true">IF(INDIRECT(ADDRESS(ROW($H745),COLUMN($H745),4,,"Warenkorb"))={},{},INDIRECT(ADDRESS(ROW(G745),COLUMN(G745),4,,"Warenkorb")))</f>
        <v>0</v>
      </c>
      <c r="F759" s="126" t="n">
        <f aca="true">IF(INDIRECT(ADDRESS(ROW($H745),COLUMN($H745),4,,"Warenkorb"))={},{},INDIRECT(ADDRESS(ROW(H745),COLUMN(H745),4,,"Warenkorb")))</f>
        <v>0</v>
      </c>
      <c r="G759" s="127" t="n">
        <f aca="true">IF(INDIRECT(ADDRESS(ROW($H745),COLUMN($H745),4,,"Warenkorb"))={},{},INDIRECT(ADDRESS(ROW(I745),COLUMN(I745),4,,"Warenkorb")))</f>
        <v>0</v>
      </c>
      <c r="H759" s="128" t="n">
        <f aca="true">IF(INDIRECT(ADDRESS(ROW($H745),COLUMN($H745),4,,"Warenkorb"))={},{},INDIRECT(ADDRESS(ROW(J745),COLUMN(J745),4,,"Warenkorb")))</f>
        <v>0</v>
      </c>
      <c r="I759" s="128" t="n">
        <f aca="true">IF(INDIRECT(ADDRESS(ROW($H745),COLUMN($H745),4,,"Warenkorb"))={},{},INDIRECT(ADDRESS(ROW(K745),COLUMN(K745),4,,"Warenkorb")))</f>
        <v>0</v>
      </c>
      <c r="J759" s="129" t="n">
        <f aca="true">IF(INDIRECT(ADDRESS(ROW($H745),COLUMN($H745),4,,"Warenkorb"))={},{},INDIRECT(ADDRESS(ROW(L745),COLUMN(L745),4,,"Warenkorb")))</f>
        <v>0</v>
      </c>
      <c r="K759" s="107" t="n">
        <f aca="false">IF(J759=0.07,G759,{})</f>
        <v>0</v>
      </c>
      <c r="L759" s="107" t="n">
        <f aca="false">IF(J759=0.19,G759,{})</f>
        <v>0</v>
      </c>
      <c r="M759" s="0"/>
      <c r="N759" s="0"/>
    </row>
    <row r="760" customFormat="false" ht="13.8" hidden="false" customHeight="false" outlineLevel="0" collapsed="false">
      <c r="B760" s="125" t="n">
        <f aca="true">IF(INDIRECT(ADDRESS(ROW($H746),COLUMN($H746),4,,"Warenkorb"))={},{},INDIRECT(ADDRESS(ROW(C746),COLUMN(C746),4,,"Warenkorb")))</f>
        <v>0</v>
      </c>
      <c r="C760" s="125" t="n">
        <f aca="true">IF(INDIRECT(ADDRESS(ROW($H746),COLUMN($H746),4,,"Warenkorb"))={},{},INDIRECT(ADDRESS(ROW(D746),COLUMN(D746),4,,"Warenkorb")))</f>
        <v>0</v>
      </c>
      <c r="D760" s="126" t="n">
        <f aca="true">IF(INDIRECT(ADDRESS(ROW($H746),COLUMN($H746),4,,"Warenkorb"))={},{},INDIRECT(ADDRESS(ROW(F746),COLUMN(F746),4,,"Warenkorb")))</f>
        <v>0</v>
      </c>
      <c r="E760" s="127" t="n">
        <f aca="true">IF(INDIRECT(ADDRESS(ROW($H746),COLUMN($H746),4,,"Warenkorb"))={},{},INDIRECT(ADDRESS(ROW(G746),COLUMN(G746),4,,"Warenkorb")))</f>
        <v>0</v>
      </c>
      <c r="F760" s="126" t="n">
        <f aca="true">IF(INDIRECT(ADDRESS(ROW($H746),COLUMN($H746),4,,"Warenkorb"))={},{},INDIRECT(ADDRESS(ROW(H746),COLUMN(H746),4,,"Warenkorb")))</f>
        <v>0</v>
      </c>
      <c r="G760" s="127" t="n">
        <f aca="true">IF(INDIRECT(ADDRESS(ROW($H746),COLUMN($H746),4,,"Warenkorb"))={},{},INDIRECT(ADDRESS(ROW(I746),COLUMN(I746),4,,"Warenkorb")))</f>
        <v>0</v>
      </c>
      <c r="H760" s="128" t="n">
        <f aca="true">IF(INDIRECT(ADDRESS(ROW($H746),COLUMN($H746),4,,"Warenkorb"))={},{},INDIRECT(ADDRESS(ROW(J746),COLUMN(J746),4,,"Warenkorb")))</f>
        <v>0</v>
      </c>
      <c r="I760" s="128" t="n">
        <f aca="true">IF(INDIRECT(ADDRESS(ROW($H746),COLUMN($H746),4,,"Warenkorb"))={},{},INDIRECT(ADDRESS(ROW(K746),COLUMN(K746),4,,"Warenkorb")))</f>
        <v>0</v>
      </c>
      <c r="J760" s="129" t="n">
        <f aca="true">IF(INDIRECT(ADDRESS(ROW($H746),COLUMN($H746),4,,"Warenkorb"))={},{},INDIRECT(ADDRESS(ROW(L746),COLUMN(L746),4,,"Warenkorb")))</f>
        <v>0</v>
      </c>
      <c r="K760" s="107" t="n">
        <f aca="false">IF(J760=0.07,G760,{})</f>
        <v>0</v>
      </c>
      <c r="L760" s="107" t="n">
        <f aca="false">IF(J760=0.19,G760,{})</f>
        <v>0</v>
      </c>
      <c r="M760" s="0"/>
      <c r="N760" s="0"/>
    </row>
    <row r="761" customFormat="false" ht="13.8" hidden="false" customHeight="false" outlineLevel="0" collapsed="false">
      <c r="B761" s="125" t="n">
        <f aca="true">IF(INDIRECT(ADDRESS(ROW($H747),COLUMN($H747),4,,"Warenkorb"))={},{},INDIRECT(ADDRESS(ROW(C747),COLUMN(C747),4,,"Warenkorb")))</f>
        <v>0</v>
      </c>
      <c r="C761" s="125" t="n">
        <f aca="true">IF(INDIRECT(ADDRESS(ROW($H747),COLUMN($H747),4,,"Warenkorb"))={},{},INDIRECT(ADDRESS(ROW(D747),COLUMN(D747),4,,"Warenkorb")))</f>
        <v>0</v>
      </c>
      <c r="D761" s="126" t="n">
        <f aca="true">IF(INDIRECT(ADDRESS(ROW($H747),COLUMN($H747),4,,"Warenkorb"))={},{},INDIRECT(ADDRESS(ROW(F747),COLUMN(F747),4,,"Warenkorb")))</f>
        <v>0</v>
      </c>
      <c r="E761" s="127" t="n">
        <f aca="true">IF(INDIRECT(ADDRESS(ROW($H747),COLUMN($H747),4,,"Warenkorb"))={},{},INDIRECT(ADDRESS(ROW(G747),COLUMN(G747),4,,"Warenkorb")))</f>
        <v>0</v>
      </c>
      <c r="F761" s="126" t="n">
        <f aca="true">IF(INDIRECT(ADDRESS(ROW($H747),COLUMN($H747),4,,"Warenkorb"))={},{},INDIRECT(ADDRESS(ROW(H747),COLUMN(H747),4,,"Warenkorb")))</f>
        <v>0</v>
      </c>
      <c r="G761" s="127" t="n">
        <f aca="true">IF(INDIRECT(ADDRESS(ROW($H747),COLUMN($H747),4,,"Warenkorb"))={},{},INDIRECT(ADDRESS(ROW(I747),COLUMN(I747),4,,"Warenkorb")))</f>
        <v>0</v>
      </c>
      <c r="H761" s="128" t="n">
        <f aca="true">IF(INDIRECT(ADDRESS(ROW($H747),COLUMN($H747),4,,"Warenkorb"))={},{},INDIRECT(ADDRESS(ROW(J747),COLUMN(J747),4,,"Warenkorb")))</f>
        <v>0</v>
      </c>
      <c r="I761" s="128" t="n">
        <f aca="true">IF(INDIRECT(ADDRESS(ROW($H747),COLUMN($H747),4,,"Warenkorb"))={},{},INDIRECT(ADDRESS(ROW(K747),COLUMN(K747),4,,"Warenkorb")))</f>
        <v>0</v>
      </c>
      <c r="J761" s="129" t="n">
        <f aca="true">IF(INDIRECT(ADDRESS(ROW($H747),COLUMN($H747),4,,"Warenkorb"))={},{},INDIRECT(ADDRESS(ROW(L747),COLUMN(L747),4,,"Warenkorb")))</f>
        <v>0</v>
      </c>
      <c r="K761" s="107" t="n">
        <f aca="false">IF(J761=0.07,G761,{})</f>
        <v>0</v>
      </c>
      <c r="L761" s="107" t="n">
        <f aca="false">IF(J761=0.19,G761,{})</f>
        <v>0</v>
      </c>
      <c r="M761" s="0"/>
      <c r="N761" s="0"/>
    </row>
    <row r="762" customFormat="false" ht="13.8" hidden="false" customHeight="false" outlineLevel="0" collapsed="false">
      <c r="B762" s="125" t="n">
        <f aca="true">IF(INDIRECT(ADDRESS(ROW($H748),COLUMN($H748),4,,"Warenkorb"))={},{},INDIRECT(ADDRESS(ROW(C748),COLUMN(C748),4,,"Warenkorb")))</f>
        <v>0</v>
      </c>
      <c r="C762" s="125" t="n">
        <f aca="true">IF(INDIRECT(ADDRESS(ROW($H748),COLUMN($H748),4,,"Warenkorb"))={},{},INDIRECT(ADDRESS(ROW(D748),COLUMN(D748),4,,"Warenkorb")))</f>
        <v>0</v>
      </c>
      <c r="D762" s="126" t="n">
        <f aca="true">IF(INDIRECT(ADDRESS(ROW($H748),COLUMN($H748),4,,"Warenkorb"))={},{},INDIRECT(ADDRESS(ROW(F748),COLUMN(F748),4,,"Warenkorb")))</f>
        <v>0</v>
      </c>
      <c r="E762" s="127" t="n">
        <f aca="true">IF(INDIRECT(ADDRESS(ROW($H748),COLUMN($H748),4,,"Warenkorb"))={},{},INDIRECT(ADDRESS(ROW(G748),COLUMN(G748),4,,"Warenkorb")))</f>
        <v>0</v>
      </c>
      <c r="F762" s="126" t="n">
        <f aca="true">IF(INDIRECT(ADDRESS(ROW($H748),COLUMN($H748),4,,"Warenkorb"))={},{},INDIRECT(ADDRESS(ROW(H748),COLUMN(H748),4,,"Warenkorb")))</f>
        <v>0</v>
      </c>
      <c r="G762" s="127" t="n">
        <f aca="true">IF(INDIRECT(ADDRESS(ROW($H748),COLUMN($H748),4,,"Warenkorb"))={},{},INDIRECT(ADDRESS(ROW(I748),COLUMN(I748),4,,"Warenkorb")))</f>
        <v>0</v>
      </c>
      <c r="H762" s="128" t="n">
        <f aca="true">IF(INDIRECT(ADDRESS(ROW($H748),COLUMN($H748),4,,"Warenkorb"))={},{},INDIRECT(ADDRESS(ROW(J748),COLUMN(J748),4,,"Warenkorb")))</f>
        <v>0</v>
      </c>
      <c r="I762" s="128" t="n">
        <f aca="true">IF(INDIRECT(ADDRESS(ROW($H748),COLUMN($H748),4,,"Warenkorb"))={},{},INDIRECT(ADDRESS(ROW(K748),COLUMN(K748),4,,"Warenkorb")))</f>
        <v>0</v>
      </c>
      <c r="J762" s="129" t="n">
        <f aca="true">IF(INDIRECT(ADDRESS(ROW($H748),COLUMN($H748),4,,"Warenkorb"))={},{},INDIRECT(ADDRESS(ROW(L748),COLUMN(L748),4,,"Warenkorb")))</f>
        <v>0</v>
      </c>
      <c r="K762" s="107" t="n">
        <f aca="false">IF(J762=0.07,G762,{})</f>
        <v>0</v>
      </c>
      <c r="L762" s="107" t="n">
        <f aca="false">IF(J762=0.19,G762,{})</f>
        <v>0</v>
      </c>
      <c r="M762" s="0"/>
      <c r="N762" s="0"/>
    </row>
    <row r="763" customFormat="false" ht="13.8" hidden="false" customHeight="false" outlineLevel="0" collapsed="false">
      <c r="B763" s="125" t="n">
        <f aca="true">IF(INDIRECT(ADDRESS(ROW($H749),COLUMN($H749),4,,"Warenkorb"))={},{},INDIRECT(ADDRESS(ROW(C749),COLUMN(C749),4,,"Warenkorb")))</f>
        <v>0</v>
      </c>
      <c r="C763" s="125" t="n">
        <f aca="true">IF(INDIRECT(ADDRESS(ROW($H749),COLUMN($H749),4,,"Warenkorb"))={},{},INDIRECT(ADDRESS(ROW(D749),COLUMN(D749),4,,"Warenkorb")))</f>
        <v>0</v>
      </c>
      <c r="D763" s="126" t="n">
        <f aca="true">IF(INDIRECT(ADDRESS(ROW($H749),COLUMN($H749),4,,"Warenkorb"))={},{},INDIRECT(ADDRESS(ROW(F749),COLUMN(F749),4,,"Warenkorb")))</f>
        <v>0</v>
      </c>
      <c r="E763" s="127" t="n">
        <f aca="true">IF(INDIRECT(ADDRESS(ROW($H749),COLUMN($H749),4,,"Warenkorb"))={},{},INDIRECT(ADDRESS(ROW(G749),COLUMN(G749),4,,"Warenkorb")))</f>
        <v>0</v>
      </c>
      <c r="F763" s="126" t="n">
        <f aca="true">IF(INDIRECT(ADDRESS(ROW($H749),COLUMN($H749),4,,"Warenkorb"))={},{},INDIRECT(ADDRESS(ROW(H749),COLUMN(H749),4,,"Warenkorb")))</f>
        <v>0</v>
      </c>
      <c r="G763" s="127" t="n">
        <f aca="true">IF(INDIRECT(ADDRESS(ROW($H749),COLUMN($H749),4,,"Warenkorb"))={},{},INDIRECT(ADDRESS(ROW(I749),COLUMN(I749),4,,"Warenkorb")))</f>
        <v>0</v>
      </c>
      <c r="H763" s="128" t="n">
        <f aca="true">IF(INDIRECT(ADDRESS(ROW($H749),COLUMN($H749),4,,"Warenkorb"))={},{},INDIRECT(ADDRESS(ROW(J749),COLUMN(J749),4,,"Warenkorb")))</f>
        <v>0</v>
      </c>
      <c r="I763" s="128" t="n">
        <f aca="true">IF(INDIRECT(ADDRESS(ROW($H749),COLUMN($H749),4,,"Warenkorb"))={},{},INDIRECT(ADDRESS(ROW(K749),COLUMN(K749),4,,"Warenkorb")))</f>
        <v>0</v>
      </c>
      <c r="J763" s="129" t="n">
        <f aca="true">IF(INDIRECT(ADDRESS(ROW($H749),COLUMN($H749),4,,"Warenkorb"))={},{},INDIRECT(ADDRESS(ROW(L749),COLUMN(L749),4,,"Warenkorb")))</f>
        <v>0</v>
      </c>
      <c r="K763" s="107" t="n">
        <f aca="false">IF(J763=0.07,G763,{})</f>
        <v>0</v>
      </c>
      <c r="L763" s="107" t="n">
        <f aca="false">IF(J763=0.19,G763,{})</f>
        <v>0</v>
      </c>
      <c r="M763" s="0"/>
      <c r="N763" s="0"/>
    </row>
    <row r="764" customFormat="false" ht="13.8" hidden="false" customHeight="false" outlineLevel="0" collapsed="false">
      <c r="B764" s="125" t="n">
        <f aca="true">IF(INDIRECT(ADDRESS(ROW($H750),COLUMN($H750),4,,"Warenkorb"))={},{},INDIRECT(ADDRESS(ROW(C750),COLUMN(C750),4,,"Warenkorb")))</f>
        <v>0</v>
      </c>
      <c r="C764" s="125" t="n">
        <f aca="true">IF(INDIRECT(ADDRESS(ROW($H750),COLUMN($H750),4,,"Warenkorb"))={},{},INDIRECT(ADDRESS(ROW(D750),COLUMN(D750),4,,"Warenkorb")))</f>
        <v>0</v>
      </c>
      <c r="D764" s="126" t="n">
        <f aca="true">IF(INDIRECT(ADDRESS(ROW($H750),COLUMN($H750),4,,"Warenkorb"))={},{},INDIRECT(ADDRESS(ROW(F750),COLUMN(F750),4,,"Warenkorb")))</f>
        <v>0</v>
      </c>
      <c r="E764" s="127" t="n">
        <f aca="true">IF(INDIRECT(ADDRESS(ROW($H750),COLUMN($H750),4,,"Warenkorb"))={},{},INDIRECT(ADDRESS(ROW(G750),COLUMN(G750),4,,"Warenkorb")))</f>
        <v>0</v>
      </c>
      <c r="F764" s="126" t="n">
        <f aca="true">IF(INDIRECT(ADDRESS(ROW($H750),COLUMN($H750),4,,"Warenkorb"))={},{},INDIRECT(ADDRESS(ROW(H750),COLUMN(H750),4,,"Warenkorb")))</f>
        <v>0</v>
      </c>
      <c r="G764" s="127" t="n">
        <f aca="true">IF(INDIRECT(ADDRESS(ROW($H750),COLUMN($H750),4,,"Warenkorb"))={},{},INDIRECT(ADDRESS(ROW(I750),COLUMN(I750),4,,"Warenkorb")))</f>
        <v>0</v>
      </c>
      <c r="H764" s="128" t="n">
        <f aca="true">IF(INDIRECT(ADDRESS(ROW($H750),COLUMN($H750),4,,"Warenkorb"))={},{},INDIRECT(ADDRESS(ROW(J750),COLUMN(J750),4,,"Warenkorb")))</f>
        <v>0</v>
      </c>
      <c r="I764" s="128" t="n">
        <f aca="true">IF(INDIRECT(ADDRESS(ROW($H750),COLUMN($H750),4,,"Warenkorb"))={},{},INDIRECT(ADDRESS(ROW(K750),COLUMN(K750),4,,"Warenkorb")))</f>
        <v>0</v>
      </c>
      <c r="J764" s="129" t="n">
        <f aca="true">IF(INDIRECT(ADDRESS(ROW($H750),COLUMN($H750),4,,"Warenkorb"))={},{},INDIRECT(ADDRESS(ROW(L750),COLUMN(L750),4,,"Warenkorb")))</f>
        <v>0</v>
      </c>
      <c r="K764" s="107" t="n">
        <f aca="false">IF(J764=0.07,G764,{})</f>
        <v>0</v>
      </c>
      <c r="L764" s="107" t="n">
        <f aca="false">IF(J764=0.19,G764,{})</f>
        <v>0</v>
      </c>
      <c r="M764" s="0"/>
      <c r="N764" s="0"/>
    </row>
    <row r="765" customFormat="false" ht="13.8" hidden="false" customHeight="false" outlineLevel="0" collapsed="false">
      <c r="B765" s="125" t="n">
        <f aca="true">IF(INDIRECT(ADDRESS(ROW($H751),COLUMN($H751),4,,"Warenkorb"))={},{},INDIRECT(ADDRESS(ROW(C751),COLUMN(C751),4,,"Warenkorb")))</f>
        <v>0</v>
      </c>
      <c r="C765" s="125" t="n">
        <f aca="true">IF(INDIRECT(ADDRESS(ROW($H751),COLUMN($H751),4,,"Warenkorb"))={},{},INDIRECT(ADDRESS(ROW(D751),COLUMN(D751),4,,"Warenkorb")))</f>
        <v>0</v>
      </c>
      <c r="D765" s="126" t="n">
        <f aca="true">IF(INDIRECT(ADDRESS(ROW($H751),COLUMN($H751),4,,"Warenkorb"))={},{},INDIRECT(ADDRESS(ROW(F751),COLUMN(F751),4,,"Warenkorb")))</f>
        <v>0</v>
      </c>
      <c r="E765" s="127" t="n">
        <f aca="true">IF(INDIRECT(ADDRESS(ROW($H751),COLUMN($H751),4,,"Warenkorb"))={},{},INDIRECT(ADDRESS(ROW(G751),COLUMN(G751),4,,"Warenkorb")))</f>
        <v>0</v>
      </c>
      <c r="F765" s="126" t="n">
        <f aca="true">IF(INDIRECT(ADDRESS(ROW($H751),COLUMN($H751),4,,"Warenkorb"))={},{},INDIRECT(ADDRESS(ROW(H751),COLUMN(H751),4,,"Warenkorb")))</f>
        <v>0</v>
      </c>
      <c r="G765" s="127" t="n">
        <f aca="true">IF(INDIRECT(ADDRESS(ROW($H751),COLUMN($H751),4,,"Warenkorb"))={},{},INDIRECT(ADDRESS(ROW(I751),COLUMN(I751),4,,"Warenkorb")))</f>
        <v>0</v>
      </c>
      <c r="H765" s="128" t="n">
        <f aca="true">IF(INDIRECT(ADDRESS(ROW($H751),COLUMN($H751),4,,"Warenkorb"))={},{},INDIRECT(ADDRESS(ROW(J751),COLUMN(J751),4,,"Warenkorb")))</f>
        <v>0</v>
      </c>
      <c r="I765" s="128" t="n">
        <f aca="true">IF(INDIRECT(ADDRESS(ROW($H751),COLUMN($H751),4,,"Warenkorb"))={},{},INDIRECT(ADDRESS(ROW(K751),COLUMN(K751),4,,"Warenkorb")))</f>
        <v>0</v>
      </c>
      <c r="J765" s="129" t="n">
        <f aca="true">IF(INDIRECT(ADDRESS(ROW($H751),COLUMN($H751),4,,"Warenkorb"))={},{},INDIRECT(ADDRESS(ROW(L751),COLUMN(L751),4,,"Warenkorb")))</f>
        <v>0</v>
      </c>
      <c r="K765" s="107" t="n">
        <f aca="false">IF(J765=0.07,G765,{})</f>
        <v>0</v>
      </c>
      <c r="L765" s="107" t="n">
        <f aca="false">IF(J765=0.19,G765,{})</f>
        <v>0</v>
      </c>
      <c r="M765" s="0"/>
      <c r="N765" s="0"/>
    </row>
    <row r="766" customFormat="false" ht="13.8" hidden="false" customHeight="false" outlineLevel="0" collapsed="false">
      <c r="B766" s="125" t="n">
        <f aca="true">IF(INDIRECT(ADDRESS(ROW($H752),COLUMN($H752),4,,"Warenkorb"))={},{},INDIRECT(ADDRESS(ROW(C752),COLUMN(C752),4,,"Warenkorb")))</f>
        <v>0</v>
      </c>
      <c r="C766" s="125" t="n">
        <f aca="true">IF(INDIRECT(ADDRESS(ROW($H752),COLUMN($H752),4,,"Warenkorb"))={},{},INDIRECT(ADDRESS(ROW(D752),COLUMN(D752),4,,"Warenkorb")))</f>
        <v>0</v>
      </c>
      <c r="D766" s="126" t="n">
        <f aca="true">IF(INDIRECT(ADDRESS(ROW($H752),COLUMN($H752),4,,"Warenkorb"))={},{},INDIRECT(ADDRESS(ROW(F752),COLUMN(F752),4,,"Warenkorb")))</f>
        <v>0</v>
      </c>
      <c r="E766" s="127" t="n">
        <f aca="true">IF(INDIRECT(ADDRESS(ROW($H752),COLUMN($H752),4,,"Warenkorb"))={},{},INDIRECT(ADDRESS(ROW(G752),COLUMN(G752),4,,"Warenkorb")))</f>
        <v>0</v>
      </c>
      <c r="F766" s="126" t="n">
        <f aca="true">IF(INDIRECT(ADDRESS(ROW($H752),COLUMN($H752),4,,"Warenkorb"))={},{},INDIRECT(ADDRESS(ROW(H752),COLUMN(H752),4,,"Warenkorb")))</f>
        <v>0</v>
      </c>
      <c r="G766" s="127" t="n">
        <f aca="true">IF(INDIRECT(ADDRESS(ROW($H752),COLUMN($H752),4,,"Warenkorb"))={},{},INDIRECT(ADDRESS(ROW(I752),COLUMN(I752),4,,"Warenkorb")))</f>
        <v>0</v>
      </c>
      <c r="H766" s="128" t="n">
        <f aca="true">IF(INDIRECT(ADDRESS(ROW($H752),COLUMN($H752),4,,"Warenkorb"))={},{},INDIRECT(ADDRESS(ROW(J752),COLUMN(J752),4,,"Warenkorb")))</f>
        <v>0</v>
      </c>
      <c r="I766" s="128" t="n">
        <f aca="true">IF(INDIRECT(ADDRESS(ROW($H752),COLUMN($H752),4,,"Warenkorb"))={},{},INDIRECT(ADDRESS(ROW(K752),COLUMN(K752),4,,"Warenkorb")))</f>
        <v>0</v>
      </c>
      <c r="J766" s="129" t="n">
        <f aca="true">IF(INDIRECT(ADDRESS(ROW($H752),COLUMN($H752),4,,"Warenkorb"))={},{},INDIRECT(ADDRESS(ROW(L752),COLUMN(L752),4,,"Warenkorb")))</f>
        <v>0</v>
      </c>
      <c r="K766" s="107" t="n">
        <f aca="false">IF(J766=0.07,G766,{})</f>
        <v>0</v>
      </c>
      <c r="L766" s="107" t="n">
        <f aca="false">IF(J766=0.19,G766,{})</f>
        <v>0</v>
      </c>
      <c r="M766" s="0"/>
      <c r="N766" s="0"/>
    </row>
    <row r="767" customFormat="false" ht="13.8" hidden="false" customHeight="false" outlineLevel="0" collapsed="false">
      <c r="B767" s="125" t="n">
        <f aca="true">IF(INDIRECT(ADDRESS(ROW($H753),COLUMN($H753),4,,"Warenkorb"))={},{},INDIRECT(ADDRESS(ROW(C753),COLUMN(C753),4,,"Warenkorb")))</f>
        <v>0</v>
      </c>
      <c r="C767" s="125" t="n">
        <f aca="true">IF(INDIRECT(ADDRESS(ROW($H753),COLUMN($H753),4,,"Warenkorb"))={},{},INDIRECT(ADDRESS(ROW(D753),COLUMN(D753),4,,"Warenkorb")))</f>
        <v>0</v>
      </c>
      <c r="D767" s="126" t="n">
        <f aca="true">IF(INDIRECT(ADDRESS(ROW($H753),COLUMN($H753),4,,"Warenkorb"))={},{},INDIRECT(ADDRESS(ROW(F753),COLUMN(F753),4,,"Warenkorb")))</f>
        <v>0</v>
      </c>
      <c r="E767" s="127" t="n">
        <f aca="true">IF(INDIRECT(ADDRESS(ROW($H753),COLUMN($H753),4,,"Warenkorb"))={},{},INDIRECT(ADDRESS(ROW(G753),COLUMN(G753),4,,"Warenkorb")))</f>
        <v>0</v>
      </c>
      <c r="F767" s="126" t="n">
        <f aca="true">IF(INDIRECT(ADDRESS(ROW($H753),COLUMN($H753),4,,"Warenkorb"))={},{},INDIRECT(ADDRESS(ROW(H753),COLUMN(H753),4,,"Warenkorb")))</f>
        <v>0</v>
      </c>
      <c r="G767" s="127" t="n">
        <f aca="true">IF(INDIRECT(ADDRESS(ROW($H753),COLUMN($H753),4,,"Warenkorb"))={},{},INDIRECT(ADDRESS(ROW(I753),COLUMN(I753),4,,"Warenkorb")))</f>
        <v>0</v>
      </c>
      <c r="H767" s="128" t="n">
        <f aca="true">IF(INDIRECT(ADDRESS(ROW($H753),COLUMN($H753),4,,"Warenkorb"))={},{},INDIRECT(ADDRESS(ROW(J753),COLUMN(J753),4,,"Warenkorb")))</f>
        <v>0</v>
      </c>
      <c r="I767" s="128" t="n">
        <f aca="true">IF(INDIRECT(ADDRESS(ROW($H753),COLUMN($H753),4,,"Warenkorb"))={},{},INDIRECT(ADDRESS(ROW(K753),COLUMN(K753),4,,"Warenkorb")))</f>
        <v>0</v>
      </c>
      <c r="J767" s="129" t="n">
        <f aca="true">IF(INDIRECT(ADDRESS(ROW($H753),COLUMN($H753),4,,"Warenkorb"))={},{},INDIRECT(ADDRESS(ROW(L753),COLUMN(L753),4,,"Warenkorb")))</f>
        <v>0</v>
      </c>
      <c r="K767" s="107" t="n">
        <f aca="false">IF(J767=0.07,G767,{})</f>
        <v>0</v>
      </c>
      <c r="L767" s="107" t="n">
        <f aca="false">IF(J767=0.19,G767,{})</f>
        <v>0</v>
      </c>
      <c r="M767" s="0"/>
      <c r="N767" s="0"/>
    </row>
    <row r="768" customFormat="false" ht="13.8" hidden="false" customHeight="false" outlineLevel="0" collapsed="false">
      <c r="B768" s="125" t="n">
        <f aca="true">IF(INDIRECT(ADDRESS(ROW($H754),COLUMN($H754),4,,"Warenkorb"))={},{},INDIRECT(ADDRESS(ROW(C754),COLUMN(C754),4,,"Warenkorb")))</f>
        <v>0</v>
      </c>
      <c r="C768" s="125" t="n">
        <f aca="true">IF(INDIRECT(ADDRESS(ROW($H754),COLUMN($H754),4,,"Warenkorb"))={},{},INDIRECT(ADDRESS(ROW(D754),COLUMN(D754),4,,"Warenkorb")))</f>
        <v>0</v>
      </c>
      <c r="D768" s="126" t="n">
        <f aca="true">IF(INDIRECT(ADDRESS(ROW($H754),COLUMN($H754),4,,"Warenkorb"))={},{},INDIRECT(ADDRESS(ROW(F754),COLUMN(F754),4,,"Warenkorb")))</f>
        <v>0</v>
      </c>
      <c r="E768" s="127" t="n">
        <f aca="true">IF(INDIRECT(ADDRESS(ROW($H754),COLUMN($H754),4,,"Warenkorb"))={},{},INDIRECT(ADDRESS(ROW(G754),COLUMN(G754),4,,"Warenkorb")))</f>
        <v>0</v>
      </c>
      <c r="F768" s="126" t="n">
        <f aca="true">IF(INDIRECT(ADDRESS(ROW($H754),COLUMN($H754),4,,"Warenkorb"))={},{},INDIRECT(ADDRESS(ROW(H754),COLUMN(H754),4,,"Warenkorb")))</f>
        <v>0</v>
      </c>
      <c r="G768" s="127" t="n">
        <f aca="true">IF(INDIRECT(ADDRESS(ROW($H754),COLUMN($H754),4,,"Warenkorb"))={},{},INDIRECT(ADDRESS(ROW(I754),COLUMN(I754),4,,"Warenkorb")))</f>
        <v>0</v>
      </c>
      <c r="H768" s="128" t="n">
        <f aca="true">IF(INDIRECT(ADDRESS(ROW($H754),COLUMN($H754),4,,"Warenkorb"))={},{},INDIRECT(ADDRESS(ROW(J754),COLUMN(J754),4,,"Warenkorb")))</f>
        <v>0</v>
      </c>
      <c r="I768" s="128" t="n">
        <f aca="true">IF(INDIRECT(ADDRESS(ROW($H754),COLUMN($H754),4,,"Warenkorb"))={},{},INDIRECT(ADDRESS(ROW(K754),COLUMN(K754),4,,"Warenkorb")))</f>
        <v>0</v>
      </c>
      <c r="J768" s="129" t="n">
        <f aca="true">IF(INDIRECT(ADDRESS(ROW($H754),COLUMN($H754),4,,"Warenkorb"))={},{},INDIRECT(ADDRESS(ROW(L754),COLUMN(L754),4,,"Warenkorb")))</f>
        <v>0</v>
      </c>
      <c r="K768" s="107" t="n">
        <f aca="false">IF(J768=0.07,G768,{})</f>
        <v>0</v>
      </c>
      <c r="L768" s="107" t="n">
        <f aca="false">IF(J768=0.19,G768,{})</f>
        <v>0</v>
      </c>
      <c r="M768" s="0"/>
      <c r="N768" s="0"/>
    </row>
    <row r="769" customFormat="false" ht="13.8" hidden="false" customHeight="false" outlineLevel="0" collapsed="false">
      <c r="B769" s="125" t="n">
        <f aca="true">IF(INDIRECT(ADDRESS(ROW($H755),COLUMN($H755),4,,"Warenkorb"))={},{},INDIRECT(ADDRESS(ROW(C755),COLUMN(C755),4,,"Warenkorb")))</f>
        <v>0</v>
      </c>
      <c r="C769" s="125" t="n">
        <f aca="true">IF(INDIRECT(ADDRESS(ROW($H755),COLUMN($H755),4,,"Warenkorb"))={},{},INDIRECT(ADDRESS(ROW(D755),COLUMN(D755),4,,"Warenkorb")))</f>
        <v>0</v>
      </c>
      <c r="D769" s="126" t="n">
        <f aca="true">IF(INDIRECT(ADDRESS(ROW($H755),COLUMN($H755),4,,"Warenkorb"))={},{},INDIRECT(ADDRESS(ROW(F755),COLUMN(F755),4,,"Warenkorb")))</f>
        <v>0</v>
      </c>
      <c r="E769" s="127" t="n">
        <f aca="true">IF(INDIRECT(ADDRESS(ROW($H755),COLUMN($H755),4,,"Warenkorb"))={},{},INDIRECT(ADDRESS(ROW(G755),COLUMN(G755),4,,"Warenkorb")))</f>
        <v>0</v>
      </c>
      <c r="F769" s="126" t="n">
        <f aca="true">IF(INDIRECT(ADDRESS(ROW($H755),COLUMN($H755),4,,"Warenkorb"))={},{},INDIRECT(ADDRESS(ROW(H755),COLUMN(H755),4,,"Warenkorb")))</f>
        <v>0</v>
      </c>
      <c r="G769" s="127" t="n">
        <f aca="true">IF(INDIRECT(ADDRESS(ROW($H755),COLUMN($H755),4,,"Warenkorb"))={},{},INDIRECT(ADDRESS(ROW(I755),COLUMN(I755),4,,"Warenkorb")))</f>
        <v>0</v>
      </c>
      <c r="H769" s="128" t="n">
        <f aca="true">IF(INDIRECT(ADDRESS(ROW($H755),COLUMN($H755),4,,"Warenkorb"))={},{},INDIRECT(ADDRESS(ROW(J755),COLUMN(J755),4,,"Warenkorb")))</f>
        <v>0</v>
      </c>
      <c r="I769" s="128" t="n">
        <f aca="true">IF(INDIRECT(ADDRESS(ROW($H755),COLUMN($H755),4,,"Warenkorb"))={},{},INDIRECT(ADDRESS(ROW(K755),COLUMN(K755),4,,"Warenkorb")))</f>
        <v>0</v>
      </c>
      <c r="J769" s="129" t="n">
        <f aca="true">IF(INDIRECT(ADDRESS(ROW($H755),COLUMN($H755),4,,"Warenkorb"))={},{},INDIRECT(ADDRESS(ROW(L755),COLUMN(L755),4,,"Warenkorb")))</f>
        <v>0</v>
      </c>
      <c r="K769" s="107" t="n">
        <f aca="false">IF(J769=0.07,G769,{})</f>
        <v>0</v>
      </c>
      <c r="L769" s="107" t="n">
        <f aca="false">IF(J769=0.19,G769,{})</f>
        <v>0</v>
      </c>
      <c r="M769" s="0"/>
      <c r="N769" s="0"/>
    </row>
    <row r="770" customFormat="false" ht="13.8" hidden="false" customHeight="false" outlineLevel="0" collapsed="false">
      <c r="B770" s="125" t="n">
        <f aca="true">IF(INDIRECT(ADDRESS(ROW($H756),COLUMN($H756),4,,"Warenkorb"))={},{},INDIRECT(ADDRESS(ROW(C756),COLUMN(C756),4,,"Warenkorb")))</f>
        <v>0</v>
      </c>
      <c r="C770" s="125" t="n">
        <f aca="true">IF(INDIRECT(ADDRESS(ROW($H756),COLUMN($H756),4,,"Warenkorb"))={},{},INDIRECT(ADDRESS(ROW(D756),COLUMN(D756),4,,"Warenkorb")))</f>
        <v>0</v>
      </c>
      <c r="D770" s="126" t="n">
        <f aca="true">IF(INDIRECT(ADDRESS(ROW($H756),COLUMN($H756),4,,"Warenkorb"))={},{},INDIRECT(ADDRESS(ROW(F756),COLUMN(F756),4,,"Warenkorb")))</f>
        <v>0</v>
      </c>
      <c r="E770" s="127" t="n">
        <f aca="true">IF(INDIRECT(ADDRESS(ROW($H756),COLUMN($H756),4,,"Warenkorb"))={},{},INDIRECT(ADDRESS(ROW(G756),COLUMN(G756),4,,"Warenkorb")))</f>
        <v>0</v>
      </c>
      <c r="F770" s="126" t="n">
        <f aca="true">IF(INDIRECT(ADDRESS(ROW($H756),COLUMN($H756),4,,"Warenkorb"))={},{},INDIRECT(ADDRESS(ROW(H756),COLUMN(H756),4,,"Warenkorb")))</f>
        <v>0</v>
      </c>
      <c r="G770" s="127" t="n">
        <f aca="true">IF(INDIRECT(ADDRESS(ROW($H756),COLUMN($H756),4,,"Warenkorb"))={},{},INDIRECT(ADDRESS(ROW(I756),COLUMN(I756),4,,"Warenkorb")))</f>
        <v>0</v>
      </c>
      <c r="H770" s="128" t="n">
        <f aca="true">IF(INDIRECT(ADDRESS(ROW($H756),COLUMN($H756),4,,"Warenkorb"))={},{},INDIRECT(ADDRESS(ROW(J756),COLUMN(J756),4,,"Warenkorb")))</f>
        <v>0</v>
      </c>
      <c r="I770" s="128" t="n">
        <f aca="true">IF(INDIRECT(ADDRESS(ROW($H756),COLUMN($H756),4,,"Warenkorb"))={},{},INDIRECT(ADDRESS(ROW(K756),COLUMN(K756),4,,"Warenkorb")))</f>
        <v>0</v>
      </c>
      <c r="J770" s="129" t="n">
        <f aca="true">IF(INDIRECT(ADDRESS(ROW($H756),COLUMN($H756),4,,"Warenkorb"))={},{},INDIRECT(ADDRESS(ROW(L756),COLUMN(L756),4,,"Warenkorb")))</f>
        <v>0</v>
      </c>
      <c r="K770" s="107" t="n">
        <f aca="false">IF(J770=0.07,G770,{})</f>
        <v>0</v>
      </c>
      <c r="L770" s="107" t="n">
        <f aca="false">IF(J770=0.19,G770,{})</f>
        <v>0</v>
      </c>
      <c r="M770" s="0"/>
      <c r="N770" s="0"/>
    </row>
    <row r="771" customFormat="false" ht="13.8" hidden="false" customHeight="false" outlineLevel="0" collapsed="false">
      <c r="B771" s="125" t="n">
        <f aca="true">IF(INDIRECT(ADDRESS(ROW($H757),COLUMN($H757),4,,"Warenkorb"))={},{},INDIRECT(ADDRESS(ROW(C757),COLUMN(C757),4,,"Warenkorb")))</f>
        <v>0</v>
      </c>
      <c r="C771" s="125" t="n">
        <f aca="true">IF(INDIRECT(ADDRESS(ROW($H757),COLUMN($H757),4,,"Warenkorb"))={},{},INDIRECT(ADDRESS(ROW(D757),COLUMN(D757),4,,"Warenkorb")))</f>
        <v>0</v>
      </c>
      <c r="D771" s="126" t="n">
        <f aca="true">IF(INDIRECT(ADDRESS(ROW($H757),COLUMN($H757),4,,"Warenkorb"))={},{},INDIRECT(ADDRESS(ROW(F757),COLUMN(F757),4,,"Warenkorb")))</f>
        <v>0</v>
      </c>
      <c r="E771" s="127" t="n">
        <f aca="true">IF(INDIRECT(ADDRESS(ROW($H757),COLUMN($H757),4,,"Warenkorb"))={},{},INDIRECT(ADDRESS(ROW(G757),COLUMN(G757),4,,"Warenkorb")))</f>
        <v>0</v>
      </c>
      <c r="F771" s="126" t="n">
        <f aca="true">IF(INDIRECT(ADDRESS(ROW($H757),COLUMN($H757),4,,"Warenkorb"))={},{},INDIRECT(ADDRESS(ROW(H757),COLUMN(H757),4,,"Warenkorb")))</f>
        <v>0</v>
      </c>
      <c r="G771" s="127" t="n">
        <f aca="true">IF(INDIRECT(ADDRESS(ROW($H757),COLUMN($H757),4,,"Warenkorb"))={},{},INDIRECT(ADDRESS(ROW(I757),COLUMN(I757),4,,"Warenkorb")))</f>
        <v>0</v>
      </c>
      <c r="H771" s="128" t="n">
        <f aca="true">IF(INDIRECT(ADDRESS(ROW($H757),COLUMN($H757),4,,"Warenkorb"))={},{},INDIRECT(ADDRESS(ROW(J757),COLUMN(J757),4,,"Warenkorb")))</f>
        <v>0</v>
      </c>
      <c r="I771" s="128" t="n">
        <f aca="true">IF(INDIRECT(ADDRESS(ROW($H757),COLUMN($H757),4,,"Warenkorb"))={},{},INDIRECT(ADDRESS(ROW(K757),COLUMN(K757),4,,"Warenkorb")))</f>
        <v>0</v>
      </c>
      <c r="J771" s="129" t="n">
        <f aca="true">IF(INDIRECT(ADDRESS(ROW($H757),COLUMN($H757),4,,"Warenkorb"))={},{},INDIRECT(ADDRESS(ROW(L757),COLUMN(L757),4,,"Warenkorb")))</f>
        <v>0</v>
      </c>
      <c r="K771" s="107" t="n">
        <f aca="false">IF(J771=0.07,G771,{})</f>
        <v>0</v>
      </c>
      <c r="L771" s="107" t="n">
        <f aca="false">IF(J771=0.19,G771,{})</f>
        <v>0</v>
      </c>
      <c r="M771" s="0"/>
      <c r="N771" s="0"/>
    </row>
    <row r="772" customFormat="false" ht="13.8" hidden="false" customHeight="false" outlineLevel="0" collapsed="false">
      <c r="B772" s="125" t="n">
        <f aca="true">IF(INDIRECT(ADDRESS(ROW($H758),COLUMN($H758),4,,"Warenkorb"))={},{},INDIRECT(ADDRESS(ROW(C758),COLUMN(C758),4,,"Warenkorb")))</f>
        <v>0</v>
      </c>
      <c r="C772" s="125" t="n">
        <f aca="true">IF(INDIRECT(ADDRESS(ROW($H758),COLUMN($H758),4,,"Warenkorb"))={},{},INDIRECT(ADDRESS(ROW(D758),COLUMN(D758),4,,"Warenkorb")))</f>
        <v>0</v>
      </c>
      <c r="D772" s="126" t="n">
        <f aca="true">IF(INDIRECT(ADDRESS(ROW($H758),COLUMN($H758),4,,"Warenkorb"))={},{},INDIRECT(ADDRESS(ROW(F758),COLUMN(F758),4,,"Warenkorb")))</f>
        <v>0</v>
      </c>
      <c r="E772" s="127" t="n">
        <f aca="true">IF(INDIRECT(ADDRESS(ROW($H758),COLUMN($H758),4,,"Warenkorb"))={},{},INDIRECT(ADDRESS(ROW(G758),COLUMN(G758),4,,"Warenkorb")))</f>
        <v>0</v>
      </c>
      <c r="F772" s="126" t="n">
        <f aca="true">IF(INDIRECT(ADDRESS(ROW($H758),COLUMN($H758),4,,"Warenkorb"))={},{},INDIRECT(ADDRESS(ROW(H758),COLUMN(H758),4,,"Warenkorb")))</f>
        <v>0</v>
      </c>
      <c r="G772" s="127" t="n">
        <f aca="true">IF(INDIRECT(ADDRESS(ROW($H758),COLUMN($H758),4,,"Warenkorb"))={},{},INDIRECT(ADDRESS(ROW(I758),COLUMN(I758),4,,"Warenkorb")))</f>
        <v>0</v>
      </c>
      <c r="H772" s="128" t="n">
        <f aca="true">IF(INDIRECT(ADDRESS(ROW($H758),COLUMN($H758),4,,"Warenkorb"))={},{},INDIRECT(ADDRESS(ROW(J758),COLUMN(J758),4,,"Warenkorb")))</f>
        <v>0</v>
      </c>
      <c r="I772" s="128" t="n">
        <f aca="true">IF(INDIRECT(ADDRESS(ROW($H758),COLUMN($H758),4,,"Warenkorb"))={},{},INDIRECT(ADDRESS(ROW(K758),COLUMN(K758),4,,"Warenkorb")))</f>
        <v>0</v>
      </c>
      <c r="J772" s="129" t="n">
        <f aca="true">IF(INDIRECT(ADDRESS(ROW($H758),COLUMN($H758),4,,"Warenkorb"))={},{},INDIRECT(ADDRESS(ROW(L758),COLUMN(L758),4,,"Warenkorb")))</f>
        <v>0</v>
      </c>
      <c r="K772" s="107" t="n">
        <f aca="false">IF(J772=0.07,G772,{})</f>
        <v>0</v>
      </c>
      <c r="L772" s="107" t="n">
        <f aca="false">IF(J772=0.19,G772,{})</f>
        <v>0</v>
      </c>
      <c r="M772" s="0"/>
      <c r="N772" s="0"/>
    </row>
    <row r="773" customFormat="false" ht="13.8" hidden="false" customHeight="false" outlineLevel="0" collapsed="false">
      <c r="B773" s="125" t="n">
        <f aca="true">IF(INDIRECT(ADDRESS(ROW($H759),COLUMN($H759),4,,"Warenkorb"))={},{},INDIRECT(ADDRESS(ROW(C759),COLUMN(C759),4,,"Warenkorb")))</f>
        <v>0</v>
      </c>
      <c r="C773" s="125" t="n">
        <f aca="true">IF(INDIRECT(ADDRESS(ROW($H759),COLUMN($H759),4,,"Warenkorb"))={},{},INDIRECT(ADDRESS(ROW(D759),COLUMN(D759),4,,"Warenkorb")))</f>
        <v>0</v>
      </c>
      <c r="D773" s="126" t="n">
        <f aca="true">IF(INDIRECT(ADDRESS(ROW($H759),COLUMN($H759),4,,"Warenkorb"))={},{},INDIRECT(ADDRESS(ROW(F759),COLUMN(F759),4,,"Warenkorb")))</f>
        <v>0</v>
      </c>
      <c r="E773" s="127" t="n">
        <f aca="true">IF(INDIRECT(ADDRESS(ROW($H759),COLUMN($H759),4,,"Warenkorb"))={},{},INDIRECT(ADDRESS(ROW(G759),COLUMN(G759),4,,"Warenkorb")))</f>
        <v>0</v>
      </c>
      <c r="F773" s="126" t="n">
        <f aca="true">IF(INDIRECT(ADDRESS(ROW($H759),COLUMN($H759),4,,"Warenkorb"))={},{},INDIRECT(ADDRESS(ROW(H759),COLUMN(H759),4,,"Warenkorb")))</f>
        <v>0</v>
      </c>
      <c r="G773" s="127" t="n">
        <f aca="true">IF(INDIRECT(ADDRESS(ROW($H759),COLUMN($H759),4,,"Warenkorb"))={},{},INDIRECT(ADDRESS(ROW(I759),COLUMN(I759),4,,"Warenkorb")))</f>
        <v>0</v>
      </c>
      <c r="H773" s="128" t="n">
        <f aca="true">IF(INDIRECT(ADDRESS(ROW($H759),COLUMN($H759),4,,"Warenkorb"))={},{},INDIRECT(ADDRESS(ROW(J759),COLUMN(J759),4,,"Warenkorb")))</f>
        <v>0</v>
      </c>
      <c r="I773" s="128" t="n">
        <f aca="true">IF(INDIRECT(ADDRESS(ROW($H759),COLUMN($H759),4,,"Warenkorb"))={},{},INDIRECT(ADDRESS(ROW(K759),COLUMN(K759),4,,"Warenkorb")))</f>
        <v>0</v>
      </c>
      <c r="J773" s="129" t="n">
        <f aca="true">IF(INDIRECT(ADDRESS(ROW($H759),COLUMN($H759),4,,"Warenkorb"))={},{},INDIRECT(ADDRESS(ROW(L759),COLUMN(L759),4,,"Warenkorb")))</f>
        <v>0</v>
      </c>
      <c r="K773" s="107" t="n">
        <f aca="false">IF(J773=0.07,G773,{})</f>
        <v>0</v>
      </c>
      <c r="L773" s="107" t="n">
        <f aca="false">IF(J773=0.19,G773,{})</f>
        <v>0</v>
      </c>
      <c r="M773" s="0"/>
      <c r="N773" s="0"/>
    </row>
    <row r="774" customFormat="false" ht="13.8" hidden="false" customHeight="false" outlineLevel="0" collapsed="false">
      <c r="B774" s="125" t="n">
        <f aca="true">IF(INDIRECT(ADDRESS(ROW($H760),COLUMN($H760),4,,"Warenkorb"))={},{},INDIRECT(ADDRESS(ROW(C760),COLUMN(C760),4,,"Warenkorb")))</f>
        <v>0</v>
      </c>
      <c r="C774" s="125" t="n">
        <f aca="true">IF(INDIRECT(ADDRESS(ROW($H760),COLUMN($H760),4,,"Warenkorb"))={},{},INDIRECT(ADDRESS(ROW(D760),COLUMN(D760),4,,"Warenkorb")))</f>
        <v>0</v>
      </c>
      <c r="D774" s="126" t="n">
        <f aca="true">IF(INDIRECT(ADDRESS(ROW($H760),COLUMN($H760),4,,"Warenkorb"))={},{},INDIRECT(ADDRESS(ROW(F760),COLUMN(F760),4,,"Warenkorb")))</f>
        <v>0</v>
      </c>
      <c r="E774" s="127" t="n">
        <f aca="true">IF(INDIRECT(ADDRESS(ROW($H760),COLUMN($H760),4,,"Warenkorb"))={},{},INDIRECT(ADDRESS(ROW(G760),COLUMN(G760),4,,"Warenkorb")))</f>
        <v>0</v>
      </c>
      <c r="F774" s="126" t="n">
        <f aca="true">IF(INDIRECT(ADDRESS(ROW($H760),COLUMN($H760),4,,"Warenkorb"))={},{},INDIRECT(ADDRESS(ROW(H760),COLUMN(H760),4,,"Warenkorb")))</f>
        <v>0</v>
      </c>
      <c r="G774" s="127" t="n">
        <f aca="true">IF(INDIRECT(ADDRESS(ROW($H760),COLUMN($H760),4,,"Warenkorb"))={},{},INDIRECT(ADDRESS(ROW(I760),COLUMN(I760),4,,"Warenkorb")))</f>
        <v>0</v>
      </c>
      <c r="H774" s="128" t="n">
        <f aca="true">IF(INDIRECT(ADDRESS(ROW($H760),COLUMN($H760),4,,"Warenkorb"))={},{},INDIRECT(ADDRESS(ROW(J760),COLUMN(J760),4,,"Warenkorb")))</f>
        <v>0</v>
      </c>
      <c r="I774" s="128" t="n">
        <f aca="true">IF(INDIRECT(ADDRESS(ROW($H760),COLUMN($H760),4,,"Warenkorb"))={},{},INDIRECT(ADDRESS(ROW(K760),COLUMN(K760),4,,"Warenkorb")))</f>
        <v>0</v>
      </c>
      <c r="J774" s="129" t="n">
        <f aca="true">IF(INDIRECT(ADDRESS(ROW($H760),COLUMN($H760),4,,"Warenkorb"))={},{},INDIRECT(ADDRESS(ROW(L760),COLUMN(L760),4,,"Warenkorb")))</f>
        <v>0</v>
      </c>
      <c r="K774" s="107" t="n">
        <f aca="false">IF(J774=0.07,G774,{})</f>
        <v>0</v>
      </c>
      <c r="L774" s="107" t="n">
        <f aca="false">IF(J774=0.19,G774,{})</f>
        <v>0</v>
      </c>
      <c r="M774" s="0"/>
      <c r="N774" s="0"/>
    </row>
    <row r="775" customFormat="false" ht="13.8" hidden="false" customHeight="false" outlineLevel="0" collapsed="false">
      <c r="B775" s="125" t="n">
        <f aca="true">IF(INDIRECT(ADDRESS(ROW($H761),COLUMN($H761),4,,"Warenkorb"))={},{},INDIRECT(ADDRESS(ROW(C761),COLUMN(C761),4,,"Warenkorb")))</f>
        <v>0</v>
      </c>
      <c r="C775" s="125" t="n">
        <f aca="true">IF(INDIRECT(ADDRESS(ROW($H761),COLUMN($H761),4,,"Warenkorb"))={},{},INDIRECT(ADDRESS(ROW(D761),COLUMN(D761),4,,"Warenkorb")))</f>
        <v>0</v>
      </c>
      <c r="D775" s="126" t="n">
        <f aca="true">IF(INDIRECT(ADDRESS(ROW($H761),COLUMN($H761),4,,"Warenkorb"))={},{},INDIRECT(ADDRESS(ROW(F761),COLUMN(F761),4,,"Warenkorb")))</f>
        <v>0</v>
      </c>
      <c r="E775" s="127" t="n">
        <f aca="true">IF(INDIRECT(ADDRESS(ROW($H761),COLUMN($H761),4,,"Warenkorb"))={},{},INDIRECT(ADDRESS(ROW(G761),COLUMN(G761),4,,"Warenkorb")))</f>
        <v>0</v>
      </c>
      <c r="F775" s="126" t="n">
        <f aca="true">IF(INDIRECT(ADDRESS(ROW($H761),COLUMN($H761),4,,"Warenkorb"))={},{},INDIRECT(ADDRESS(ROW(H761),COLUMN(H761),4,,"Warenkorb")))</f>
        <v>0</v>
      </c>
      <c r="G775" s="127" t="n">
        <f aca="true">IF(INDIRECT(ADDRESS(ROW($H761),COLUMN($H761),4,,"Warenkorb"))={},{},INDIRECT(ADDRESS(ROW(I761),COLUMN(I761),4,,"Warenkorb")))</f>
        <v>0</v>
      </c>
      <c r="H775" s="128" t="n">
        <f aca="true">IF(INDIRECT(ADDRESS(ROW($H761),COLUMN($H761),4,,"Warenkorb"))={},{},INDIRECT(ADDRESS(ROW(J761),COLUMN(J761),4,,"Warenkorb")))</f>
        <v>0</v>
      </c>
      <c r="I775" s="128" t="n">
        <f aca="true">IF(INDIRECT(ADDRESS(ROW($H761),COLUMN($H761),4,,"Warenkorb"))={},{},INDIRECT(ADDRESS(ROW(K761),COLUMN(K761),4,,"Warenkorb")))</f>
        <v>0</v>
      </c>
      <c r="J775" s="129" t="n">
        <f aca="true">IF(INDIRECT(ADDRESS(ROW($H761),COLUMN($H761),4,,"Warenkorb"))={},{},INDIRECT(ADDRESS(ROW(L761),COLUMN(L761),4,,"Warenkorb")))</f>
        <v>0</v>
      </c>
      <c r="K775" s="107" t="n">
        <f aca="false">IF(J775=0.07,G775,{})</f>
        <v>0</v>
      </c>
      <c r="L775" s="107" t="n">
        <f aca="false">IF(J775=0.19,G775,{})</f>
        <v>0</v>
      </c>
      <c r="M775" s="0"/>
      <c r="N775" s="0"/>
    </row>
    <row r="776" customFormat="false" ht="13.8" hidden="false" customHeight="false" outlineLevel="0" collapsed="false">
      <c r="B776" s="125" t="n">
        <f aca="true">IF(INDIRECT(ADDRESS(ROW($H762),COLUMN($H762),4,,"Warenkorb"))={},{},INDIRECT(ADDRESS(ROW(C762),COLUMN(C762),4,,"Warenkorb")))</f>
        <v>0</v>
      </c>
      <c r="C776" s="125" t="n">
        <f aca="true">IF(INDIRECT(ADDRESS(ROW($H762),COLUMN($H762),4,,"Warenkorb"))={},{},INDIRECT(ADDRESS(ROW(D762),COLUMN(D762),4,,"Warenkorb")))</f>
        <v>0</v>
      </c>
      <c r="D776" s="126" t="n">
        <f aca="true">IF(INDIRECT(ADDRESS(ROW($H762),COLUMN($H762),4,,"Warenkorb"))={},{},INDIRECT(ADDRESS(ROW(F762),COLUMN(F762),4,,"Warenkorb")))</f>
        <v>0</v>
      </c>
      <c r="E776" s="127" t="n">
        <f aca="true">IF(INDIRECT(ADDRESS(ROW($H762),COLUMN($H762),4,,"Warenkorb"))={},{},INDIRECT(ADDRESS(ROW(G762),COLUMN(G762),4,,"Warenkorb")))</f>
        <v>0</v>
      </c>
      <c r="F776" s="126" t="n">
        <f aca="true">IF(INDIRECT(ADDRESS(ROW($H762),COLUMN($H762),4,,"Warenkorb"))={},{},INDIRECT(ADDRESS(ROW(H762),COLUMN(H762),4,,"Warenkorb")))</f>
        <v>0</v>
      </c>
      <c r="G776" s="127" t="n">
        <f aca="true">IF(INDIRECT(ADDRESS(ROW($H762),COLUMN($H762),4,,"Warenkorb"))={},{},INDIRECT(ADDRESS(ROW(I762),COLUMN(I762),4,,"Warenkorb")))</f>
        <v>0</v>
      </c>
      <c r="H776" s="128" t="n">
        <f aca="true">IF(INDIRECT(ADDRESS(ROW($H762),COLUMN($H762),4,,"Warenkorb"))={},{},INDIRECT(ADDRESS(ROW(J762),COLUMN(J762),4,,"Warenkorb")))</f>
        <v>0</v>
      </c>
      <c r="I776" s="128" t="n">
        <f aca="true">IF(INDIRECT(ADDRESS(ROW($H762),COLUMN($H762),4,,"Warenkorb"))={},{},INDIRECT(ADDRESS(ROW(K762),COLUMN(K762),4,,"Warenkorb")))</f>
        <v>0</v>
      </c>
      <c r="J776" s="129" t="n">
        <f aca="true">IF(INDIRECT(ADDRESS(ROW($H762),COLUMN($H762),4,,"Warenkorb"))={},{},INDIRECT(ADDRESS(ROW(L762),COLUMN(L762),4,,"Warenkorb")))</f>
        <v>0</v>
      </c>
      <c r="K776" s="107" t="n">
        <f aca="false">IF(J776=0.07,G776,{})</f>
        <v>0</v>
      </c>
      <c r="L776" s="107" t="n">
        <f aca="false">IF(J776=0.19,G776,{})</f>
        <v>0</v>
      </c>
      <c r="M776" s="0"/>
      <c r="N776" s="0"/>
    </row>
    <row r="777" customFormat="false" ht="13.8" hidden="false" customHeight="false" outlineLevel="0" collapsed="false">
      <c r="B777" s="125" t="n">
        <f aca="true">IF(INDIRECT(ADDRESS(ROW($H763),COLUMN($H763),4,,"Warenkorb"))={},{},INDIRECT(ADDRESS(ROW(C763),COLUMN(C763),4,,"Warenkorb")))</f>
        <v>0</v>
      </c>
      <c r="C777" s="125" t="n">
        <f aca="true">IF(INDIRECT(ADDRESS(ROW($H763),COLUMN($H763),4,,"Warenkorb"))={},{},INDIRECT(ADDRESS(ROW(D763),COLUMN(D763),4,,"Warenkorb")))</f>
        <v>0</v>
      </c>
      <c r="D777" s="126" t="n">
        <f aca="true">IF(INDIRECT(ADDRESS(ROW($H763),COLUMN($H763),4,,"Warenkorb"))={},{},INDIRECT(ADDRESS(ROW(F763),COLUMN(F763),4,,"Warenkorb")))</f>
        <v>0</v>
      </c>
      <c r="E777" s="127" t="n">
        <f aca="true">IF(INDIRECT(ADDRESS(ROW($H763),COLUMN($H763),4,,"Warenkorb"))={},{},INDIRECT(ADDRESS(ROW(G763),COLUMN(G763),4,,"Warenkorb")))</f>
        <v>0</v>
      </c>
      <c r="F777" s="126" t="n">
        <f aca="true">IF(INDIRECT(ADDRESS(ROW($H763),COLUMN($H763),4,,"Warenkorb"))={},{},INDIRECT(ADDRESS(ROW(H763),COLUMN(H763),4,,"Warenkorb")))</f>
        <v>0</v>
      </c>
      <c r="G777" s="127" t="n">
        <f aca="true">IF(INDIRECT(ADDRESS(ROW($H763),COLUMN($H763),4,,"Warenkorb"))={},{},INDIRECT(ADDRESS(ROW(I763),COLUMN(I763),4,,"Warenkorb")))</f>
        <v>0</v>
      </c>
      <c r="H777" s="128" t="n">
        <f aca="true">IF(INDIRECT(ADDRESS(ROW($H763),COLUMN($H763),4,,"Warenkorb"))={},{},INDIRECT(ADDRESS(ROW(J763),COLUMN(J763),4,,"Warenkorb")))</f>
        <v>0</v>
      </c>
      <c r="I777" s="128" t="n">
        <f aca="true">IF(INDIRECT(ADDRESS(ROW($H763),COLUMN($H763),4,,"Warenkorb"))={},{},INDIRECT(ADDRESS(ROW(K763),COLUMN(K763),4,,"Warenkorb")))</f>
        <v>0</v>
      </c>
      <c r="J777" s="129" t="n">
        <f aca="true">IF(INDIRECT(ADDRESS(ROW($H763),COLUMN($H763),4,,"Warenkorb"))={},{},INDIRECT(ADDRESS(ROW(L763),COLUMN(L763),4,,"Warenkorb")))</f>
        <v>0</v>
      </c>
      <c r="K777" s="107" t="n">
        <f aca="false">IF(J777=0.07,G777,{})</f>
        <v>0</v>
      </c>
      <c r="L777" s="107" t="n">
        <f aca="false">IF(J777=0.19,G777,{})</f>
        <v>0</v>
      </c>
      <c r="M777" s="0"/>
      <c r="N777" s="0"/>
    </row>
    <row r="778" customFormat="false" ht="13.8" hidden="false" customHeight="false" outlineLevel="0" collapsed="false">
      <c r="B778" s="125" t="n">
        <f aca="true">IF(INDIRECT(ADDRESS(ROW($H764),COLUMN($H764),4,,"Warenkorb"))={},{},INDIRECT(ADDRESS(ROW(C764),COLUMN(C764),4,,"Warenkorb")))</f>
        <v>0</v>
      </c>
      <c r="C778" s="125" t="n">
        <f aca="true">IF(INDIRECT(ADDRESS(ROW($H764),COLUMN($H764),4,,"Warenkorb"))={},{},INDIRECT(ADDRESS(ROW(D764),COLUMN(D764),4,,"Warenkorb")))</f>
        <v>0</v>
      </c>
      <c r="D778" s="126" t="n">
        <f aca="true">IF(INDIRECT(ADDRESS(ROW($H764),COLUMN($H764),4,,"Warenkorb"))={},{},INDIRECT(ADDRESS(ROW(F764),COLUMN(F764),4,,"Warenkorb")))</f>
        <v>0</v>
      </c>
      <c r="E778" s="127" t="n">
        <f aca="true">IF(INDIRECT(ADDRESS(ROW($H764),COLUMN($H764),4,,"Warenkorb"))={},{},INDIRECT(ADDRESS(ROW(G764),COLUMN(G764),4,,"Warenkorb")))</f>
        <v>0</v>
      </c>
      <c r="F778" s="126" t="n">
        <f aca="true">IF(INDIRECT(ADDRESS(ROW($H764),COLUMN($H764),4,,"Warenkorb"))={},{},INDIRECT(ADDRESS(ROW(H764),COLUMN(H764),4,,"Warenkorb")))</f>
        <v>0</v>
      </c>
      <c r="G778" s="127" t="n">
        <f aca="true">IF(INDIRECT(ADDRESS(ROW($H764),COLUMN($H764),4,,"Warenkorb"))={},{},INDIRECT(ADDRESS(ROW(I764),COLUMN(I764),4,,"Warenkorb")))</f>
        <v>0</v>
      </c>
      <c r="H778" s="128" t="n">
        <f aca="true">IF(INDIRECT(ADDRESS(ROW($H764),COLUMN($H764),4,,"Warenkorb"))={},{},INDIRECT(ADDRESS(ROW(J764),COLUMN(J764),4,,"Warenkorb")))</f>
        <v>0</v>
      </c>
      <c r="I778" s="128" t="n">
        <f aca="true">IF(INDIRECT(ADDRESS(ROW($H764),COLUMN($H764),4,,"Warenkorb"))={},{},INDIRECT(ADDRESS(ROW(K764),COLUMN(K764),4,,"Warenkorb")))</f>
        <v>0</v>
      </c>
      <c r="J778" s="129" t="n">
        <f aca="true">IF(INDIRECT(ADDRESS(ROW($H764),COLUMN($H764),4,,"Warenkorb"))={},{},INDIRECT(ADDRESS(ROW(L764),COLUMN(L764),4,,"Warenkorb")))</f>
        <v>0</v>
      </c>
      <c r="K778" s="107" t="n">
        <f aca="false">IF(J778=0.07,G778,{})</f>
        <v>0</v>
      </c>
      <c r="L778" s="107" t="n">
        <f aca="false">IF(J778=0.19,G778,{})</f>
        <v>0</v>
      </c>
      <c r="M778" s="0"/>
      <c r="N778" s="0"/>
    </row>
    <row r="779" customFormat="false" ht="13.8" hidden="false" customHeight="false" outlineLevel="0" collapsed="false">
      <c r="B779" s="125" t="n">
        <f aca="true">IF(INDIRECT(ADDRESS(ROW($H765),COLUMN($H765),4,,"Warenkorb"))={},{},INDIRECT(ADDRESS(ROW(C765),COLUMN(C765),4,,"Warenkorb")))</f>
        <v>0</v>
      </c>
      <c r="C779" s="125" t="n">
        <f aca="true">IF(INDIRECT(ADDRESS(ROW($H765),COLUMN($H765),4,,"Warenkorb"))={},{},INDIRECT(ADDRESS(ROW(D765),COLUMN(D765),4,,"Warenkorb")))</f>
        <v>0</v>
      </c>
      <c r="D779" s="126" t="n">
        <f aca="true">IF(INDIRECT(ADDRESS(ROW($H765),COLUMN($H765),4,,"Warenkorb"))={},{},INDIRECT(ADDRESS(ROW(F765),COLUMN(F765),4,,"Warenkorb")))</f>
        <v>0</v>
      </c>
      <c r="E779" s="127" t="n">
        <f aca="true">IF(INDIRECT(ADDRESS(ROW($H765),COLUMN($H765),4,,"Warenkorb"))={},{},INDIRECT(ADDRESS(ROW(G765),COLUMN(G765),4,,"Warenkorb")))</f>
        <v>0</v>
      </c>
      <c r="F779" s="126" t="n">
        <f aca="true">IF(INDIRECT(ADDRESS(ROW($H765),COLUMN($H765),4,,"Warenkorb"))={},{},INDIRECT(ADDRESS(ROW(H765),COLUMN(H765),4,,"Warenkorb")))</f>
        <v>0</v>
      </c>
      <c r="G779" s="127" t="n">
        <f aca="true">IF(INDIRECT(ADDRESS(ROW($H765),COLUMN($H765),4,,"Warenkorb"))={},{},INDIRECT(ADDRESS(ROW(I765),COLUMN(I765),4,,"Warenkorb")))</f>
        <v>0</v>
      </c>
      <c r="H779" s="128" t="n">
        <f aca="true">IF(INDIRECT(ADDRESS(ROW($H765),COLUMN($H765),4,,"Warenkorb"))={},{},INDIRECT(ADDRESS(ROW(J765),COLUMN(J765),4,,"Warenkorb")))</f>
        <v>0</v>
      </c>
      <c r="I779" s="128" t="n">
        <f aca="true">IF(INDIRECT(ADDRESS(ROW($H765),COLUMN($H765),4,,"Warenkorb"))={},{},INDIRECT(ADDRESS(ROW(K765),COLUMN(K765),4,,"Warenkorb")))</f>
        <v>0</v>
      </c>
      <c r="J779" s="129" t="n">
        <f aca="true">IF(INDIRECT(ADDRESS(ROW($H765),COLUMN($H765),4,,"Warenkorb"))={},{},INDIRECT(ADDRESS(ROW(L765),COLUMN(L765),4,,"Warenkorb")))</f>
        <v>0</v>
      </c>
      <c r="K779" s="107" t="n">
        <f aca="false">IF(J779=0.07,G779,{})</f>
        <v>0</v>
      </c>
      <c r="L779" s="107" t="n">
        <f aca="false">IF(J779=0.19,G779,{})</f>
        <v>0</v>
      </c>
      <c r="M779" s="0"/>
      <c r="N779" s="0"/>
    </row>
    <row r="780" customFormat="false" ht="13.8" hidden="false" customHeight="false" outlineLevel="0" collapsed="false">
      <c r="B780" s="125" t="n">
        <f aca="true">IF(INDIRECT(ADDRESS(ROW($H766),COLUMN($H766),4,,"Warenkorb"))={},{},INDIRECT(ADDRESS(ROW(C766),COLUMN(C766),4,,"Warenkorb")))</f>
        <v>0</v>
      </c>
      <c r="C780" s="125" t="n">
        <f aca="true">IF(INDIRECT(ADDRESS(ROW($H766),COLUMN($H766),4,,"Warenkorb"))={},{},INDIRECT(ADDRESS(ROW(D766),COLUMN(D766),4,,"Warenkorb")))</f>
        <v>0</v>
      </c>
      <c r="D780" s="126" t="n">
        <f aca="true">IF(INDIRECT(ADDRESS(ROW($H766),COLUMN($H766),4,,"Warenkorb"))={},{},INDIRECT(ADDRESS(ROW(F766),COLUMN(F766),4,,"Warenkorb")))</f>
        <v>0</v>
      </c>
      <c r="E780" s="127" t="n">
        <f aca="true">IF(INDIRECT(ADDRESS(ROW($H766),COLUMN($H766),4,,"Warenkorb"))={},{},INDIRECT(ADDRESS(ROW(G766),COLUMN(G766),4,,"Warenkorb")))</f>
        <v>0</v>
      </c>
      <c r="F780" s="126" t="n">
        <f aca="true">IF(INDIRECT(ADDRESS(ROW($H766),COLUMN($H766),4,,"Warenkorb"))={},{},INDIRECT(ADDRESS(ROW(H766),COLUMN(H766),4,,"Warenkorb")))</f>
        <v>0</v>
      </c>
      <c r="G780" s="127" t="n">
        <f aca="true">IF(INDIRECT(ADDRESS(ROW($H766),COLUMN($H766),4,,"Warenkorb"))={},{},INDIRECT(ADDRESS(ROW(I766),COLUMN(I766),4,,"Warenkorb")))</f>
        <v>0</v>
      </c>
      <c r="H780" s="128" t="n">
        <f aca="true">IF(INDIRECT(ADDRESS(ROW($H766),COLUMN($H766),4,,"Warenkorb"))={},{},INDIRECT(ADDRESS(ROW(J766),COLUMN(J766),4,,"Warenkorb")))</f>
        <v>0</v>
      </c>
      <c r="I780" s="128" t="n">
        <f aca="true">IF(INDIRECT(ADDRESS(ROW($H766),COLUMN($H766),4,,"Warenkorb"))={},{},INDIRECT(ADDRESS(ROW(K766),COLUMN(K766),4,,"Warenkorb")))</f>
        <v>0</v>
      </c>
      <c r="J780" s="129" t="n">
        <f aca="true">IF(INDIRECT(ADDRESS(ROW($H766),COLUMN($H766),4,,"Warenkorb"))={},{},INDIRECT(ADDRESS(ROW(L766),COLUMN(L766),4,,"Warenkorb")))</f>
        <v>0</v>
      </c>
      <c r="K780" s="107" t="n">
        <f aca="false">IF(J780=0.07,G780,{})</f>
        <v>0</v>
      </c>
      <c r="L780" s="107" t="n">
        <f aca="false">IF(J780=0.19,G780,{})</f>
        <v>0</v>
      </c>
      <c r="M780" s="0"/>
      <c r="N780" s="0"/>
    </row>
    <row r="781" customFormat="false" ht="13.8" hidden="false" customHeight="false" outlineLevel="0" collapsed="false">
      <c r="B781" s="125" t="n">
        <f aca="true">IF(INDIRECT(ADDRESS(ROW($H767),COLUMN($H767),4,,"Warenkorb"))={},{},INDIRECT(ADDRESS(ROW(C767),COLUMN(C767),4,,"Warenkorb")))</f>
        <v>0</v>
      </c>
      <c r="C781" s="125" t="n">
        <f aca="true">IF(INDIRECT(ADDRESS(ROW($H767),COLUMN($H767),4,,"Warenkorb"))={},{},INDIRECT(ADDRESS(ROW(D767),COLUMN(D767),4,,"Warenkorb")))</f>
        <v>0</v>
      </c>
      <c r="D781" s="126" t="n">
        <f aca="true">IF(INDIRECT(ADDRESS(ROW($H767),COLUMN($H767),4,,"Warenkorb"))={},{},INDIRECT(ADDRESS(ROW(F767),COLUMN(F767),4,,"Warenkorb")))</f>
        <v>0</v>
      </c>
      <c r="E781" s="127" t="n">
        <f aca="true">IF(INDIRECT(ADDRESS(ROW($H767),COLUMN($H767),4,,"Warenkorb"))={},{},INDIRECT(ADDRESS(ROW(G767),COLUMN(G767),4,,"Warenkorb")))</f>
        <v>0</v>
      </c>
      <c r="F781" s="126" t="n">
        <f aca="true">IF(INDIRECT(ADDRESS(ROW($H767),COLUMN($H767),4,,"Warenkorb"))={},{},INDIRECT(ADDRESS(ROW(H767),COLUMN(H767),4,,"Warenkorb")))</f>
        <v>0</v>
      </c>
      <c r="G781" s="127" t="n">
        <f aca="true">IF(INDIRECT(ADDRESS(ROW($H767),COLUMN($H767),4,,"Warenkorb"))={},{},INDIRECT(ADDRESS(ROW(I767),COLUMN(I767),4,,"Warenkorb")))</f>
        <v>0</v>
      </c>
      <c r="H781" s="128" t="n">
        <f aca="true">IF(INDIRECT(ADDRESS(ROW($H767),COLUMN($H767),4,,"Warenkorb"))={},{},INDIRECT(ADDRESS(ROW(J767),COLUMN(J767),4,,"Warenkorb")))</f>
        <v>0</v>
      </c>
      <c r="I781" s="128" t="n">
        <f aca="true">IF(INDIRECT(ADDRESS(ROW($H767),COLUMN($H767),4,,"Warenkorb"))={},{},INDIRECT(ADDRESS(ROW(K767),COLUMN(K767),4,,"Warenkorb")))</f>
        <v>0</v>
      </c>
      <c r="J781" s="129" t="n">
        <f aca="true">IF(INDIRECT(ADDRESS(ROW($H767),COLUMN($H767),4,,"Warenkorb"))={},{},INDIRECT(ADDRESS(ROW(L767),COLUMN(L767),4,,"Warenkorb")))</f>
        <v>0</v>
      </c>
      <c r="K781" s="107" t="n">
        <f aca="false">IF(J781=0.07,G781,{})</f>
        <v>0</v>
      </c>
      <c r="L781" s="107" t="n">
        <f aca="false">IF(J781=0.19,G781,{})</f>
        <v>0</v>
      </c>
      <c r="M781" s="0"/>
      <c r="N781" s="0"/>
    </row>
    <row r="782" customFormat="false" ht="13.8" hidden="false" customHeight="false" outlineLevel="0" collapsed="false">
      <c r="B782" s="125" t="n">
        <f aca="true">IF(INDIRECT(ADDRESS(ROW($H768),COLUMN($H768),4,,"Warenkorb"))={},{},INDIRECT(ADDRESS(ROW(C768),COLUMN(C768),4,,"Warenkorb")))</f>
        <v>0</v>
      </c>
      <c r="C782" s="125" t="n">
        <f aca="true">IF(INDIRECT(ADDRESS(ROW($H768),COLUMN($H768),4,,"Warenkorb"))={},{},INDIRECT(ADDRESS(ROW(D768),COLUMN(D768),4,,"Warenkorb")))</f>
        <v>0</v>
      </c>
      <c r="D782" s="126" t="n">
        <f aca="true">IF(INDIRECT(ADDRESS(ROW($H768),COLUMN($H768),4,,"Warenkorb"))={},{},INDIRECT(ADDRESS(ROW(F768),COLUMN(F768),4,,"Warenkorb")))</f>
        <v>0</v>
      </c>
      <c r="E782" s="127" t="n">
        <f aca="true">IF(INDIRECT(ADDRESS(ROW($H768),COLUMN($H768),4,,"Warenkorb"))={},{},INDIRECT(ADDRESS(ROW(G768),COLUMN(G768),4,,"Warenkorb")))</f>
        <v>0</v>
      </c>
      <c r="F782" s="126" t="n">
        <f aca="true">IF(INDIRECT(ADDRESS(ROW($H768),COLUMN($H768),4,,"Warenkorb"))={},{},INDIRECT(ADDRESS(ROW(H768),COLUMN(H768),4,,"Warenkorb")))</f>
        <v>0</v>
      </c>
      <c r="G782" s="127" t="n">
        <f aca="true">IF(INDIRECT(ADDRESS(ROW($H768),COLUMN($H768),4,,"Warenkorb"))={},{},INDIRECT(ADDRESS(ROW(I768),COLUMN(I768),4,,"Warenkorb")))</f>
        <v>0</v>
      </c>
      <c r="H782" s="128" t="n">
        <f aca="true">IF(INDIRECT(ADDRESS(ROW($H768),COLUMN($H768),4,,"Warenkorb"))={},{},INDIRECT(ADDRESS(ROW(J768),COLUMN(J768),4,,"Warenkorb")))</f>
        <v>0</v>
      </c>
      <c r="I782" s="128" t="n">
        <f aca="true">IF(INDIRECT(ADDRESS(ROW($H768),COLUMN($H768),4,,"Warenkorb"))={},{},INDIRECT(ADDRESS(ROW(K768),COLUMN(K768),4,,"Warenkorb")))</f>
        <v>0</v>
      </c>
      <c r="J782" s="129" t="n">
        <f aca="true">IF(INDIRECT(ADDRESS(ROW($H768),COLUMN($H768),4,,"Warenkorb"))={},{},INDIRECT(ADDRESS(ROW(L768),COLUMN(L768),4,,"Warenkorb")))</f>
        <v>0</v>
      </c>
      <c r="K782" s="107" t="n">
        <f aca="false">IF(J782=0.07,G782,{})</f>
        <v>0</v>
      </c>
      <c r="L782" s="107" t="n">
        <f aca="false">IF(J782=0.19,G782,{})</f>
        <v>0</v>
      </c>
      <c r="M782" s="0"/>
      <c r="N782" s="0"/>
    </row>
    <row r="783" customFormat="false" ht="13.8" hidden="false" customHeight="false" outlineLevel="0" collapsed="false">
      <c r="B783" s="125" t="n">
        <f aca="true">IF(INDIRECT(ADDRESS(ROW($H769),COLUMN($H769),4,,"Warenkorb"))={},{},INDIRECT(ADDRESS(ROW(C769),COLUMN(C769),4,,"Warenkorb")))</f>
        <v>0</v>
      </c>
      <c r="C783" s="125" t="n">
        <f aca="true">IF(INDIRECT(ADDRESS(ROW($H769),COLUMN($H769),4,,"Warenkorb"))={},{},INDIRECT(ADDRESS(ROW(D769),COLUMN(D769),4,,"Warenkorb")))</f>
        <v>0</v>
      </c>
      <c r="D783" s="126" t="n">
        <f aca="true">IF(INDIRECT(ADDRESS(ROW($H769),COLUMN($H769),4,,"Warenkorb"))={},{},INDIRECT(ADDRESS(ROW(F769),COLUMN(F769),4,,"Warenkorb")))</f>
        <v>0</v>
      </c>
      <c r="E783" s="127" t="n">
        <f aca="true">IF(INDIRECT(ADDRESS(ROW($H769),COLUMN($H769),4,,"Warenkorb"))={},{},INDIRECT(ADDRESS(ROW(G769),COLUMN(G769),4,,"Warenkorb")))</f>
        <v>0</v>
      </c>
      <c r="F783" s="126" t="n">
        <f aca="true">IF(INDIRECT(ADDRESS(ROW($H769),COLUMN($H769),4,,"Warenkorb"))={},{},INDIRECT(ADDRESS(ROW(H769),COLUMN(H769),4,,"Warenkorb")))</f>
        <v>0</v>
      </c>
      <c r="G783" s="127" t="n">
        <f aca="true">IF(INDIRECT(ADDRESS(ROW($H769),COLUMN($H769),4,,"Warenkorb"))={},{},INDIRECT(ADDRESS(ROW(I769),COLUMN(I769),4,,"Warenkorb")))</f>
        <v>0</v>
      </c>
      <c r="H783" s="128" t="n">
        <f aca="true">IF(INDIRECT(ADDRESS(ROW($H769),COLUMN($H769),4,,"Warenkorb"))={},{},INDIRECT(ADDRESS(ROW(J769),COLUMN(J769),4,,"Warenkorb")))</f>
        <v>0</v>
      </c>
      <c r="I783" s="128" t="n">
        <f aca="true">IF(INDIRECT(ADDRESS(ROW($H769),COLUMN($H769),4,,"Warenkorb"))={},{},INDIRECT(ADDRESS(ROW(K769),COLUMN(K769),4,,"Warenkorb")))</f>
        <v>0</v>
      </c>
      <c r="J783" s="129" t="n">
        <f aca="true">IF(INDIRECT(ADDRESS(ROW($H769),COLUMN($H769),4,,"Warenkorb"))={},{},INDIRECT(ADDRESS(ROW(L769),COLUMN(L769),4,,"Warenkorb")))</f>
        <v>0</v>
      </c>
      <c r="K783" s="107" t="n">
        <f aca="false">IF(J783=0.07,G783,{})</f>
        <v>0</v>
      </c>
      <c r="L783" s="107" t="n">
        <f aca="false">IF(J783=0.19,G783,{})</f>
        <v>0</v>
      </c>
      <c r="M783" s="0"/>
      <c r="N783" s="0"/>
    </row>
    <row r="784" customFormat="false" ht="13.8" hidden="false" customHeight="false" outlineLevel="0" collapsed="false">
      <c r="B784" s="125" t="n">
        <f aca="true">IF(INDIRECT(ADDRESS(ROW($H770),COLUMN($H770),4,,"Warenkorb"))={},{},INDIRECT(ADDRESS(ROW(C770),COLUMN(C770),4,,"Warenkorb")))</f>
        <v>0</v>
      </c>
      <c r="C784" s="125" t="n">
        <f aca="true">IF(INDIRECT(ADDRESS(ROW($H770),COLUMN($H770),4,,"Warenkorb"))={},{},INDIRECT(ADDRESS(ROW(D770),COLUMN(D770),4,,"Warenkorb")))</f>
        <v>0</v>
      </c>
      <c r="D784" s="126" t="n">
        <f aca="true">IF(INDIRECT(ADDRESS(ROW($H770),COLUMN($H770),4,,"Warenkorb"))={},{},INDIRECT(ADDRESS(ROW(F770),COLUMN(F770),4,,"Warenkorb")))</f>
        <v>0</v>
      </c>
      <c r="E784" s="127" t="n">
        <f aca="true">IF(INDIRECT(ADDRESS(ROW($H770),COLUMN($H770),4,,"Warenkorb"))={},{},INDIRECT(ADDRESS(ROW(G770),COLUMN(G770),4,,"Warenkorb")))</f>
        <v>0</v>
      </c>
      <c r="F784" s="126" t="n">
        <f aca="true">IF(INDIRECT(ADDRESS(ROW($H770),COLUMN($H770),4,,"Warenkorb"))={},{},INDIRECT(ADDRESS(ROW(H770),COLUMN(H770),4,,"Warenkorb")))</f>
        <v>0</v>
      </c>
      <c r="G784" s="127" t="n">
        <f aca="true">IF(INDIRECT(ADDRESS(ROW($H770),COLUMN($H770),4,,"Warenkorb"))={},{},INDIRECT(ADDRESS(ROW(I770),COLUMN(I770),4,,"Warenkorb")))</f>
        <v>0</v>
      </c>
      <c r="H784" s="128" t="n">
        <f aca="true">IF(INDIRECT(ADDRESS(ROW($H770),COLUMN($H770),4,,"Warenkorb"))={},{},INDIRECT(ADDRESS(ROW(J770),COLUMN(J770),4,,"Warenkorb")))</f>
        <v>0</v>
      </c>
      <c r="I784" s="128" t="n">
        <f aca="true">IF(INDIRECT(ADDRESS(ROW($H770),COLUMN($H770),4,,"Warenkorb"))={},{},INDIRECT(ADDRESS(ROW(K770),COLUMN(K770),4,,"Warenkorb")))</f>
        <v>0</v>
      </c>
      <c r="J784" s="129" t="n">
        <f aca="true">IF(INDIRECT(ADDRESS(ROW($H770),COLUMN($H770),4,,"Warenkorb"))={},{},INDIRECT(ADDRESS(ROW(L770),COLUMN(L770),4,,"Warenkorb")))</f>
        <v>0</v>
      </c>
      <c r="K784" s="107" t="n">
        <f aca="false">IF(J784=0.07,G784,{})</f>
        <v>0</v>
      </c>
      <c r="L784" s="107" t="n">
        <f aca="false">IF(J784=0.19,G784,{})</f>
        <v>0</v>
      </c>
      <c r="M784" s="0"/>
      <c r="N784" s="0"/>
    </row>
    <row r="785" customFormat="false" ht="13.8" hidden="false" customHeight="false" outlineLevel="0" collapsed="false">
      <c r="B785" s="125" t="n">
        <f aca="true">IF(INDIRECT(ADDRESS(ROW($H771),COLUMN($H771),4,,"Warenkorb"))={},{},INDIRECT(ADDRESS(ROW(C771),COLUMN(C771),4,,"Warenkorb")))</f>
        <v>0</v>
      </c>
      <c r="C785" s="125" t="n">
        <f aca="true">IF(INDIRECT(ADDRESS(ROW($H771),COLUMN($H771),4,,"Warenkorb"))={},{},INDIRECT(ADDRESS(ROW(D771),COLUMN(D771),4,,"Warenkorb")))</f>
        <v>0</v>
      </c>
      <c r="D785" s="126" t="n">
        <f aca="true">IF(INDIRECT(ADDRESS(ROW($H771),COLUMN($H771),4,,"Warenkorb"))={},{},INDIRECT(ADDRESS(ROW(F771),COLUMN(F771),4,,"Warenkorb")))</f>
        <v>0</v>
      </c>
      <c r="E785" s="127" t="n">
        <f aca="true">IF(INDIRECT(ADDRESS(ROW($H771),COLUMN($H771),4,,"Warenkorb"))={},{},INDIRECT(ADDRESS(ROW(G771),COLUMN(G771),4,,"Warenkorb")))</f>
        <v>0</v>
      </c>
      <c r="F785" s="126" t="n">
        <f aca="true">IF(INDIRECT(ADDRESS(ROW($H771),COLUMN($H771),4,,"Warenkorb"))={},{},INDIRECT(ADDRESS(ROW(H771),COLUMN(H771),4,,"Warenkorb")))</f>
        <v>0</v>
      </c>
      <c r="G785" s="127" t="n">
        <f aca="true">IF(INDIRECT(ADDRESS(ROW($H771),COLUMN($H771),4,,"Warenkorb"))={},{},INDIRECT(ADDRESS(ROW(I771),COLUMN(I771),4,,"Warenkorb")))</f>
        <v>0</v>
      </c>
      <c r="H785" s="128" t="n">
        <f aca="true">IF(INDIRECT(ADDRESS(ROW($H771),COLUMN($H771),4,,"Warenkorb"))={},{},INDIRECT(ADDRESS(ROW(J771),COLUMN(J771),4,,"Warenkorb")))</f>
        <v>0</v>
      </c>
      <c r="I785" s="128" t="n">
        <f aca="true">IF(INDIRECT(ADDRESS(ROW($H771),COLUMN($H771),4,,"Warenkorb"))={},{},INDIRECT(ADDRESS(ROW(K771),COLUMN(K771),4,,"Warenkorb")))</f>
        <v>0</v>
      </c>
      <c r="J785" s="129" t="n">
        <f aca="true">IF(INDIRECT(ADDRESS(ROW($H771),COLUMN($H771),4,,"Warenkorb"))={},{},INDIRECT(ADDRESS(ROW(L771),COLUMN(L771),4,,"Warenkorb")))</f>
        <v>0</v>
      </c>
      <c r="K785" s="107" t="n">
        <f aca="false">IF(J785=0.07,G785,{})</f>
        <v>0</v>
      </c>
      <c r="L785" s="107" t="n">
        <f aca="false">IF(J785=0.19,G785,{})</f>
        <v>0</v>
      </c>
      <c r="M785" s="0"/>
      <c r="N785" s="0"/>
    </row>
    <row r="786" customFormat="false" ht="13.8" hidden="false" customHeight="false" outlineLevel="0" collapsed="false">
      <c r="B786" s="125" t="n">
        <f aca="true">IF(INDIRECT(ADDRESS(ROW($H772),COLUMN($H772),4,,"Warenkorb"))={},{},INDIRECT(ADDRESS(ROW(C772),COLUMN(C772),4,,"Warenkorb")))</f>
        <v>0</v>
      </c>
      <c r="C786" s="125" t="n">
        <f aca="true">IF(INDIRECT(ADDRESS(ROW($H772),COLUMN($H772),4,,"Warenkorb"))={},{},INDIRECT(ADDRESS(ROW(D772),COLUMN(D772),4,,"Warenkorb")))</f>
        <v>0</v>
      </c>
      <c r="D786" s="126" t="n">
        <f aca="true">IF(INDIRECT(ADDRESS(ROW($H772),COLUMN($H772),4,,"Warenkorb"))={},{},INDIRECT(ADDRESS(ROW(F772),COLUMN(F772),4,,"Warenkorb")))</f>
        <v>0</v>
      </c>
      <c r="E786" s="127" t="n">
        <f aca="true">IF(INDIRECT(ADDRESS(ROW($H772),COLUMN($H772),4,,"Warenkorb"))={},{},INDIRECT(ADDRESS(ROW(G772),COLUMN(G772),4,,"Warenkorb")))</f>
        <v>0</v>
      </c>
      <c r="F786" s="126" t="n">
        <f aca="true">IF(INDIRECT(ADDRESS(ROW($H772),COLUMN($H772),4,,"Warenkorb"))={},{},INDIRECT(ADDRESS(ROW(H772),COLUMN(H772),4,,"Warenkorb")))</f>
        <v>0</v>
      </c>
      <c r="G786" s="127" t="n">
        <f aca="true">IF(INDIRECT(ADDRESS(ROW($H772),COLUMN($H772),4,,"Warenkorb"))={},{},INDIRECT(ADDRESS(ROW(I772),COLUMN(I772),4,,"Warenkorb")))</f>
        <v>0</v>
      </c>
      <c r="H786" s="128" t="n">
        <f aca="true">IF(INDIRECT(ADDRESS(ROW($H772),COLUMN($H772),4,,"Warenkorb"))={},{},INDIRECT(ADDRESS(ROW(J772),COLUMN(J772),4,,"Warenkorb")))</f>
        <v>0</v>
      </c>
      <c r="I786" s="128" t="n">
        <f aca="true">IF(INDIRECT(ADDRESS(ROW($H772),COLUMN($H772),4,,"Warenkorb"))={},{},INDIRECT(ADDRESS(ROW(K772),COLUMN(K772),4,,"Warenkorb")))</f>
        <v>0</v>
      </c>
      <c r="J786" s="129" t="n">
        <f aca="true">IF(INDIRECT(ADDRESS(ROW($H772),COLUMN($H772),4,,"Warenkorb"))={},{},INDIRECT(ADDRESS(ROW(L772),COLUMN(L772),4,,"Warenkorb")))</f>
        <v>0</v>
      </c>
      <c r="K786" s="107" t="n">
        <f aca="false">IF(J786=0.07,G786,{})</f>
        <v>0</v>
      </c>
      <c r="L786" s="107" t="n">
        <f aca="false">IF(J786=0.19,G786,{})</f>
        <v>0</v>
      </c>
      <c r="M786" s="0"/>
      <c r="N786" s="0"/>
    </row>
    <row r="787" customFormat="false" ht="13.8" hidden="false" customHeight="false" outlineLevel="0" collapsed="false">
      <c r="B787" s="125" t="n">
        <f aca="true">IF(INDIRECT(ADDRESS(ROW($H773),COLUMN($H773),4,,"Warenkorb"))={},{},INDIRECT(ADDRESS(ROW(C773),COLUMN(C773),4,,"Warenkorb")))</f>
        <v>0</v>
      </c>
      <c r="C787" s="125" t="n">
        <f aca="true">IF(INDIRECT(ADDRESS(ROW($H773),COLUMN($H773),4,,"Warenkorb"))={},{},INDIRECT(ADDRESS(ROW(D773),COLUMN(D773),4,,"Warenkorb")))</f>
        <v>0</v>
      </c>
      <c r="D787" s="126" t="n">
        <f aca="true">IF(INDIRECT(ADDRESS(ROW($H773),COLUMN($H773),4,,"Warenkorb"))={},{},INDIRECT(ADDRESS(ROW(F773),COLUMN(F773),4,,"Warenkorb")))</f>
        <v>0</v>
      </c>
      <c r="E787" s="127" t="n">
        <f aca="true">IF(INDIRECT(ADDRESS(ROW($H773),COLUMN($H773),4,,"Warenkorb"))={},{},INDIRECT(ADDRESS(ROW(G773),COLUMN(G773),4,,"Warenkorb")))</f>
        <v>0</v>
      </c>
      <c r="F787" s="126" t="n">
        <f aca="true">IF(INDIRECT(ADDRESS(ROW($H773),COLUMN($H773),4,,"Warenkorb"))={},{},INDIRECT(ADDRESS(ROW(H773),COLUMN(H773),4,,"Warenkorb")))</f>
        <v>0</v>
      </c>
      <c r="G787" s="127" t="n">
        <f aca="true">IF(INDIRECT(ADDRESS(ROW($H773),COLUMN($H773),4,,"Warenkorb"))={},{},INDIRECT(ADDRESS(ROW(I773),COLUMN(I773),4,,"Warenkorb")))</f>
        <v>0</v>
      </c>
      <c r="H787" s="128" t="n">
        <f aca="true">IF(INDIRECT(ADDRESS(ROW($H773),COLUMN($H773),4,,"Warenkorb"))={},{},INDIRECT(ADDRESS(ROW(J773),COLUMN(J773),4,,"Warenkorb")))</f>
        <v>0</v>
      </c>
      <c r="I787" s="128" t="n">
        <f aca="true">IF(INDIRECT(ADDRESS(ROW($H773),COLUMN($H773),4,,"Warenkorb"))={},{},INDIRECT(ADDRESS(ROW(K773),COLUMN(K773),4,,"Warenkorb")))</f>
        <v>0</v>
      </c>
      <c r="J787" s="129" t="n">
        <f aca="true">IF(INDIRECT(ADDRESS(ROW($H773),COLUMN($H773),4,,"Warenkorb"))={},{},INDIRECT(ADDRESS(ROW(L773),COLUMN(L773),4,,"Warenkorb")))</f>
        <v>0</v>
      </c>
      <c r="K787" s="107" t="n">
        <f aca="false">IF(J787=0.07,G787,{})</f>
        <v>0</v>
      </c>
      <c r="L787" s="107" t="n">
        <f aca="false">IF(J787=0.19,G787,{})</f>
        <v>0</v>
      </c>
      <c r="M787" s="0"/>
      <c r="N787" s="0"/>
    </row>
    <row r="788" customFormat="false" ht="13.8" hidden="false" customHeight="false" outlineLevel="0" collapsed="false">
      <c r="B788" s="125" t="n">
        <f aca="true">IF(INDIRECT(ADDRESS(ROW($H774),COLUMN($H774),4,,"Warenkorb"))={},{},INDIRECT(ADDRESS(ROW(C774),COLUMN(C774),4,,"Warenkorb")))</f>
        <v>0</v>
      </c>
      <c r="C788" s="125" t="n">
        <f aca="true">IF(INDIRECT(ADDRESS(ROW($H774),COLUMN($H774),4,,"Warenkorb"))={},{},INDIRECT(ADDRESS(ROW(D774),COLUMN(D774),4,,"Warenkorb")))</f>
        <v>0</v>
      </c>
      <c r="D788" s="126" t="n">
        <f aca="true">IF(INDIRECT(ADDRESS(ROW($H774),COLUMN($H774),4,,"Warenkorb"))={},{},INDIRECT(ADDRESS(ROW(F774),COLUMN(F774),4,,"Warenkorb")))</f>
        <v>0</v>
      </c>
      <c r="E788" s="127" t="n">
        <f aca="true">IF(INDIRECT(ADDRESS(ROW($H774),COLUMN($H774),4,,"Warenkorb"))={},{},INDIRECT(ADDRESS(ROW(G774),COLUMN(G774),4,,"Warenkorb")))</f>
        <v>0</v>
      </c>
      <c r="F788" s="126" t="n">
        <f aca="true">IF(INDIRECT(ADDRESS(ROW($H774),COLUMN($H774),4,,"Warenkorb"))={},{},INDIRECT(ADDRESS(ROW(H774),COLUMN(H774),4,,"Warenkorb")))</f>
        <v>0</v>
      </c>
      <c r="G788" s="127" t="n">
        <f aca="true">IF(INDIRECT(ADDRESS(ROW($H774),COLUMN($H774),4,,"Warenkorb"))={},{},INDIRECT(ADDRESS(ROW(I774),COLUMN(I774),4,,"Warenkorb")))</f>
        <v>0</v>
      </c>
      <c r="H788" s="128" t="n">
        <f aca="true">IF(INDIRECT(ADDRESS(ROW($H774),COLUMN($H774),4,,"Warenkorb"))={},{},INDIRECT(ADDRESS(ROW(J774),COLUMN(J774),4,,"Warenkorb")))</f>
        <v>0</v>
      </c>
      <c r="I788" s="128" t="n">
        <f aca="true">IF(INDIRECT(ADDRESS(ROW($H774),COLUMN($H774),4,,"Warenkorb"))={},{},INDIRECT(ADDRESS(ROW(K774),COLUMN(K774),4,,"Warenkorb")))</f>
        <v>0</v>
      </c>
      <c r="J788" s="129" t="n">
        <f aca="true">IF(INDIRECT(ADDRESS(ROW($H774),COLUMN($H774),4,,"Warenkorb"))={},{},INDIRECT(ADDRESS(ROW(L774),COLUMN(L774),4,,"Warenkorb")))</f>
        <v>0</v>
      </c>
      <c r="K788" s="107" t="n">
        <f aca="false">IF(J788=0.07,G788,{})</f>
        <v>0</v>
      </c>
      <c r="L788" s="107" t="n">
        <f aca="false">IF(J788=0.19,G788,{})</f>
        <v>0</v>
      </c>
      <c r="M788" s="0"/>
      <c r="N788" s="0"/>
    </row>
    <row r="789" customFormat="false" ht="13.8" hidden="false" customHeight="false" outlineLevel="0" collapsed="false">
      <c r="B789" s="125" t="n">
        <f aca="true">IF(INDIRECT(ADDRESS(ROW($H775),COLUMN($H775),4,,"Warenkorb"))={},{},INDIRECT(ADDRESS(ROW(C775),COLUMN(C775),4,,"Warenkorb")))</f>
        <v>0</v>
      </c>
      <c r="C789" s="125" t="n">
        <f aca="true">IF(INDIRECT(ADDRESS(ROW($H775),COLUMN($H775),4,,"Warenkorb"))={},{},INDIRECT(ADDRESS(ROW(D775),COLUMN(D775),4,,"Warenkorb")))</f>
        <v>0</v>
      </c>
      <c r="D789" s="126" t="n">
        <f aca="true">IF(INDIRECT(ADDRESS(ROW($H775),COLUMN($H775),4,,"Warenkorb"))={},{},INDIRECT(ADDRESS(ROW(F775),COLUMN(F775),4,,"Warenkorb")))</f>
        <v>0</v>
      </c>
      <c r="E789" s="127" t="n">
        <f aca="true">IF(INDIRECT(ADDRESS(ROW($H775),COLUMN($H775),4,,"Warenkorb"))={},{},INDIRECT(ADDRESS(ROW(G775),COLUMN(G775),4,,"Warenkorb")))</f>
        <v>0</v>
      </c>
      <c r="F789" s="126" t="n">
        <f aca="true">IF(INDIRECT(ADDRESS(ROW($H775),COLUMN($H775),4,,"Warenkorb"))={},{},INDIRECT(ADDRESS(ROW(H775),COLUMN(H775),4,,"Warenkorb")))</f>
        <v>0</v>
      </c>
      <c r="G789" s="127" t="n">
        <f aca="true">IF(INDIRECT(ADDRESS(ROW($H775),COLUMN($H775),4,,"Warenkorb"))={},{},INDIRECT(ADDRESS(ROW(I775),COLUMN(I775),4,,"Warenkorb")))</f>
        <v>0</v>
      </c>
      <c r="H789" s="128" t="n">
        <f aca="true">IF(INDIRECT(ADDRESS(ROW($H775),COLUMN($H775),4,,"Warenkorb"))={},{},INDIRECT(ADDRESS(ROW(J775),COLUMN(J775),4,,"Warenkorb")))</f>
        <v>0</v>
      </c>
      <c r="I789" s="128" t="n">
        <f aca="true">IF(INDIRECT(ADDRESS(ROW($H775),COLUMN($H775),4,,"Warenkorb"))={},{},INDIRECT(ADDRESS(ROW(K775),COLUMN(K775),4,,"Warenkorb")))</f>
        <v>0</v>
      </c>
      <c r="J789" s="129" t="n">
        <f aca="true">IF(INDIRECT(ADDRESS(ROW($H775),COLUMN($H775),4,,"Warenkorb"))={},{},INDIRECT(ADDRESS(ROW(L775),COLUMN(L775),4,,"Warenkorb")))</f>
        <v>0</v>
      </c>
      <c r="K789" s="107" t="n">
        <f aca="false">IF(J789=0.07,G789,{})</f>
        <v>0</v>
      </c>
      <c r="L789" s="107" t="n">
        <f aca="false">IF(J789=0.19,G789,{})</f>
        <v>0</v>
      </c>
      <c r="M789" s="0"/>
      <c r="N789" s="0"/>
    </row>
    <row r="790" customFormat="false" ht="13.8" hidden="false" customHeight="false" outlineLevel="0" collapsed="false">
      <c r="B790" s="125" t="n">
        <f aca="true">IF(INDIRECT(ADDRESS(ROW($H776),COLUMN($H776),4,,"Warenkorb"))={},{},INDIRECT(ADDRESS(ROW(C776),COLUMN(C776),4,,"Warenkorb")))</f>
        <v>0</v>
      </c>
      <c r="C790" s="125" t="n">
        <f aca="true">IF(INDIRECT(ADDRESS(ROW($H776),COLUMN($H776),4,,"Warenkorb"))={},{},INDIRECT(ADDRESS(ROW(D776),COLUMN(D776),4,,"Warenkorb")))</f>
        <v>0</v>
      </c>
      <c r="D790" s="126" t="n">
        <f aca="true">IF(INDIRECT(ADDRESS(ROW($H776),COLUMN($H776),4,,"Warenkorb"))={},{},INDIRECT(ADDRESS(ROW(F776),COLUMN(F776),4,,"Warenkorb")))</f>
        <v>0</v>
      </c>
      <c r="E790" s="127" t="n">
        <f aca="true">IF(INDIRECT(ADDRESS(ROW($H776),COLUMN($H776),4,,"Warenkorb"))={},{},INDIRECT(ADDRESS(ROW(G776),COLUMN(G776),4,,"Warenkorb")))</f>
        <v>0</v>
      </c>
      <c r="F790" s="126" t="n">
        <f aca="true">IF(INDIRECT(ADDRESS(ROW($H776),COLUMN($H776),4,,"Warenkorb"))={},{},INDIRECT(ADDRESS(ROW(H776),COLUMN(H776),4,,"Warenkorb")))</f>
        <v>0</v>
      </c>
      <c r="G790" s="127" t="n">
        <f aca="true">IF(INDIRECT(ADDRESS(ROW($H776),COLUMN($H776),4,,"Warenkorb"))={},{},INDIRECT(ADDRESS(ROW(I776),COLUMN(I776),4,,"Warenkorb")))</f>
        <v>0</v>
      </c>
      <c r="H790" s="128" t="n">
        <f aca="true">IF(INDIRECT(ADDRESS(ROW($H776),COLUMN($H776),4,,"Warenkorb"))={},{},INDIRECT(ADDRESS(ROW(J776),COLUMN(J776),4,,"Warenkorb")))</f>
        <v>0</v>
      </c>
      <c r="I790" s="128" t="n">
        <f aca="true">IF(INDIRECT(ADDRESS(ROW($H776),COLUMN($H776),4,,"Warenkorb"))={},{},INDIRECT(ADDRESS(ROW(K776),COLUMN(K776),4,,"Warenkorb")))</f>
        <v>0</v>
      </c>
      <c r="J790" s="129" t="n">
        <f aca="true">IF(INDIRECT(ADDRESS(ROW($H776),COLUMN($H776),4,,"Warenkorb"))={},{},INDIRECT(ADDRESS(ROW(L776),COLUMN(L776),4,,"Warenkorb")))</f>
        <v>0</v>
      </c>
      <c r="K790" s="107" t="n">
        <f aca="false">IF(J790=0.07,G790,{})</f>
        <v>0</v>
      </c>
      <c r="L790" s="107" t="n">
        <f aca="false">IF(J790=0.19,G790,{})</f>
        <v>0</v>
      </c>
      <c r="M790" s="0"/>
      <c r="N790" s="0"/>
    </row>
    <row r="791" customFormat="false" ht="13.8" hidden="false" customHeight="false" outlineLevel="0" collapsed="false">
      <c r="B791" s="125" t="n">
        <f aca="true">IF(INDIRECT(ADDRESS(ROW($H777),COLUMN($H777),4,,"Warenkorb"))={},{},INDIRECT(ADDRESS(ROW(C777),COLUMN(C777),4,,"Warenkorb")))</f>
        <v>0</v>
      </c>
      <c r="C791" s="125" t="n">
        <f aca="true">IF(INDIRECT(ADDRESS(ROW($H777),COLUMN($H777),4,,"Warenkorb"))={},{},INDIRECT(ADDRESS(ROW(D777),COLUMN(D777),4,,"Warenkorb")))</f>
        <v>0</v>
      </c>
      <c r="D791" s="126" t="n">
        <f aca="true">IF(INDIRECT(ADDRESS(ROW($H777),COLUMN($H777),4,,"Warenkorb"))={},{},INDIRECT(ADDRESS(ROW(F777),COLUMN(F777),4,,"Warenkorb")))</f>
        <v>0</v>
      </c>
      <c r="E791" s="127" t="n">
        <f aca="true">IF(INDIRECT(ADDRESS(ROW($H777),COLUMN($H777),4,,"Warenkorb"))={},{},INDIRECT(ADDRESS(ROW(G777),COLUMN(G777),4,,"Warenkorb")))</f>
        <v>0</v>
      </c>
      <c r="F791" s="126" t="n">
        <f aca="true">IF(INDIRECT(ADDRESS(ROW($H777),COLUMN($H777),4,,"Warenkorb"))={},{},INDIRECT(ADDRESS(ROW(H777),COLUMN(H777),4,,"Warenkorb")))</f>
        <v>0</v>
      </c>
      <c r="G791" s="127" t="n">
        <f aca="true">IF(INDIRECT(ADDRESS(ROW($H777),COLUMN($H777),4,,"Warenkorb"))={},{},INDIRECT(ADDRESS(ROW(I777),COLUMN(I777),4,,"Warenkorb")))</f>
        <v>0</v>
      </c>
      <c r="H791" s="128" t="n">
        <f aca="true">IF(INDIRECT(ADDRESS(ROW($H777),COLUMN($H777),4,,"Warenkorb"))={},{},INDIRECT(ADDRESS(ROW(J777),COLUMN(J777),4,,"Warenkorb")))</f>
        <v>0</v>
      </c>
      <c r="I791" s="128" t="n">
        <f aca="true">IF(INDIRECT(ADDRESS(ROW($H777),COLUMN($H777),4,,"Warenkorb"))={},{},INDIRECT(ADDRESS(ROW(K777),COLUMN(K777),4,,"Warenkorb")))</f>
        <v>0</v>
      </c>
      <c r="J791" s="129" t="n">
        <f aca="true">IF(INDIRECT(ADDRESS(ROW($H777),COLUMN($H777),4,,"Warenkorb"))={},{},INDIRECT(ADDRESS(ROW(L777),COLUMN(L777),4,,"Warenkorb")))</f>
        <v>0</v>
      </c>
      <c r="K791" s="107" t="n">
        <f aca="false">IF(J791=0.07,G791,{})</f>
        <v>0</v>
      </c>
      <c r="L791" s="107" t="n">
        <f aca="false">IF(J791=0.19,G791,{})</f>
        <v>0</v>
      </c>
      <c r="M791" s="0"/>
      <c r="N791" s="0"/>
    </row>
    <row r="792" customFormat="false" ht="13.8" hidden="false" customHeight="false" outlineLevel="0" collapsed="false">
      <c r="B792" s="125" t="n">
        <f aca="true">IF(INDIRECT(ADDRESS(ROW($H778),COLUMN($H778),4,,"Warenkorb"))={},{},INDIRECT(ADDRESS(ROW(C778),COLUMN(C778),4,,"Warenkorb")))</f>
        <v>0</v>
      </c>
      <c r="C792" s="125" t="n">
        <f aca="true">IF(INDIRECT(ADDRESS(ROW($H778),COLUMN($H778),4,,"Warenkorb"))={},{},INDIRECT(ADDRESS(ROW(D778),COLUMN(D778),4,,"Warenkorb")))</f>
        <v>0</v>
      </c>
      <c r="D792" s="126" t="n">
        <f aca="true">IF(INDIRECT(ADDRESS(ROW($H778),COLUMN($H778),4,,"Warenkorb"))={},{},INDIRECT(ADDRESS(ROW(F778),COLUMN(F778),4,,"Warenkorb")))</f>
        <v>0</v>
      </c>
      <c r="E792" s="127" t="n">
        <f aca="true">IF(INDIRECT(ADDRESS(ROW($H778),COLUMN($H778),4,,"Warenkorb"))={},{},INDIRECT(ADDRESS(ROW(G778),COLUMN(G778),4,,"Warenkorb")))</f>
        <v>0</v>
      </c>
      <c r="F792" s="126" t="n">
        <f aca="true">IF(INDIRECT(ADDRESS(ROW($H778),COLUMN($H778),4,,"Warenkorb"))={},{},INDIRECT(ADDRESS(ROW(H778),COLUMN(H778),4,,"Warenkorb")))</f>
        <v>0</v>
      </c>
      <c r="G792" s="127" t="n">
        <f aca="true">IF(INDIRECT(ADDRESS(ROW($H778),COLUMN($H778),4,,"Warenkorb"))={},{},INDIRECT(ADDRESS(ROW(I778),COLUMN(I778),4,,"Warenkorb")))</f>
        <v>0</v>
      </c>
      <c r="H792" s="128" t="n">
        <f aca="true">IF(INDIRECT(ADDRESS(ROW($H778),COLUMN($H778),4,,"Warenkorb"))={},{},INDIRECT(ADDRESS(ROW(J778),COLUMN(J778),4,,"Warenkorb")))</f>
        <v>0</v>
      </c>
      <c r="I792" s="128" t="n">
        <f aca="true">IF(INDIRECT(ADDRESS(ROW($H778),COLUMN($H778),4,,"Warenkorb"))={},{},INDIRECT(ADDRESS(ROW(K778),COLUMN(K778),4,,"Warenkorb")))</f>
        <v>0</v>
      </c>
      <c r="J792" s="129" t="n">
        <f aca="true">IF(INDIRECT(ADDRESS(ROW($H778),COLUMN($H778),4,,"Warenkorb"))={},{},INDIRECT(ADDRESS(ROW(L778),COLUMN(L778),4,,"Warenkorb")))</f>
        <v>0</v>
      </c>
      <c r="K792" s="107" t="n">
        <f aca="false">IF(J792=0.07,G792,{})</f>
        <v>0</v>
      </c>
      <c r="L792" s="107" t="n">
        <f aca="false">IF(J792=0.19,G792,{})</f>
        <v>0</v>
      </c>
      <c r="M792" s="0"/>
      <c r="N792" s="0"/>
    </row>
    <row r="793" customFormat="false" ht="13.8" hidden="false" customHeight="false" outlineLevel="0" collapsed="false">
      <c r="B793" s="125" t="n">
        <f aca="true">IF(INDIRECT(ADDRESS(ROW($H779),COLUMN($H779),4,,"Warenkorb"))={},{},INDIRECT(ADDRESS(ROW(C779),COLUMN(C779),4,,"Warenkorb")))</f>
        <v>0</v>
      </c>
      <c r="C793" s="125" t="n">
        <f aca="true">IF(INDIRECT(ADDRESS(ROW($H779),COLUMN($H779),4,,"Warenkorb"))={},{},INDIRECT(ADDRESS(ROW(D779),COLUMN(D779),4,,"Warenkorb")))</f>
        <v>0</v>
      </c>
      <c r="D793" s="126" t="n">
        <f aca="true">IF(INDIRECT(ADDRESS(ROW($H779),COLUMN($H779),4,,"Warenkorb"))={},{},INDIRECT(ADDRESS(ROW(F779),COLUMN(F779),4,,"Warenkorb")))</f>
        <v>0</v>
      </c>
      <c r="E793" s="127" t="n">
        <f aca="true">IF(INDIRECT(ADDRESS(ROW($H779),COLUMN($H779),4,,"Warenkorb"))={},{},INDIRECT(ADDRESS(ROW(G779),COLUMN(G779),4,,"Warenkorb")))</f>
        <v>0</v>
      </c>
      <c r="F793" s="126" t="n">
        <f aca="true">IF(INDIRECT(ADDRESS(ROW($H779),COLUMN($H779),4,,"Warenkorb"))={},{},INDIRECT(ADDRESS(ROW(H779),COLUMN(H779),4,,"Warenkorb")))</f>
        <v>0</v>
      </c>
      <c r="G793" s="127" t="n">
        <f aca="true">IF(INDIRECT(ADDRESS(ROW($H779),COLUMN($H779),4,,"Warenkorb"))={},{},INDIRECT(ADDRESS(ROW(I779),COLUMN(I779),4,,"Warenkorb")))</f>
        <v>0</v>
      </c>
      <c r="H793" s="128" t="n">
        <f aca="true">IF(INDIRECT(ADDRESS(ROW($H779),COLUMN($H779),4,,"Warenkorb"))={},{},INDIRECT(ADDRESS(ROW(J779),COLUMN(J779),4,,"Warenkorb")))</f>
        <v>0</v>
      </c>
      <c r="I793" s="128" t="n">
        <f aca="true">IF(INDIRECT(ADDRESS(ROW($H779),COLUMN($H779),4,,"Warenkorb"))={},{},INDIRECT(ADDRESS(ROW(K779),COLUMN(K779),4,,"Warenkorb")))</f>
        <v>0</v>
      </c>
      <c r="J793" s="129" t="n">
        <f aca="true">IF(INDIRECT(ADDRESS(ROW($H779),COLUMN($H779),4,,"Warenkorb"))={},{},INDIRECT(ADDRESS(ROW(L779),COLUMN(L779),4,,"Warenkorb")))</f>
        <v>0</v>
      </c>
      <c r="K793" s="107" t="n">
        <f aca="false">IF(J793=0.07,G793,{})</f>
        <v>0</v>
      </c>
      <c r="L793" s="107" t="n">
        <f aca="false">IF(J793=0.19,G793,{})</f>
        <v>0</v>
      </c>
      <c r="M793" s="0"/>
      <c r="N793" s="0"/>
    </row>
    <row r="794" customFormat="false" ht="13.8" hidden="false" customHeight="false" outlineLevel="0" collapsed="false">
      <c r="B794" s="125" t="n">
        <f aca="true">IF(INDIRECT(ADDRESS(ROW($H780),COLUMN($H780),4,,"Warenkorb"))={},{},INDIRECT(ADDRESS(ROW(C780),COLUMN(C780),4,,"Warenkorb")))</f>
        <v>0</v>
      </c>
      <c r="C794" s="125" t="n">
        <f aca="true">IF(INDIRECT(ADDRESS(ROW($H780),COLUMN($H780),4,,"Warenkorb"))={},{},INDIRECT(ADDRESS(ROW(D780),COLUMN(D780),4,,"Warenkorb")))</f>
        <v>0</v>
      </c>
      <c r="D794" s="126" t="n">
        <f aca="true">IF(INDIRECT(ADDRESS(ROW($H780),COLUMN($H780),4,,"Warenkorb"))={},{},INDIRECT(ADDRESS(ROW(F780),COLUMN(F780),4,,"Warenkorb")))</f>
        <v>0</v>
      </c>
      <c r="E794" s="127" t="n">
        <f aca="true">IF(INDIRECT(ADDRESS(ROW($H780),COLUMN($H780),4,,"Warenkorb"))={},{},INDIRECT(ADDRESS(ROW(G780),COLUMN(G780),4,,"Warenkorb")))</f>
        <v>0</v>
      </c>
      <c r="F794" s="126" t="n">
        <f aca="true">IF(INDIRECT(ADDRESS(ROW($H780),COLUMN($H780),4,,"Warenkorb"))={},{},INDIRECT(ADDRESS(ROW(H780),COLUMN(H780),4,,"Warenkorb")))</f>
        <v>0</v>
      </c>
      <c r="G794" s="127" t="n">
        <f aca="true">IF(INDIRECT(ADDRESS(ROW($H780),COLUMN($H780),4,,"Warenkorb"))={},{},INDIRECT(ADDRESS(ROW(I780),COLUMN(I780),4,,"Warenkorb")))</f>
        <v>0</v>
      </c>
      <c r="H794" s="128" t="n">
        <f aca="true">IF(INDIRECT(ADDRESS(ROW($H780),COLUMN($H780),4,,"Warenkorb"))={},{},INDIRECT(ADDRESS(ROW(J780),COLUMN(J780),4,,"Warenkorb")))</f>
        <v>0</v>
      </c>
      <c r="I794" s="128" t="n">
        <f aca="true">IF(INDIRECT(ADDRESS(ROW($H780),COLUMN($H780),4,,"Warenkorb"))={},{},INDIRECT(ADDRESS(ROW(K780),COLUMN(K780),4,,"Warenkorb")))</f>
        <v>0</v>
      </c>
      <c r="J794" s="129" t="n">
        <f aca="true">IF(INDIRECT(ADDRESS(ROW($H780),COLUMN($H780),4,,"Warenkorb"))={},{},INDIRECT(ADDRESS(ROW(L780),COLUMN(L780),4,,"Warenkorb")))</f>
        <v>0</v>
      </c>
      <c r="K794" s="107" t="n">
        <f aca="false">IF(J794=0.07,G794,{})</f>
        <v>0</v>
      </c>
      <c r="L794" s="107" t="n">
        <f aca="false">IF(J794=0.19,G794,{})</f>
        <v>0</v>
      </c>
      <c r="M794" s="0"/>
      <c r="N794" s="0"/>
    </row>
    <row r="795" customFormat="false" ht="13.8" hidden="false" customHeight="false" outlineLevel="0" collapsed="false">
      <c r="B795" s="125" t="n">
        <f aca="true">IF(INDIRECT(ADDRESS(ROW($H781),COLUMN($H781),4,,"Warenkorb"))={},{},INDIRECT(ADDRESS(ROW(C781),COLUMN(C781),4,,"Warenkorb")))</f>
        <v>0</v>
      </c>
      <c r="C795" s="125" t="n">
        <f aca="true">IF(INDIRECT(ADDRESS(ROW($H781),COLUMN($H781),4,,"Warenkorb"))={},{},INDIRECT(ADDRESS(ROW(D781),COLUMN(D781),4,,"Warenkorb")))</f>
        <v>0</v>
      </c>
      <c r="D795" s="126" t="n">
        <f aca="true">IF(INDIRECT(ADDRESS(ROW($H781),COLUMN($H781),4,,"Warenkorb"))={},{},INDIRECT(ADDRESS(ROW(F781),COLUMN(F781),4,,"Warenkorb")))</f>
        <v>0</v>
      </c>
      <c r="E795" s="127" t="n">
        <f aca="true">IF(INDIRECT(ADDRESS(ROW($H781),COLUMN($H781),4,,"Warenkorb"))={},{},INDIRECT(ADDRESS(ROW(G781),COLUMN(G781),4,,"Warenkorb")))</f>
        <v>0</v>
      </c>
      <c r="F795" s="126" t="n">
        <f aca="true">IF(INDIRECT(ADDRESS(ROW($H781),COLUMN($H781),4,,"Warenkorb"))={},{},INDIRECT(ADDRESS(ROW(H781),COLUMN(H781),4,,"Warenkorb")))</f>
        <v>0</v>
      </c>
      <c r="G795" s="127" t="n">
        <f aca="true">IF(INDIRECT(ADDRESS(ROW($H781),COLUMN($H781),4,,"Warenkorb"))={},{},INDIRECT(ADDRESS(ROW(I781),COLUMN(I781),4,,"Warenkorb")))</f>
        <v>0</v>
      </c>
      <c r="H795" s="128" t="n">
        <f aca="true">IF(INDIRECT(ADDRESS(ROW($H781),COLUMN($H781),4,,"Warenkorb"))={},{},INDIRECT(ADDRESS(ROW(J781),COLUMN(J781),4,,"Warenkorb")))</f>
        <v>0</v>
      </c>
      <c r="I795" s="128" t="n">
        <f aca="true">IF(INDIRECT(ADDRESS(ROW($H781),COLUMN($H781),4,,"Warenkorb"))={},{},INDIRECT(ADDRESS(ROW(K781),COLUMN(K781),4,,"Warenkorb")))</f>
        <v>0</v>
      </c>
      <c r="J795" s="129" t="n">
        <f aca="true">IF(INDIRECT(ADDRESS(ROW($H781),COLUMN($H781),4,,"Warenkorb"))={},{},INDIRECT(ADDRESS(ROW(L781),COLUMN(L781),4,,"Warenkorb")))</f>
        <v>0</v>
      </c>
      <c r="K795" s="107" t="n">
        <f aca="false">IF(J795=0.07,G795,{})</f>
        <v>0</v>
      </c>
      <c r="L795" s="107" t="n">
        <f aca="false">IF(J795=0.19,G795,{})</f>
        <v>0</v>
      </c>
      <c r="M795" s="0"/>
      <c r="N795" s="0"/>
    </row>
    <row r="796" customFormat="false" ht="13.8" hidden="false" customHeight="false" outlineLevel="0" collapsed="false">
      <c r="B796" s="125" t="n">
        <f aca="true">IF(INDIRECT(ADDRESS(ROW($H782),COLUMN($H782),4,,"Warenkorb"))={},{},INDIRECT(ADDRESS(ROW(C782),COLUMN(C782),4,,"Warenkorb")))</f>
        <v>0</v>
      </c>
      <c r="C796" s="125" t="n">
        <f aca="true">IF(INDIRECT(ADDRESS(ROW($H782),COLUMN($H782),4,,"Warenkorb"))={},{},INDIRECT(ADDRESS(ROW(D782),COLUMN(D782),4,,"Warenkorb")))</f>
        <v>0</v>
      </c>
      <c r="D796" s="126" t="n">
        <f aca="true">IF(INDIRECT(ADDRESS(ROW($H782),COLUMN($H782),4,,"Warenkorb"))={},{},INDIRECT(ADDRESS(ROW(F782),COLUMN(F782),4,,"Warenkorb")))</f>
        <v>0</v>
      </c>
      <c r="E796" s="127" t="n">
        <f aca="true">IF(INDIRECT(ADDRESS(ROW($H782),COLUMN($H782),4,,"Warenkorb"))={},{},INDIRECT(ADDRESS(ROW(G782),COLUMN(G782),4,,"Warenkorb")))</f>
        <v>0</v>
      </c>
      <c r="F796" s="126" t="n">
        <f aca="true">IF(INDIRECT(ADDRESS(ROW($H782),COLUMN($H782),4,,"Warenkorb"))={},{},INDIRECT(ADDRESS(ROW(H782),COLUMN(H782),4,,"Warenkorb")))</f>
        <v>0</v>
      </c>
      <c r="G796" s="127" t="n">
        <f aca="true">IF(INDIRECT(ADDRESS(ROW($H782),COLUMN($H782),4,,"Warenkorb"))={},{},INDIRECT(ADDRESS(ROW(I782),COLUMN(I782),4,,"Warenkorb")))</f>
        <v>0</v>
      </c>
      <c r="H796" s="128" t="n">
        <f aca="true">IF(INDIRECT(ADDRESS(ROW($H782),COLUMN($H782),4,,"Warenkorb"))={},{},INDIRECT(ADDRESS(ROW(J782),COLUMN(J782),4,,"Warenkorb")))</f>
        <v>0</v>
      </c>
      <c r="I796" s="128" t="n">
        <f aca="true">IF(INDIRECT(ADDRESS(ROW($H782),COLUMN($H782),4,,"Warenkorb"))={},{},INDIRECT(ADDRESS(ROW(K782),COLUMN(K782),4,,"Warenkorb")))</f>
        <v>0</v>
      </c>
      <c r="J796" s="129" t="n">
        <f aca="true">IF(INDIRECT(ADDRESS(ROW($H782),COLUMN($H782),4,,"Warenkorb"))={},{},INDIRECT(ADDRESS(ROW(L782),COLUMN(L782),4,,"Warenkorb")))</f>
        <v>0</v>
      </c>
      <c r="K796" s="107" t="n">
        <f aca="false">IF(J796=0.07,G796,{})</f>
        <v>0</v>
      </c>
      <c r="L796" s="107" t="n">
        <f aca="false">IF(J796=0.19,G796,{})</f>
        <v>0</v>
      </c>
      <c r="M796" s="0"/>
      <c r="N796" s="0"/>
    </row>
    <row r="797" customFormat="false" ht="13.8" hidden="false" customHeight="false" outlineLevel="0" collapsed="false">
      <c r="B797" s="125" t="n">
        <f aca="true">IF(INDIRECT(ADDRESS(ROW($H783),COLUMN($H783),4,,"Warenkorb"))={},{},INDIRECT(ADDRESS(ROW(C783),COLUMN(C783),4,,"Warenkorb")))</f>
        <v>0</v>
      </c>
      <c r="C797" s="125" t="n">
        <f aca="true">IF(INDIRECT(ADDRESS(ROW($H783),COLUMN($H783),4,,"Warenkorb"))={},{},INDIRECT(ADDRESS(ROW(D783),COLUMN(D783),4,,"Warenkorb")))</f>
        <v>0</v>
      </c>
      <c r="D797" s="126" t="n">
        <f aca="true">IF(INDIRECT(ADDRESS(ROW($H783),COLUMN($H783),4,,"Warenkorb"))={},{},INDIRECT(ADDRESS(ROW(F783),COLUMN(F783),4,,"Warenkorb")))</f>
        <v>0</v>
      </c>
      <c r="E797" s="127" t="n">
        <f aca="true">IF(INDIRECT(ADDRESS(ROW($H783),COLUMN($H783),4,,"Warenkorb"))={},{},INDIRECT(ADDRESS(ROW(G783),COLUMN(G783),4,,"Warenkorb")))</f>
        <v>0</v>
      </c>
      <c r="F797" s="126" t="n">
        <f aca="true">IF(INDIRECT(ADDRESS(ROW($H783),COLUMN($H783),4,,"Warenkorb"))={},{},INDIRECT(ADDRESS(ROW(H783),COLUMN(H783),4,,"Warenkorb")))</f>
        <v>0</v>
      </c>
      <c r="G797" s="127" t="n">
        <f aca="true">IF(INDIRECT(ADDRESS(ROW($H783),COLUMN($H783),4,,"Warenkorb"))={},{},INDIRECT(ADDRESS(ROW(I783),COLUMN(I783),4,,"Warenkorb")))</f>
        <v>0</v>
      </c>
      <c r="H797" s="128" t="n">
        <f aca="true">IF(INDIRECT(ADDRESS(ROW($H783),COLUMN($H783),4,,"Warenkorb"))={},{},INDIRECT(ADDRESS(ROW(J783),COLUMN(J783),4,,"Warenkorb")))</f>
        <v>0</v>
      </c>
      <c r="I797" s="128" t="n">
        <f aca="true">IF(INDIRECT(ADDRESS(ROW($H783),COLUMN($H783),4,,"Warenkorb"))={},{},INDIRECT(ADDRESS(ROW(K783),COLUMN(K783),4,,"Warenkorb")))</f>
        <v>0</v>
      </c>
      <c r="J797" s="129" t="n">
        <f aca="true">IF(INDIRECT(ADDRESS(ROW($H783),COLUMN($H783),4,,"Warenkorb"))={},{},INDIRECT(ADDRESS(ROW(L783),COLUMN(L783),4,,"Warenkorb")))</f>
        <v>0</v>
      </c>
      <c r="K797" s="107" t="n">
        <f aca="false">IF(J797=0.07,G797,{})</f>
        <v>0</v>
      </c>
      <c r="L797" s="107" t="n">
        <f aca="false">IF(J797=0.19,G797,{})</f>
        <v>0</v>
      </c>
      <c r="M797" s="0"/>
      <c r="N797" s="0"/>
    </row>
    <row r="798" customFormat="false" ht="13.8" hidden="false" customHeight="false" outlineLevel="0" collapsed="false">
      <c r="B798" s="125" t="n">
        <f aca="true">IF(INDIRECT(ADDRESS(ROW($H784),COLUMN($H784),4,,"Warenkorb"))={},{},INDIRECT(ADDRESS(ROW(C784),COLUMN(C784),4,,"Warenkorb")))</f>
        <v>0</v>
      </c>
      <c r="C798" s="125" t="n">
        <f aca="true">IF(INDIRECT(ADDRESS(ROW($H784),COLUMN($H784),4,,"Warenkorb"))={},{},INDIRECT(ADDRESS(ROW(D784),COLUMN(D784),4,,"Warenkorb")))</f>
        <v>0</v>
      </c>
      <c r="D798" s="126" t="n">
        <f aca="true">IF(INDIRECT(ADDRESS(ROW($H784),COLUMN($H784),4,,"Warenkorb"))={},{},INDIRECT(ADDRESS(ROW(F784),COLUMN(F784),4,,"Warenkorb")))</f>
        <v>0</v>
      </c>
      <c r="E798" s="127" t="n">
        <f aca="true">IF(INDIRECT(ADDRESS(ROW($H784),COLUMN($H784),4,,"Warenkorb"))={},{},INDIRECT(ADDRESS(ROW(G784),COLUMN(G784),4,,"Warenkorb")))</f>
        <v>0</v>
      </c>
      <c r="F798" s="126" t="n">
        <f aca="true">IF(INDIRECT(ADDRESS(ROW($H784),COLUMN($H784),4,,"Warenkorb"))={},{},INDIRECT(ADDRESS(ROW(H784),COLUMN(H784),4,,"Warenkorb")))</f>
        <v>0</v>
      </c>
      <c r="G798" s="127" t="n">
        <f aca="true">IF(INDIRECT(ADDRESS(ROW($H784),COLUMN($H784),4,,"Warenkorb"))={},{},INDIRECT(ADDRESS(ROW(I784),COLUMN(I784),4,,"Warenkorb")))</f>
        <v>0</v>
      </c>
      <c r="H798" s="128" t="n">
        <f aca="true">IF(INDIRECT(ADDRESS(ROW($H784),COLUMN($H784),4,,"Warenkorb"))={},{},INDIRECT(ADDRESS(ROW(J784),COLUMN(J784),4,,"Warenkorb")))</f>
        <v>0</v>
      </c>
      <c r="I798" s="128" t="n">
        <f aca="true">IF(INDIRECT(ADDRESS(ROW($H784),COLUMN($H784),4,,"Warenkorb"))={},{},INDIRECT(ADDRESS(ROW(K784),COLUMN(K784),4,,"Warenkorb")))</f>
        <v>0</v>
      </c>
      <c r="J798" s="129" t="n">
        <f aca="true">IF(INDIRECT(ADDRESS(ROW($H784),COLUMN($H784),4,,"Warenkorb"))={},{},INDIRECT(ADDRESS(ROW(L784),COLUMN(L784),4,,"Warenkorb")))</f>
        <v>0</v>
      </c>
      <c r="K798" s="107" t="n">
        <f aca="false">IF(J798=0.07,G798,{})</f>
        <v>0</v>
      </c>
      <c r="L798" s="107" t="n">
        <f aca="false">IF(J798=0.19,G798,{})</f>
        <v>0</v>
      </c>
      <c r="M798" s="0"/>
      <c r="N798" s="0"/>
    </row>
    <row r="799" customFormat="false" ht="13.8" hidden="false" customHeight="false" outlineLevel="0" collapsed="false">
      <c r="B799" s="125" t="n">
        <f aca="true">IF(INDIRECT(ADDRESS(ROW($H785),COLUMN($H785),4,,"Warenkorb"))={},{},INDIRECT(ADDRESS(ROW(C785),COLUMN(C785),4,,"Warenkorb")))</f>
        <v>0</v>
      </c>
      <c r="C799" s="125" t="n">
        <f aca="true">IF(INDIRECT(ADDRESS(ROW($H785),COLUMN($H785),4,,"Warenkorb"))={},{},INDIRECT(ADDRESS(ROW(D785),COLUMN(D785),4,,"Warenkorb")))</f>
        <v>0</v>
      </c>
      <c r="D799" s="126" t="n">
        <f aca="true">IF(INDIRECT(ADDRESS(ROW($H785),COLUMN($H785),4,,"Warenkorb"))={},{},INDIRECT(ADDRESS(ROW(F785),COLUMN(F785),4,,"Warenkorb")))</f>
        <v>0</v>
      </c>
      <c r="E799" s="127" t="n">
        <f aca="true">IF(INDIRECT(ADDRESS(ROW($H785),COLUMN($H785),4,,"Warenkorb"))={},{},INDIRECT(ADDRESS(ROW(G785),COLUMN(G785),4,,"Warenkorb")))</f>
        <v>0</v>
      </c>
      <c r="F799" s="126" t="n">
        <f aca="true">IF(INDIRECT(ADDRESS(ROW($H785),COLUMN($H785),4,,"Warenkorb"))={},{},INDIRECT(ADDRESS(ROW(H785),COLUMN(H785),4,,"Warenkorb")))</f>
        <v>0</v>
      </c>
      <c r="G799" s="127" t="n">
        <f aca="true">IF(INDIRECT(ADDRESS(ROW($H785),COLUMN($H785),4,,"Warenkorb"))={},{},INDIRECT(ADDRESS(ROW(I785),COLUMN(I785),4,,"Warenkorb")))</f>
        <v>0</v>
      </c>
      <c r="H799" s="128" t="n">
        <f aca="true">IF(INDIRECT(ADDRESS(ROW($H785),COLUMN($H785),4,,"Warenkorb"))={},{},INDIRECT(ADDRESS(ROW(J785),COLUMN(J785),4,,"Warenkorb")))</f>
        <v>0</v>
      </c>
      <c r="I799" s="128" t="n">
        <f aca="true">IF(INDIRECT(ADDRESS(ROW($H785),COLUMN($H785),4,,"Warenkorb"))={},{},INDIRECT(ADDRESS(ROW(K785),COLUMN(K785),4,,"Warenkorb")))</f>
        <v>0</v>
      </c>
      <c r="J799" s="129" t="n">
        <f aca="true">IF(INDIRECT(ADDRESS(ROW($H785),COLUMN($H785),4,,"Warenkorb"))={},{},INDIRECT(ADDRESS(ROW(L785),COLUMN(L785),4,,"Warenkorb")))</f>
        <v>0</v>
      </c>
      <c r="K799" s="107" t="n">
        <f aca="false">IF(J799=0.07,G799,{})</f>
        <v>0</v>
      </c>
      <c r="L799" s="107" t="n">
        <f aca="false">IF(J799=0.19,G799,{})</f>
        <v>0</v>
      </c>
      <c r="M799" s="0"/>
      <c r="N799" s="0"/>
    </row>
    <row r="800" customFormat="false" ht="13.8" hidden="false" customHeight="false" outlineLevel="0" collapsed="false">
      <c r="B800" s="125" t="n">
        <f aca="true">IF(INDIRECT(ADDRESS(ROW($H786),COLUMN($H786),4,,"Warenkorb"))={},{},INDIRECT(ADDRESS(ROW(C786),COLUMN(C786),4,,"Warenkorb")))</f>
        <v>0</v>
      </c>
      <c r="C800" s="125" t="n">
        <f aca="true">IF(INDIRECT(ADDRESS(ROW($H786),COLUMN($H786),4,,"Warenkorb"))={},{},INDIRECT(ADDRESS(ROW(D786),COLUMN(D786),4,,"Warenkorb")))</f>
        <v>0</v>
      </c>
      <c r="D800" s="126" t="n">
        <f aca="true">IF(INDIRECT(ADDRESS(ROW($H786),COLUMN($H786),4,,"Warenkorb"))={},{},INDIRECT(ADDRESS(ROW(F786),COLUMN(F786),4,,"Warenkorb")))</f>
        <v>0</v>
      </c>
      <c r="E800" s="127" t="n">
        <f aca="true">IF(INDIRECT(ADDRESS(ROW($H786),COLUMN($H786),4,,"Warenkorb"))={},{},INDIRECT(ADDRESS(ROW(G786),COLUMN(G786),4,,"Warenkorb")))</f>
        <v>0</v>
      </c>
      <c r="F800" s="126" t="n">
        <f aca="true">IF(INDIRECT(ADDRESS(ROW($H786),COLUMN($H786),4,,"Warenkorb"))={},{},INDIRECT(ADDRESS(ROW(H786),COLUMN(H786),4,,"Warenkorb")))</f>
        <v>0</v>
      </c>
      <c r="G800" s="127" t="n">
        <f aca="true">IF(INDIRECT(ADDRESS(ROW($H786),COLUMN($H786),4,,"Warenkorb"))={},{},INDIRECT(ADDRESS(ROW(I786),COLUMN(I786),4,,"Warenkorb")))</f>
        <v>0</v>
      </c>
      <c r="H800" s="128" t="n">
        <f aca="true">IF(INDIRECT(ADDRESS(ROW($H786),COLUMN($H786),4,,"Warenkorb"))={},{},INDIRECT(ADDRESS(ROW(J786),COLUMN(J786),4,,"Warenkorb")))</f>
        <v>0</v>
      </c>
      <c r="I800" s="128" t="n">
        <f aca="true">IF(INDIRECT(ADDRESS(ROW($H786),COLUMN($H786),4,,"Warenkorb"))={},{},INDIRECT(ADDRESS(ROW(K786),COLUMN(K786),4,,"Warenkorb")))</f>
        <v>0</v>
      </c>
      <c r="J800" s="129" t="n">
        <f aca="true">IF(INDIRECT(ADDRESS(ROW($H786),COLUMN($H786),4,,"Warenkorb"))={},{},INDIRECT(ADDRESS(ROW(L786),COLUMN(L786),4,,"Warenkorb")))</f>
        <v>0</v>
      </c>
      <c r="K800" s="107" t="n">
        <f aca="false">IF(J800=0.07,G800,{})</f>
        <v>0</v>
      </c>
      <c r="L800" s="107" t="n">
        <f aca="false">IF(J800=0.19,G800,{})</f>
        <v>0</v>
      </c>
      <c r="M800" s="0"/>
      <c r="N800" s="0"/>
    </row>
    <row r="801" customFormat="false" ht="13.8" hidden="false" customHeight="false" outlineLevel="0" collapsed="false">
      <c r="B801" s="125" t="n">
        <f aca="true">IF(INDIRECT(ADDRESS(ROW($H787),COLUMN($H787),4,,"Warenkorb"))={},{},INDIRECT(ADDRESS(ROW(C787),COLUMN(C787),4,,"Warenkorb")))</f>
        <v>0</v>
      </c>
      <c r="C801" s="125" t="n">
        <f aca="true">IF(INDIRECT(ADDRESS(ROW($H787),COLUMN($H787),4,,"Warenkorb"))={},{},INDIRECT(ADDRESS(ROW(D787),COLUMN(D787),4,,"Warenkorb")))</f>
        <v>0</v>
      </c>
      <c r="D801" s="126" t="n">
        <f aca="true">IF(INDIRECT(ADDRESS(ROW($H787),COLUMN($H787),4,,"Warenkorb"))={},{},INDIRECT(ADDRESS(ROW(F787),COLUMN(F787),4,,"Warenkorb")))</f>
        <v>0</v>
      </c>
      <c r="E801" s="127" t="n">
        <f aca="true">IF(INDIRECT(ADDRESS(ROW($H787),COLUMN($H787),4,,"Warenkorb"))={},{},INDIRECT(ADDRESS(ROW(G787),COLUMN(G787),4,,"Warenkorb")))</f>
        <v>0</v>
      </c>
      <c r="F801" s="126" t="n">
        <f aca="true">IF(INDIRECT(ADDRESS(ROW($H787),COLUMN($H787),4,,"Warenkorb"))={},{},INDIRECT(ADDRESS(ROW(H787),COLUMN(H787),4,,"Warenkorb")))</f>
        <v>0</v>
      </c>
      <c r="G801" s="127" t="n">
        <f aca="true">IF(INDIRECT(ADDRESS(ROW($H787),COLUMN($H787),4,,"Warenkorb"))={},{},INDIRECT(ADDRESS(ROW(I787),COLUMN(I787),4,,"Warenkorb")))</f>
        <v>0</v>
      </c>
      <c r="H801" s="128" t="n">
        <f aca="true">IF(INDIRECT(ADDRESS(ROW($H787),COLUMN($H787),4,,"Warenkorb"))={},{},INDIRECT(ADDRESS(ROW(J787),COLUMN(J787),4,,"Warenkorb")))</f>
        <v>0</v>
      </c>
      <c r="I801" s="128" t="n">
        <f aca="true">IF(INDIRECT(ADDRESS(ROW($H787),COLUMN($H787),4,,"Warenkorb"))={},{},INDIRECT(ADDRESS(ROW(K787),COLUMN(K787),4,,"Warenkorb")))</f>
        <v>0</v>
      </c>
      <c r="J801" s="129" t="n">
        <f aca="true">IF(INDIRECT(ADDRESS(ROW($H787),COLUMN($H787),4,,"Warenkorb"))={},{},INDIRECT(ADDRESS(ROW(L787),COLUMN(L787),4,,"Warenkorb")))</f>
        <v>0</v>
      </c>
      <c r="K801" s="107" t="n">
        <f aca="false">IF(J801=0.07,G801,{})</f>
        <v>0</v>
      </c>
      <c r="L801" s="107" t="n">
        <f aca="false">IF(J801=0.19,G801,{})</f>
        <v>0</v>
      </c>
      <c r="M801" s="0"/>
      <c r="N801" s="0"/>
    </row>
    <row r="802" customFormat="false" ht="13.8" hidden="false" customHeight="false" outlineLevel="0" collapsed="false">
      <c r="B802" s="125" t="n">
        <f aca="true">IF(INDIRECT(ADDRESS(ROW($H788),COLUMN($H788),4,,"Warenkorb"))={},{},INDIRECT(ADDRESS(ROW(C788),COLUMN(C788),4,,"Warenkorb")))</f>
        <v>0</v>
      </c>
      <c r="C802" s="125" t="n">
        <f aca="true">IF(INDIRECT(ADDRESS(ROW($H788),COLUMN($H788),4,,"Warenkorb"))={},{},INDIRECT(ADDRESS(ROW(D788),COLUMN(D788),4,,"Warenkorb")))</f>
        <v>0</v>
      </c>
      <c r="D802" s="126" t="n">
        <f aca="true">IF(INDIRECT(ADDRESS(ROW($H788),COLUMN($H788),4,,"Warenkorb"))={},{},INDIRECT(ADDRESS(ROW(F788),COLUMN(F788),4,,"Warenkorb")))</f>
        <v>0</v>
      </c>
      <c r="E802" s="127" t="n">
        <f aca="true">IF(INDIRECT(ADDRESS(ROW($H788),COLUMN($H788),4,,"Warenkorb"))={},{},INDIRECT(ADDRESS(ROW(G788),COLUMN(G788),4,,"Warenkorb")))</f>
        <v>0</v>
      </c>
      <c r="F802" s="126" t="n">
        <f aca="true">IF(INDIRECT(ADDRESS(ROW($H788),COLUMN($H788),4,,"Warenkorb"))={},{},INDIRECT(ADDRESS(ROW(H788),COLUMN(H788),4,,"Warenkorb")))</f>
        <v>0</v>
      </c>
      <c r="G802" s="127" t="n">
        <f aca="true">IF(INDIRECT(ADDRESS(ROW($H788),COLUMN($H788),4,,"Warenkorb"))={},{},INDIRECT(ADDRESS(ROW(I788),COLUMN(I788),4,,"Warenkorb")))</f>
        <v>0</v>
      </c>
      <c r="H802" s="128" t="n">
        <f aca="true">IF(INDIRECT(ADDRESS(ROW($H788),COLUMN($H788),4,,"Warenkorb"))={},{},INDIRECT(ADDRESS(ROW(J788),COLUMN(J788),4,,"Warenkorb")))</f>
        <v>0</v>
      </c>
      <c r="I802" s="128" t="n">
        <f aca="true">IF(INDIRECT(ADDRESS(ROW($H788),COLUMN($H788),4,,"Warenkorb"))={},{},INDIRECT(ADDRESS(ROW(K788),COLUMN(K788),4,,"Warenkorb")))</f>
        <v>0</v>
      </c>
      <c r="J802" s="129" t="n">
        <f aca="true">IF(INDIRECT(ADDRESS(ROW($H788),COLUMN($H788),4,,"Warenkorb"))={},{},INDIRECT(ADDRESS(ROW(L788),COLUMN(L788),4,,"Warenkorb")))</f>
        <v>0</v>
      </c>
      <c r="K802" s="107" t="n">
        <f aca="false">IF(J802=0.07,G802,{})</f>
        <v>0</v>
      </c>
      <c r="L802" s="107" t="n">
        <f aca="false">IF(J802=0.19,G802,{})</f>
        <v>0</v>
      </c>
      <c r="M802" s="0"/>
      <c r="N802" s="0"/>
    </row>
    <row r="803" customFormat="false" ht="13.8" hidden="false" customHeight="false" outlineLevel="0" collapsed="false">
      <c r="B803" s="125" t="n">
        <f aca="true">IF(INDIRECT(ADDRESS(ROW($H789),COLUMN($H789),4,,"Warenkorb"))={},{},INDIRECT(ADDRESS(ROW(C789),COLUMN(C789),4,,"Warenkorb")))</f>
        <v>0</v>
      </c>
      <c r="C803" s="125" t="n">
        <f aca="true">IF(INDIRECT(ADDRESS(ROW($H789),COLUMN($H789),4,,"Warenkorb"))={},{},INDIRECT(ADDRESS(ROW(D789),COLUMN(D789),4,,"Warenkorb")))</f>
        <v>0</v>
      </c>
      <c r="D803" s="126" t="n">
        <f aca="true">IF(INDIRECT(ADDRESS(ROW($H789),COLUMN($H789),4,,"Warenkorb"))={},{},INDIRECT(ADDRESS(ROW(F789),COLUMN(F789),4,,"Warenkorb")))</f>
        <v>0</v>
      </c>
      <c r="E803" s="127" t="n">
        <f aca="true">IF(INDIRECT(ADDRESS(ROW($H789),COLUMN($H789),4,,"Warenkorb"))={},{},INDIRECT(ADDRESS(ROW(G789),COLUMN(G789),4,,"Warenkorb")))</f>
        <v>0</v>
      </c>
      <c r="F803" s="126" t="n">
        <f aca="true">IF(INDIRECT(ADDRESS(ROW($H789),COLUMN($H789),4,,"Warenkorb"))={},{},INDIRECT(ADDRESS(ROW(H789),COLUMN(H789),4,,"Warenkorb")))</f>
        <v>0</v>
      </c>
      <c r="G803" s="127" t="n">
        <f aca="true">IF(INDIRECT(ADDRESS(ROW($H789),COLUMN($H789),4,,"Warenkorb"))={},{},INDIRECT(ADDRESS(ROW(I789),COLUMN(I789),4,,"Warenkorb")))</f>
        <v>0</v>
      </c>
      <c r="H803" s="128" t="n">
        <f aca="true">IF(INDIRECT(ADDRESS(ROW($H789),COLUMN($H789),4,,"Warenkorb"))={},{},INDIRECT(ADDRESS(ROW(J789),COLUMN(J789),4,,"Warenkorb")))</f>
        <v>0</v>
      </c>
      <c r="I803" s="128" t="n">
        <f aca="true">IF(INDIRECT(ADDRESS(ROW($H789),COLUMN($H789),4,,"Warenkorb"))={},{},INDIRECT(ADDRESS(ROW(K789),COLUMN(K789),4,,"Warenkorb")))</f>
        <v>0</v>
      </c>
      <c r="J803" s="129" t="n">
        <f aca="true">IF(INDIRECT(ADDRESS(ROW($H789),COLUMN($H789),4,,"Warenkorb"))={},{},INDIRECT(ADDRESS(ROW(L789),COLUMN(L789),4,,"Warenkorb")))</f>
        <v>0</v>
      </c>
      <c r="K803" s="107" t="n">
        <f aca="false">IF(J803=0.07,G803,{})</f>
        <v>0</v>
      </c>
      <c r="L803" s="107" t="n">
        <f aca="false">IF(J803=0.19,G803,{})</f>
        <v>0</v>
      </c>
      <c r="M803" s="0"/>
      <c r="N803" s="0"/>
    </row>
    <row r="804" customFormat="false" ht="13.8" hidden="false" customHeight="false" outlineLevel="0" collapsed="false">
      <c r="B804" s="125" t="n">
        <f aca="true">IF(INDIRECT(ADDRESS(ROW($H790),COLUMN($H790),4,,"Warenkorb"))={},{},INDIRECT(ADDRESS(ROW(C790),COLUMN(C790),4,,"Warenkorb")))</f>
        <v>0</v>
      </c>
      <c r="C804" s="125" t="n">
        <f aca="true">IF(INDIRECT(ADDRESS(ROW($H790),COLUMN($H790),4,,"Warenkorb"))={},{},INDIRECT(ADDRESS(ROW(D790),COLUMN(D790),4,,"Warenkorb")))</f>
        <v>0</v>
      </c>
      <c r="D804" s="126" t="n">
        <f aca="true">IF(INDIRECT(ADDRESS(ROW($H790),COLUMN($H790),4,,"Warenkorb"))={},{},INDIRECT(ADDRESS(ROW(F790),COLUMN(F790),4,,"Warenkorb")))</f>
        <v>0</v>
      </c>
      <c r="E804" s="127" t="n">
        <f aca="true">IF(INDIRECT(ADDRESS(ROW($H790),COLUMN($H790),4,,"Warenkorb"))={},{},INDIRECT(ADDRESS(ROW(G790),COLUMN(G790),4,,"Warenkorb")))</f>
        <v>0</v>
      </c>
      <c r="F804" s="126" t="n">
        <f aca="true">IF(INDIRECT(ADDRESS(ROW($H790),COLUMN($H790),4,,"Warenkorb"))={},{},INDIRECT(ADDRESS(ROW(H790),COLUMN(H790),4,,"Warenkorb")))</f>
        <v>0</v>
      </c>
      <c r="G804" s="127" t="n">
        <f aca="true">IF(INDIRECT(ADDRESS(ROW($H790),COLUMN($H790),4,,"Warenkorb"))={},{},INDIRECT(ADDRESS(ROW(I790),COLUMN(I790),4,,"Warenkorb")))</f>
        <v>0</v>
      </c>
      <c r="H804" s="128" t="n">
        <f aca="true">IF(INDIRECT(ADDRESS(ROW($H790),COLUMN($H790),4,,"Warenkorb"))={},{},INDIRECT(ADDRESS(ROW(J790),COLUMN(J790),4,,"Warenkorb")))</f>
        <v>0</v>
      </c>
      <c r="I804" s="128" t="n">
        <f aca="true">IF(INDIRECT(ADDRESS(ROW($H790),COLUMN($H790),4,,"Warenkorb"))={},{},INDIRECT(ADDRESS(ROW(K790),COLUMN(K790),4,,"Warenkorb")))</f>
        <v>0</v>
      </c>
      <c r="J804" s="129" t="n">
        <f aca="true">IF(INDIRECT(ADDRESS(ROW($H790),COLUMN($H790),4,,"Warenkorb"))={},{},INDIRECT(ADDRESS(ROW(L790),COLUMN(L790),4,,"Warenkorb")))</f>
        <v>0</v>
      </c>
      <c r="K804" s="107" t="n">
        <f aca="false">IF(J804=0.07,G804,{})</f>
        <v>0</v>
      </c>
      <c r="L804" s="107" t="n">
        <f aca="false">IF(J804=0.19,G804,{})</f>
        <v>0</v>
      </c>
      <c r="M804" s="0"/>
      <c r="N804" s="0"/>
    </row>
    <row r="805" customFormat="false" ht="13.8" hidden="false" customHeight="false" outlineLevel="0" collapsed="false">
      <c r="B805" s="125" t="n">
        <f aca="true">IF(INDIRECT(ADDRESS(ROW($H791),COLUMN($H791),4,,"Warenkorb"))={},{},INDIRECT(ADDRESS(ROW(C791),COLUMN(C791),4,,"Warenkorb")))</f>
        <v>0</v>
      </c>
      <c r="C805" s="125" t="n">
        <f aca="true">IF(INDIRECT(ADDRESS(ROW($H791),COLUMN($H791),4,,"Warenkorb"))={},{},INDIRECT(ADDRESS(ROW(D791),COLUMN(D791),4,,"Warenkorb")))</f>
        <v>0</v>
      </c>
      <c r="D805" s="126" t="n">
        <f aca="true">IF(INDIRECT(ADDRESS(ROW($H791),COLUMN($H791),4,,"Warenkorb"))={},{},INDIRECT(ADDRESS(ROW(F791),COLUMN(F791),4,,"Warenkorb")))</f>
        <v>0</v>
      </c>
      <c r="E805" s="127" t="n">
        <f aca="true">IF(INDIRECT(ADDRESS(ROW($H791),COLUMN($H791),4,,"Warenkorb"))={},{},INDIRECT(ADDRESS(ROW(G791),COLUMN(G791),4,,"Warenkorb")))</f>
        <v>0</v>
      </c>
      <c r="F805" s="126" t="n">
        <f aca="true">IF(INDIRECT(ADDRESS(ROW($H791),COLUMN($H791),4,,"Warenkorb"))={},{},INDIRECT(ADDRESS(ROW(H791),COLUMN(H791),4,,"Warenkorb")))</f>
        <v>0</v>
      </c>
      <c r="G805" s="127" t="n">
        <f aca="true">IF(INDIRECT(ADDRESS(ROW($H791),COLUMN($H791),4,,"Warenkorb"))={},{},INDIRECT(ADDRESS(ROW(I791),COLUMN(I791),4,,"Warenkorb")))</f>
        <v>0</v>
      </c>
      <c r="H805" s="128" t="n">
        <f aca="true">IF(INDIRECT(ADDRESS(ROW($H791),COLUMN($H791),4,,"Warenkorb"))={},{},INDIRECT(ADDRESS(ROW(J791),COLUMN(J791),4,,"Warenkorb")))</f>
        <v>0</v>
      </c>
      <c r="I805" s="128" t="n">
        <f aca="true">IF(INDIRECT(ADDRESS(ROW($H791),COLUMN($H791),4,,"Warenkorb"))={},{},INDIRECT(ADDRESS(ROW(K791),COLUMN(K791),4,,"Warenkorb")))</f>
        <v>0</v>
      </c>
      <c r="J805" s="129" t="n">
        <f aca="true">IF(INDIRECT(ADDRESS(ROW($H791),COLUMN($H791),4,,"Warenkorb"))={},{},INDIRECT(ADDRESS(ROW(L791),COLUMN(L791),4,,"Warenkorb")))</f>
        <v>0</v>
      </c>
      <c r="K805" s="107" t="n">
        <f aca="false">IF(J805=0.07,G805,{})</f>
        <v>0</v>
      </c>
      <c r="L805" s="107" t="n">
        <f aca="false">IF(J805=0.19,G805,{})</f>
        <v>0</v>
      </c>
      <c r="M805" s="0"/>
      <c r="N805" s="0"/>
    </row>
    <row r="806" customFormat="false" ht="13.8" hidden="false" customHeight="false" outlineLevel="0" collapsed="false">
      <c r="B806" s="125" t="n">
        <f aca="true">IF(INDIRECT(ADDRESS(ROW($H792),COLUMN($H792),4,,"Warenkorb"))={},{},INDIRECT(ADDRESS(ROW(C792),COLUMN(C792),4,,"Warenkorb")))</f>
        <v>0</v>
      </c>
      <c r="C806" s="125" t="n">
        <f aca="true">IF(INDIRECT(ADDRESS(ROW($H792),COLUMN($H792),4,,"Warenkorb"))={},{},INDIRECT(ADDRESS(ROW(D792),COLUMN(D792),4,,"Warenkorb")))</f>
        <v>0</v>
      </c>
      <c r="D806" s="126" t="n">
        <f aca="true">IF(INDIRECT(ADDRESS(ROW($H792),COLUMN($H792),4,,"Warenkorb"))={},{},INDIRECT(ADDRESS(ROW(F792),COLUMN(F792),4,,"Warenkorb")))</f>
        <v>0</v>
      </c>
      <c r="E806" s="127" t="n">
        <f aca="true">IF(INDIRECT(ADDRESS(ROW($H792),COLUMN($H792),4,,"Warenkorb"))={},{},INDIRECT(ADDRESS(ROW(G792),COLUMN(G792),4,,"Warenkorb")))</f>
        <v>0</v>
      </c>
      <c r="F806" s="126" t="n">
        <f aca="true">IF(INDIRECT(ADDRESS(ROW($H792),COLUMN($H792),4,,"Warenkorb"))={},{},INDIRECT(ADDRESS(ROW(H792),COLUMN(H792),4,,"Warenkorb")))</f>
        <v>0</v>
      </c>
      <c r="G806" s="127" t="n">
        <f aca="true">IF(INDIRECT(ADDRESS(ROW($H792),COLUMN($H792),4,,"Warenkorb"))={},{},INDIRECT(ADDRESS(ROW(I792),COLUMN(I792),4,,"Warenkorb")))</f>
        <v>0</v>
      </c>
      <c r="H806" s="128" t="n">
        <f aca="true">IF(INDIRECT(ADDRESS(ROW($H792),COLUMN($H792),4,,"Warenkorb"))={},{},INDIRECT(ADDRESS(ROW(J792),COLUMN(J792),4,,"Warenkorb")))</f>
        <v>0</v>
      </c>
      <c r="I806" s="128" t="n">
        <f aca="true">IF(INDIRECT(ADDRESS(ROW($H792),COLUMN($H792),4,,"Warenkorb"))={},{},INDIRECT(ADDRESS(ROW(K792),COLUMN(K792),4,,"Warenkorb")))</f>
        <v>0</v>
      </c>
      <c r="J806" s="129" t="n">
        <f aca="true">IF(INDIRECT(ADDRESS(ROW($H792),COLUMN($H792),4,,"Warenkorb"))={},{},INDIRECT(ADDRESS(ROW(L792),COLUMN(L792),4,,"Warenkorb")))</f>
        <v>0</v>
      </c>
      <c r="K806" s="107" t="n">
        <f aca="false">IF(J806=0.07,G806,{})</f>
        <v>0</v>
      </c>
      <c r="L806" s="107" t="n">
        <f aca="false">IF(J806=0.19,G806,{})</f>
        <v>0</v>
      </c>
      <c r="M806" s="0"/>
      <c r="N806" s="0"/>
    </row>
    <row r="807" customFormat="false" ht="13.8" hidden="false" customHeight="false" outlineLevel="0" collapsed="false">
      <c r="B807" s="125" t="n">
        <f aca="true">IF(INDIRECT(ADDRESS(ROW($H793),COLUMN($H793),4,,"Warenkorb"))={},{},INDIRECT(ADDRESS(ROW(C793),COLUMN(C793),4,,"Warenkorb")))</f>
        <v>0</v>
      </c>
      <c r="C807" s="125" t="n">
        <f aca="true">IF(INDIRECT(ADDRESS(ROW($H793),COLUMN($H793),4,,"Warenkorb"))={},{},INDIRECT(ADDRESS(ROW(D793),COLUMN(D793),4,,"Warenkorb")))</f>
        <v>0</v>
      </c>
      <c r="D807" s="126" t="n">
        <f aca="true">IF(INDIRECT(ADDRESS(ROW($H793),COLUMN($H793),4,,"Warenkorb"))={},{},INDIRECT(ADDRESS(ROW(F793),COLUMN(F793),4,,"Warenkorb")))</f>
        <v>0</v>
      </c>
      <c r="E807" s="127" t="n">
        <f aca="true">IF(INDIRECT(ADDRESS(ROW($H793),COLUMN($H793),4,,"Warenkorb"))={},{},INDIRECT(ADDRESS(ROW(G793),COLUMN(G793),4,,"Warenkorb")))</f>
        <v>0</v>
      </c>
      <c r="F807" s="126" t="n">
        <f aca="true">IF(INDIRECT(ADDRESS(ROW($H793),COLUMN($H793),4,,"Warenkorb"))={},{},INDIRECT(ADDRESS(ROW(H793),COLUMN(H793),4,,"Warenkorb")))</f>
        <v>0</v>
      </c>
      <c r="G807" s="127" t="n">
        <f aca="true">IF(INDIRECT(ADDRESS(ROW($H793),COLUMN($H793),4,,"Warenkorb"))={},{},INDIRECT(ADDRESS(ROW(I793),COLUMN(I793),4,,"Warenkorb")))</f>
        <v>0</v>
      </c>
      <c r="H807" s="128" t="n">
        <f aca="true">IF(INDIRECT(ADDRESS(ROW($H793),COLUMN($H793),4,,"Warenkorb"))={},{},INDIRECT(ADDRESS(ROW(J793),COLUMN(J793),4,,"Warenkorb")))</f>
        <v>0</v>
      </c>
      <c r="I807" s="128" t="n">
        <f aca="true">IF(INDIRECT(ADDRESS(ROW($H793),COLUMN($H793),4,,"Warenkorb"))={},{},INDIRECT(ADDRESS(ROW(K793),COLUMN(K793),4,,"Warenkorb")))</f>
        <v>0</v>
      </c>
      <c r="J807" s="129" t="n">
        <f aca="true">IF(INDIRECT(ADDRESS(ROW($H793),COLUMN($H793),4,,"Warenkorb"))={},{},INDIRECT(ADDRESS(ROW(L793),COLUMN(L793),4,,"Warenkorb")))</f>
        <v>0</v>
      </c>
      <c r="K807" s="107" t="n">
        <f aca="false">IF(J807=0.07,G807,{})</f>
        <v>0</v>
      </c>
      <c r="L807" s="107" t="n">
        <f aca="false">IF(J807=0.19,G807,{})</f>
        <v>0</v>
      </c>
      <c r="M807" s="0"/>
      <c r="N807" s="0"/>
    </row>
    <row r="808" customFormat="false" ht="13.8" hidden="false" customHeight="false" outlineLevel="0" collapsed="false">
      <c r="B808" s="125" t="n">
        <f aca="true">IF(INDIRECT(ADDRESS(ROW($H794),COLUMN($H794),4,,"Warenkorb"))={},{},INDIRECT(ADDRESS(ROW(C794),COLUMN(C794),4,,"Warenkorb")))</f>
        <v>0</v>
      </c>
      <c r="C808" s="125" t="n">
        <f aca="true">IF(INDIRECT(ADDRESS(ROW($H794),COLUMN($H794),4,,"Warenkorb"))={},{},INDIRECT(ADDRESS(ROW(D794),COLUMN(D794),4,,"Warenkorb")))</f>
        <v>0</v>
      </c>
      <c r="D808" s="126" t="n">
        <f aca="true">IF(INDIRECT(ADDRESS(ROW($H794),COLUMN($H794),4,,"Warenkorb"))={},{},INDIRECT(ADDRESS(ROW(F794),COLUMN(F794),4,,"Warenkorb")))</f>
        <v>0</v>
      </c>
      <c r="E808" s="127" t="n">
        <f aca="true">IF(INDIRECT(ADDRESS(ROW($H794),COLUMN($H794),4,,"Warenkorb"))={},{},INDIRECT(ADDRESS(ROW(G794),COLUMN(G794),4,,"Warenkorb")))</f>
        <v>0</v>
      </c>
      <c r="F808" s="126" t="n">
        <f aca="true">IF(INDIRECT(ADDRESS(ROW($H794),COLUMN($H794),4,,"Warenkorb"))={},{},INDIRECT(ADDRESS(ROW(H794),COLUMN(H794),4,,"Warenkorb")))</f>
        <v>0</v>
      </c>
      <c r="G808" s="127" t="n">
        <f aca="true">IF(INDIRECT(ADDRESS(ROW($H794),COLUMN($H794),4,,"Warenkorb"))={},{},INDIRECT(ADDRESS(ROW(I794),COLUMN(I794),4,,"Warenkorb")))</f>
        <v>0</v>
      </c>
      <c r="H808" s="128" t="n">
        <f aca="true">IF(INDIRECT(ADDRESS(ROW($H794),COLUMN($H794),4,,"Warenkorb"))={},{},INDIRECT(ADDRESS(ROW(J794),COLUMN(J794),4,,"Warenkorb")))</f>
        <v>0</v>
      </c>
      <c r="I808" s="128" t="n">
        <f aca="true">IF(INDIRECT(ADDRESS(ROW($H794),COLUMN($H794),4,,"Warenkorb"))={},{},INDIRECT(ADDRESS(ROW(K794),COLUMN(K794),4,,"Warenkorb")))</f>
        <v>0</v>
      </c>
      <c r="J808" s="129" t="n">
        <f aca="true">IF(INDIRECT(ADDRESS(ROW($H794),COLUMN($H794),4,,"Warenkorb"))={},{},INDIRECT(ADDRESS(ROW(L794),COLUMN(L794),4,,"Warenkorb")))</f>
        <v>0</v>
      </c>
      <c r="K808" s="107" t="n">
        <f aca="false">IF(J808=0.07,G808,{})</f>
        <v>0</v>
      </c>
      <c r="L808" s="107" t="n">
        <f aca="false">IF(J808=0.19,G808,{})</f>
        <v>0</v>
      </c>
      <c r="M808" s="0"/>
      <c r="N808" s="0"/>
    </row>
    <row r="809" customFormat="false" ht="13.8" hidden="false" customHeight="false" outlineLevel="0" collapsed="false">
      <c r="B809" s="125" t="n">
        <f aca="true">IF(INDIRECT(ADDRESS(ROW($H795),COLUMN($H795),4,,"Warenkorb"))={},{},INDIRECT(ADDRESS(ROW(C795),COLUMN(C795),4,,"Warenkorb")))</f>
        <v>0</v>
      </c>
      <c r="C809" s="125" t="n">
        <f aca="true">IF(INDIRECT(ADDRESS(ROW($H795),COLUMN($H795),4,,"Warenkorb"))={},{},INDIRECT(ADDRESS(ROW(D795),COLUMN(D795),4,,"Warenkorb")))</f>
        <v>0</v>
      </c>
      <c r="D809" s="126" t="n">
        <f aca="true">IF(INDIRECT(ADDRESS(ROW($H795),COLUMN($H795),4,,"Warenkorb"))={},{},INDIRECT(ADDRESS(ROW(F795),COLUMN(F795),4,,"Warenkorb")))</f>
        <v>0</v>
      </c>
      <c r="E809" s="127" t="n">
        <f aca="true">IF(INDIRECT(ADDRESS(ROW($H795),COLUMN($H795),4,,"Warenkorb"))={},{},INDIRECT(ADDRESS(ROW(G795),COLUMN(G795),4,,"Warenkorb")))</f>
        <v>0</v>
      </c>
      <c r="F809" s="126" t="n">
        <f aca="true">IF(INDIRECT(ADDRESS(ROW($H795),COLUMN($H795),4,,"Warenkorb"))={},{},INDIRECT(ADDRESS(ROW(H795),COLUMN(H795),4,,"Warenkorb")))</f>
        <v>0</v>
      </c>
      <c r="G809" s="127" t="n">
        <f aca="true">IF(INDIRECT(ADDRESS(ROW($H795),COLUMN($H795),4,,"Warenkorb"))={},{},INDIRECT(ADDRESS(ROW(I795),COLUMN(I795),4,,"Warenkorb")))</f>
        <v>0</v>
      </c>
      <c r="H809" s="128" t="n">
        <f aca="true">IF(INDIRECT(ADDRESS(ROW($H795),COLUMN($H795),4,,"Warenkorb"))={},{},INDIRECT(ADDRESS(ROW(J795),COLUMN(J795),4,,"Warenkorb")))</f>
        <v>0</v>
      </c>
      <c r="I809" s="128" t="n">
        <f aca="true">IF(INDIRECT(ADDRESS(ROW($H795),COLUMN($H795),4,,"Warenkorb"))={},{},INDIRECT(ADDRESS(ROW(K795),COLUMN(K795),4,,"Warenkorb")))</f>
        <v>0</v>
      </c>
      <c r="J809" s="129" t="n">
        <f aca="true">IF(INDIRECT(ADDRESS(ROW($H795),COLUMN($H795),4,,"Warenkorb"))={},{},INDIRECT(ADDRESS(ROW(L795),COLUMN(L795),4,,"Warenkorb")))</f>
        <v>0</v>
      </c>
      <c r="K809" s="107" t="n">
        <f aca="false">IF(J809=0.07,G809,{})</f>
        <v>0</v>
      </c>
      <c r="L809" s="107" t="n">
        <f aca="false">IF(J809=0.19,G809,{})</f>
        <v>0</v>
      </c>
      <c r="M809" s="0"/>
      <c r="N809" s="0"/>
    </row>
    <row r="810" customFormat="false" ht="13.8" hidden="false" customHeight="false" outlineLevel="0" collapsed="false">
      <c r="B810" s="125" t="n">
        <f aca="true">IF(INDIRECT(ADDRESS(ROW($H796),COLUMN($H796),4,,"Warenkorb"))={},{},INDIRECT(ADDRESS(ROW(C796),COLUMN(C796),4,,"Warenkorb")))</f>
        <v>0</v>
      </c>
      <c r="C810" s="125" t="n">
        <f aca="true">IF(INDIRECT(ADDRESS(ROW($H796),COLUMN($H796),4,,"Warenkorb"))={},{},INDIRECT(ADDRESS(ROW(D796),COLUMN(D796),4,,"Warenkorb")))</f>
        <v>0</v>
      </c>
      <c r="D810" s="126" t="n">
        <f aca="true">IF(INDIRECT(ADDRESS(ROW($H796),COLUMN($H796),4,,"Warenkorb"))={},{},INDIRECT(ADDRESS(ROW(F796),COLUMN(F796),4,,"Warenkorb")))</f>
        <v>0</v>
      </c>
      <c r="E810" s="127" t="n">
        <f aca="true">IF(INDIRECT(ADDRESS(ROW($H796),COLUMN($H796),4,,"Warenkorb"))={},{},INDIRECT(ADDRESS(ROW(G796),COLUMN(G796),4,,"Warenkorb")))</f>
        <v>0</v>
      </c>
      <c r="F810" s="126" t="n">
        <f aca="true">IF(INDIRECT(ADDRESS(ROW($H796),COLUMN($H796),4,,"Warenkorb"))={},{},INDIRECT(ADDRESS(ROW(H796),COLUMN(H796),4,,"Warenkorb")))</f>
        <v>0</v>
      </c>
      <c r="G810" s="127" t="n">
        <f aca="true">IF(INDIRECT(ADDRESS(ROW($H796),COLUMN($H796),4,,"Warenkorb"))={},{},INDIRECT(ADDRESS(ROW(I796),COLUMN(I796),4,,"Warenkorb")))</f>
        <v>0</v>
      </c>
      <c r="H810" s="128" t="n">
        <f aca="true">IF(INDIRECT(ADDRESS(ROW($H796),COLUMN($H796),4,,"Warenkorb"))={},{},INDIRECT(ADDRESS(ROW(J796),COLUMN(J796),4,,"Warenkorb")))</f>
        <v>0</v>
      </c>
      <c r="I810" s="128" t="n">
        <f aca="true">IF(INDIRECT(ADDRESS(ROW($H796),COLUMN($H796),4,,"Warenkorb"))={},{},INDIRECT(ADDRESS(ROW(K796),COLUMN(K796),4,,"Warenkorb")))</f>
        <v>0</v>
      </c>
      <c r="J810" s="129" t="n">
        <f aca="true">IF(INDIRECT(ADDRESS(ROW($H796),COLUMN($H796),4,,"Warenkorb"))={},{},INDIRECT(ADDRESS(ROW(L796),COLUMN(L796),4,,"Warenkorb")))</f>
        <v>0</v>
      </c>
      <c r="K810" s="107" t="n">
        <f aca="false">IF(J810=0.07,G810,{})</f>
        <v>0</v>
      </c>
      <c r="L810" s="107" t="n">
        <f aca="false">IF(J810=0.19,G810,{})</f>
        <v>0</v>
      </c>
      <c r="M810" s="0"/>
      <c r="N810" s="0"/>
    </row>
    <row r="811" customFormat="false" ht="13.8" hidden="false" customHeight="false" outlineLevel="0" collapsed="false">
      <c r="B811" s="125" t="n">
        <f aca="true">IF(INDIRECT(ADDRESS(ROW($H797),COLUMN($H797),4,,"Warenkorb"))={},{},INDIRECT(ADDRESS(ROW(C797),COLUMN(C797),4,,"Warenkorb")))</f>
        <v>0</v>
      </c>
      <c r="C811" s="125" t="n">
        <f aca="true">IF(INDIRECT(ADDRESS(ROW($H797),COLUMN($H797),4,,"Warenkorb"))={},{},INDIRECT(ADDRESS(ROW(D797),COLUMN(D797),4,,"Warenkorb")))</f>
        <v>0</v>
      </c>
      <c r="D811" s="126" t="n">
        <f aca="true">IF(INDIRECT(ADDRESS(ROW($H797),COLUMN($H797),4,,"Warenkorb"))={},{},INDIRECT(ADDRESS(ROW(F797),COLUMN(F797),4,,"Warenkorb")))</f>
        <v>0</v>
      </c>
      <c r="E811" s="127" t="n">
        <f aca="true">IF(INDIRECT(ADDRESS(ROW($H797),COLUMN($H797),4,,"Warenkorb"))={},{},INDIRECT(ADDRESS(ROW(G797),COLUMN(G797),4,,"Warenkorb")))</f>
        <v>0</v>
      </c>
      <c r="F811" s="126" t="n">
        <f aca="true">IF(INDIRECT(ADDRESS(ROW($H797),COLUMN($H797),4,,"Warenkorb"))={},{},INDIRECT(ADDRESS(ROW(H797),COLUMN(H797),4,,"Warenkorb")))</f>
        <v>0</v>
      </c>
      <c r="G811" s="127" t="n">
        <f aca="true">IF(INDIRECT(ADDRESS(ROW($H797),COLUMN($H797),4,,"Warenkorb"))={},{},INDIRECT(ADDRESS(ROW(I797),COLUMN(I797),4,,"Warenkorb")))</f>
        <v>0</v>
      </c>
      <c r="H811" s="128" t="n">
        <f aca="true">IF(INDIRECT(ADDRESS(ROW($H797),COLUMN($H797),4,,"Warenkorb"))={},{},INDIRECT(ADDRESS(ROW(J797),COLUMN(J797),4,,"Warenkorb")))</f>
        <v>0</v>
      </c>
      <c r="I811" s="128" t="n">
        <f aca="true">IF(INDIRECT(ADDRESS(ROW($H797),COLUMN($H797),4,,"Warenkorb"))={},{},INDIRECT(ADDRESS(ROW(K797),COLUMN(K797),4,,"Warenkorb")))</f>
        <v>0</v>
      </c>
      <c r="J811" s="129" t="n">
        <f aca="true">IF(INDIRECT(ADDRESS(ROW($H797),COLUMN($H797),4,,"Warenkorb"))={},{},INDIRECT(ADDRESS(ROW(L797),COLUMN(L797),4,,"Warenkorb")))</f>
        <v>0</v>
      </c>
      <c r="K811" s="107" t="n">
        <f aca="false">IF(J811=0.07,G811,{})</f>
        <v>0</v>
      </c>
      <c r="L811" s="107" t="n">
        <f aca="false">IF(J811=0.19,G811,{})</f>
        <v>0</v>
      </c>
      <c r="M811" s="0"/>
      <c r="N811" s="0"/>
    </row>
    <row r="812" customFormat="false" ht="13.8" hidden="false" customHeight="false" outlineLevel="0" collapsed="false">
      <c r="B812" s="125" t="n">
        <f aca="true">IF(INDIRECT(ADDRESS(ROW($H798),COLUMN($H798),4,,"Warenkorb"))={},{},INDIRECT(ADDRESS(ROW(C798),COLUMN(C798),4,,"Warenkorb")))</f>
        <v>0</v>
      </c>
      <c r="C812" s="125" t="n">
        <f aca="true">IF(INDIRECT(ADDRESS(ROW($H798),COLUMN($H798),4,,"Warenkorb"))={},{},INDIRECT(ADDRESS(ROW(D798),COLUMN(D798),4,,"Warenkorb")))</f>
        <v>0</v>
      </c>
      <c r="D812" s="126" t="n">
        <f aca="true">IF(INDIRECT(ADDRESS(ROW($H798),COLUMN($H798),4,,"Warenkorb"))={},{},INDIRECT(ADDRESS(ROW(F798),COLUMN(F798),4,,"Warenkorb")))</f>
        <v>0</v>
      </c>
      <c r="E812" s="127" t="n">
        <f aca="true">IF(INDIRECT(ADDRESS(ROW($H798),COLUMN($H798),4,,"Warenkorb"))={},{},INDIRECT(ADDRESS(ROW(G798),COLUMN(G798),4,,"Warenkorb")))</f>
        <v>0</v>
      </c>
      <c r="F812" s="126" t="n">
        <f aca="true">IF(INDIRECT(ADDRESS(ROW($H798),COLUMN($H798),4,,"Warenkorb"))={},{},INDIRECT(ADDRESS(ROW(H798),COLUMN(H798),4,,"Warenkorb")))</f>
        <v>0</v>
      </c>
      <c r="G812" s="127" t="n">
        <f aca="true">IF(INDIRECT(ADDRESS(ROW($H798),COLUMN($H798),4,,"Warenkorb"))={},{},INDIRECT(ADDRESS(ROW(I798),COLUMN(I798),4,,"Warenkorb")))</f>
        <v>0</v>
      </c>
      <c r="H812" s="128" t="n">
        <f aca="true">IF(INDIRECT(ADDRESS(ROW($H798),COLUMN($H798),4,,"Warenkorb"))={},{},INDIRECT(ADDRESS(ROW(J798),COLUMN(J798),4,,"Warenkorb")))</f>
        <v>0</v>
      </c>
      <c r="I812" s="128" t="n">
        <f aca="true">IF(INDIRECT(ADDRESS(ROW($H798),COLUMN($H798),4,,"Warenkorb"))={},{},INDIRECT(ADDRESS(ROW(K798),COLUMN(K798),4,,"Warenkorb")))</f>
        <v>0</v>
      </c>
      <c r="J812" s="129" t="n">
        <f aca="true">IF(INDIRECT(ADDRESS(ROW($H798),COLUMN($H798),4,,"Warenkorb"))={},{},INDIRECT(ADDRESS(ROW(L798),COLUMN(L798),4,,"Warenkorb")))</f>
        <v>0</v>
      </c>
      <c r="K812" s="107" t="n">
        <f aca="false">IF(J812=0.07,G812,{})</f>
        <v>0</v>
      </c>
      <c r="L812" s="107" t="n">
        <f aca="false">IF(J812=0.19,G812,{})</f>
        <v>0</v>
      </c>
      <c r="M812" s="0"/>
      <c r="N812" s="0"/>
    </row>
    <row r="813" customFormat="false" ht="13.8" hidden="false" customHeight="false" outlineLevel="0" collapsed="false">
      <c r="B813" s="125" t="n">
        <f aca="true">IF(INDIRECT(ADDRESS(ROW($H799),COLUMN($H799),4,,"Warenkorb"))={},{},INDIRECT(ADDRESS(ROW(C799),COLUMN(C799),4,,"Warenkorb")))</f>
        <v>0</v>
      </c>
      <c r="C813" s="125" t="n">
        <f aca="true">IF(INDIRECT(ADDRESS(ROW($H799),COLUMN($H799),4,,"Warenkorb"))={},{},INDIRECT(ADDRESS(ROW(D799),COLUMN(D799),4,,"Warenkorb")))</f>
        <v>0</v>
      </c>
      <c r="D813" s="126" t="n">
        <f aca="true">IF(INDIRECT(ADDRESS(ROW($H799),COLUMN($H799),4,,"Warenkorb"))={},{},INDIRECT(ADDRESS(ROW(F799),COLUMN(F799),4,,"Warenkorb")))</f>
        <v>0</v>
      </c>
      <c r="E813" s="127" t="n">
        <f aca="true">IF(INDIRECT(ADDRESS(ROW($H799),COLUMN($H799),4,,"Warenkorb"))={},{},INDIRECT(ADDRESS(ROW(G799),COLUMN(G799),4,,"Warenkorb")))</f>
        <v>0</v>
      </c>
      <c r="F813" s="126" t="n">
        <f aca="true">IF(INDIRECT(ADDRESS(ROW($H799),COLUMN($H799),4,,"Warenkorb"))={},{},INDIRECT(ADDRESS(ROW(H799),COLUMN(H799),4,,"Warenkorb")))</f>
        <v>0</v>
      </c>
      <c r="G813" s="127" t="n">
        <f aca="true">IF(INDIRECT(ADDRESS(ROW($H799),COLUMN($H799),4,,"Warenkorb"))={},{},INDIRECT(ADDRESS(ROW(I799),COLUMN(I799),4,,"Warenkorb")))</f>
        <v>0</v>
      </c>
      <c r="H813" s="128" t="n">
        <f aca="true">IF(INDIRECT(ADDRESS(ROW($H799),COLUMN($H799),4,,"Warenkorb"))={},{},INDIRECT(ADDRESS(ROW(J799),COLUMN(J799),4,,"Warenkorb")))</f>
        <v>0</v>
      </c>
      <c r="I813" s="128" t="n">
        <f aca="true">IF(INDIRECT(ADDRESS(ROW($H799),COLUMN($H799),4,,"Warenkorb"))={},{},INDIRECT(ADDRESS(ROW(K799),COLUMN(K799),4,,"Warenkorb")))</f>
        <v>0</v>
      </c>
      <c r="J813" s="129" t="n">
        <f aca="true">IF(INDIRECT(ADDRESS(ROW($H799),COLUMN($H799),4,,"Warenkorb"))={},{},INDIRECT(ADDRESS(ROW(L799),COLUMN(L799),4,,"Warenkorb")))</f>
        <v>0</v>
      </c>
      <c r="K813" s="107" t="n">
        <f aca="false">IF(J813=0.07,G813,{})</f>
        <v>0</v>
      </c>
      <c r="L813" s="107" t="n">
        <f aca="false">IF(J813=0.19,G813,{})</f>
        <v>0</v>
      </c>
      <c r="M813" s="0"/>
      <c r="N813" s="0"/>
    </row>
    <row r="814" customFormat="false" ht="13.8" hidden="false" customHeight="false" outlineLevel="0" collapsed="false">
      <c r="B814" s="125" t="n">
        <f aca="true">IF(INDIRECT(ADDRESS(ROW($H800),COLUMN($H800),4,,"Warenkorb"))={},{},INDIRECT(ADDRESS(ROW(C800),COLUMN(C800),4,,"Warenkorb")))</f>
        <v>0</v>
      </c>
      <c r="C814" s="125" t="n">
        <f aca="true">IF(INDIRECT(ADDRESS(ROW($H800),COLUMN($H800),4,,"Warenkorb"))={},{},INDIRECT(ADDRESS(ROW(D800),COLUMN(D800),4,,"Warenkorb")))</f>
        <v>0</v>
      </c>
      <c r="D814" s="126" t="n">
        <f aca="true">IF(INDIRECT(ADDRESS(ROW($H800),COLUMN($H800),4,,"Warenkorb"))={},{},INDIRECT(ADDRESS(ROW(F800),COLUMN(F800),4,,"Warenkorb")))</f>
        <v>0</v>
      </c>
      <c r="E814" s="127" t="n">
        <f aca="true">IF(INDIRECT(ADDRESS(ROW($H800),COLUMN($H800),4,,"Warenkorb"))={},{},INDIRECT(ADDRESS(ROW(G800),COLUMN(G800),4,,"Warenkorb")))</f>
        <v>0</v>
      </c>
      <c r="F814" s="126" t="n">
        <f aca="true">IF(INDIRECT(ADDRESS(ROW($H800),COLUMN($H800),4,,"Warenkorb"))={},{},INDIRECT(ADDRESS(ROW(H800),COLUMN(H800),4,,"Warenkorb")))</f>
        <v>0</v>
      </c>
      <c r="G814" s="127" t="n">
        <f aca="true">IF(INDIRECT(ADDRESS(ROW($H800),COLUMN($H800),4,,"Warenkorb"))={},{},INDIRECT(ADDRESS(ROW(I800),COLUMN(I800),4,,"Warenkorb")))</f>
        <v>0</v>
      </c>
      <c r="H814" s="128" t="n">
        <f aca="true">IF(INDIRECT(ADDRESS(ROW($H800),COLUMN($H800),4,,"Warenkorb"))={},{},INDIRECT(ADDRESS(ROW(J800),COLUMN(J800),4,,"Warenkorb")))</f>
        <v>0</v>
      </c>
      <c r="I814" s="128" t="n">
        <f aca="true">IF(INDIRECT(ADDRESS(ROW($H800),COLUMN($H800),4,,"Warenkorb"))={},{},INDIRECT(ADDRESS(ROW(K800),COLUMN(K800),4,,"Warenkorb")))</f>
        <v>0</v>
      </c>
      <c r="J814" s="129" t="n">
        <f aca="true">IF(INDIRECT(ADDRESS(ROW($H800),COLUMN($H800),4,,"Warenkorb"))={},{},INDIRECT(ADDRESS(ROW(L800),COLUMN(L800),4,,"Warenkorb")))</f>
        <v>0</v>
      </c>
      <c r="K814" s="107" t="n">
        <f aca="false">IF(J814=0.07,G814,{})</f>
        <v>0</v>
      </c>
      <c r="L814" s="107" t="n">
        <f aca="false">IF(J814=0.19,G814,{})</f>
        <v>0</v>
      </c>
      <c r="M814" s="0"/>
      <c r="N814" s="0"/>
    </row>
    <row r="815" customFormat="false" ht="13.8" hidden="false" customHeight="false" outlineLevel="0" collapsed="false">
      <c r="B815" s="125" t="n">
        <f aca="true">IF(INDIRECT(ADDRESS(ROW($H801),COLUMN($H801),4,,"Warenkorb"))={},{},INDIRECT(ADDRESS(ROW(C801),COLUMN(C801),4,,"Warenkorb")))</f>
        <v>0</v>
      </c>
      <c r="C815" s="125" t="n">
        <f aca="true">IF(INDIRECT(ADDRESS(ROW($H801),COLUMN($H801),4,,"Warenkorb"))={},{},INDIRECT(ADDRESS(ROW(D801),COLUMN(D801),4,,"Warenkorb")))</f>
        <v>0</v>
      </c>
      <c r="D815" s="126" t="n">
        <f aca="true">IF(INDIRECT(ADDRESS(ROW($H801),COLUMN($H801),4,,"Warenkorb"))={},{},INDIRECT(ADDRESS(ROW(F801),COLUMN(F801),4,,"Warenkorb")))</f>
        <v>0</v>
      </c>
      <c r="E815" s="127" t="n">
        <f aca="true">IF(INDIRECT(ADDRESS(ROW($H801),COLUMN($H801),4,,"Warenkorb"))={},{},INDIRECT(ADDRESS(ROW(G801),COLUMN(G801),4,,"Warenkorb")))</f>
        <v>0</v>
      </c>
      <c r="F815" s="126" t="n">
        <f aca="true">IF(INDIRECT(ADDRESS(ROW($H801),COLUMN($H801),4,,"Warenkorb"))={},{},INDIRECT(ADDRESS(ROW(H801),COLUMN(H801),4,,"Warenkorb")))</f>
        <v>0</v>
      </c>
      <c r="G815" s="127" t="n">
        <f aca="true">IF(INDIRECT(ADDRESS(ROW($H801),COLUMN($H801),4,,"Warenkorb"))={},{},INDIRECT(ADDRESS(ROW(I801),COLUMN(I801),4,,"Warenkorb")))</f>
        <v>0</v>
      </c>
      <c r="H815" s="128" t="n">
        <f aca="true">IF(INDIRECT(ADDRESS(ROW($H801),COLUMN($H801),4,,"Warenkorb"))={},{},INDIRECT(ADDRESS(ROW(J801),COLUMN(J801),4,,"Warenkorb")))</f>
        <v>0</v>
      </c>
      <c r="I815" s="128" t="n">
        <f aca="true">IF(INDIRECT(ADDRESS(ROW($H801),COLUMN($H801),4,,"Warenkorb"))={},{},INDIRECT(ADDRESS(ROW(K801),COLUMN(K801),4,,"Warenkorb")))</f>
        <v>0</v>
      </c>
      <c r="J815" s="129" t="n">
        <f aca="true">IF(INDIRECT(ADDRESS(ROW($H801),COLUMN($H801),4,,"Warenkorb"))={},{},INDIRECT(ADDRESS(ROW(L801),COLUMN(L801),4,,"Warenkorb")))</f>
        <v>0</v>
      </c>
      <c r="K815" s="107" t="n">
        <f aca="false">IF(J815=0.07,G815,{})</f>
        <v>0</v>
      </c>
      <c r="L815" s="107" t="n">
        <f aca="false">IF(J815=0.19,G815,{})</f>
        <v>0</v>
      </c>
      <c r="M815" s="0"/>
      <c r="N815" s="0"/>
    </row>
    <row r="816" customFormat="false" ht="13.8" hidden="false" customHeight="false" outlineLevel="0" collapsed="false">
      <c r="B816" s="125" t="n">
        <f aca="true">IF(INDIRECT(ADDRESS(ROW($H802),COLUMN($H802),4,,"Warenkorb"))={},{},INDIRECT(ADDRESS(ROW(C802),COLUMN(C802),4,,"Warenkorb")))</f>
        <v>0</v>
      </c>
      <c r="C816" s="125" t="n">
        <f aca="true">IF(INDIRECT(ADDRESS(ROW($H802),COLUMN($H802),4,,"Warenkorb"))={},{},INDIRECT(ADDRESS(ROW(D802),COLUMN(D802),4,,"Warenkorb")))</f>
        <v>0</v>
      </c>
      <c r="D816" s="126" t="n">
        <f aca="true">IF(INDIRECT(ADDRESS(ROW($H802),COLUMN($H802),4,,"Warenkorb"))={},{},INDIRECT(ADDRESS(ROW(F802),COLUMN(F802),4,,"Warenkorb")))</f>
        <v>0</v>
      </c>
      <c r="E816" s="127" t="n">
        <f aca="true">IF(INDIRECT(ADDRESS(ROW($H802),COLUMN($H802),4,,"Warenkorb"))={},{},INDIRECT(ADDRESS(ROW(G802),COLUMN(G802),4,,"Warenkorb")))</f>
        <v>0</v>
      </c>
      <c r="F816" s="126" t="n">
        <f aca="true">IF(INDIRECT(ADDRESS(ROW($H802),COLUMN($H802),4,,"Warenkorb"))={},{},INDIRECT(ADDRESS(ROW(H802),COLUMN(H802),4,,"Warenkorb")))</f>
        <v>0</v>
      </c>
      <c r="G816" s="127" t="n">
        <f aca="true">IF(INDIRECT(ADDRESS(ROW($H802),COLUMN($H802),4,,"Warenkorb"))={},{},INDIRECT(ADDRESS(ROW(I802),COLUMN(I802),4,,"Warenkorb")))</f>
        <v>0</v>
      </c>
      <c r="H816" s="128" t="n">
        <f aca="true">IF(INDIRECT(ADDRESS(ROW($H802),COLUMN($H802),4,,"Warenkorb"))={},{},INDIRECT(ADDRESS(ROW(J802),COLUMN(J802),4,,"Warenkorb")))</f>
        <v>0</v>
      </c>
      <c r="I816" s="128" t="n">
        <f aca="true">IF(INDIRECT(ADDRESS(ROW($H802),COLUMN($H802),4,,"Warenkorb"))={},{},INDIRECT(ADDRESS(ROW(K802),COLUMN(K802),4,,"Warenkorb")))</f>
        <v>0</v>
      </c>
      <c r="J816" s="129" t="n">
        <f aca="true">IF(INDIRECT(ADDRESS(ROW($H802),COLUMN($H802),4,,"Warenkorb"))={},{},INDIRECT(ADDRESS(ROW(L802),COLUMN(L802),4,,"Warenkorb")))</f>
        <v>0</v>
      </c>
      <c r="K816" s="107" t="n">
        <f aca="false">IF(J816=0.07,G816,{})</f>
        <v>0</v>
      </c>
      <c r="L816" s="107" t="n">
        <f aca="false">IF(J816=0.19,G816,{})</f>
        <v>0</v>
      </c>
      <c r="M816" s="0"/>
      <c r="N816" s="0"/>
    </row>
    <row r="817" customFormat="false" ht="13.8" hidden="false" customHeight="false" outlineLevel="0" collapsed="false">
      <c r="B817" s="125" t="n">
        <f aca="true">IF(INDIRECT(ADDRESS(ROW($H803),COLUMN($H803),4,,"Warenkorb"))={},{},INDIRECT(ADDRESS(ROW(C803),COLUMN(C803),4,,"Warenkorb")))</f>
        <v>0</v>
      </c>
      <c r="C817" s="125" t="n">
        <f aca="true">IF(INDIRECT(ADDRESS(ROW($H803),COLUMN($H803),4,,"Warenkorb"))={},{},INDIRECT(ADDRESS(ROW(D803),COLUMN(D803),4,,"Warenkorb")))</f>
        <v>0</v>
      </c>
      <c r="D817" s="126" t="n">
        <f aca="true">IF(INDIRECT(ADDRESS(ROW($H803),COLUMN($H803),4,,"Warenkorb"))={},{},INDIRECT(ADDRESS(ROW(F803),COLUMN(F803),4,,"Warenkorb")))</f>
        <v>0</v>
      </c>
      <c r="E817" s="127" t="n">
        <f aca="true">IF(INDIRECT(ADDRESS(ROW($H803),COLUMN($H803),4,,"Warenkorb"))={},{},INDIRECT(ADDRESS(ROW(G803),COLUMN(G803),4,,"Warenkorb")))</f>
        <v>0</v>
      </c>
      <c r="F817" s="126" t="n">
        <f aca="true">IF(INDIRECT(ADDRESS(ROW($H803),COLUMN($H803),4,,"Warenkorb"))={},{},INDIRECT(ADDRESS(ROW(H803),COLUMN(H803),4,,"Warenkorb")))</f>
        <v>0</v>
      </c>
      <c r="G817" s="127" t="n">
        <f aca="true">IF(INDIRECT(ADDRESS(ROW($H803),COLUMN($H803),4,,"Warenkorb"))={},{},INDIRECT(ADDRESS(ROW(I803),COLUMN(I803),4,,"Warenkorb")))</f>
        <v>0</v>
      </c>
      <c r="H817" s="128" t="n">
        <f aca="true">IF(INDIRECT(ADDRESS(ROW($H803),COLUMN($H803),4,,"Warenkorb"))={},{},INDIRECT(ADDRESS(ROW(J803),COLUMN(J803),4,,"Warenkorb")))</f>
        <v>0</v>
      </c>
      <c r="I817" s="128" t="n">
        <f aca="true">IF(INDIRECT(ADDRESS(ROW($H803),COLUMN($H803),4,,"Warenkorb"))={},{},INDIRECT(ADDRESS(ROW(K803),COLUMN(K803),4,,"Warenkorb")))</f>
        <v>0</v>
      </c>
      <c r="J817" s="129" t="n">
        <f aca="true">IF(INDIRECT(ADDRESS(ROW($H803),COLUMN($H803),4,,"Warenkorb"))={},{},INDIRECT(ADDRESS(ROW(L803),COLUMN(L803),4,,"Warenkorb")))</f>
        <v>0</v>
      </c>
      <c r="K817" s="107" t="n">
        <f aca="false">IF(J817=0.07,G817,{})</f>
        <v>0</v>
      </c>
      <c r="L817" s="107" t="n">
        <f aca="false">IF(J817=0.19,G817,{})</f>
        <v>0</v>
      </c>
      <c r="M817" s="0"/>
      <c r="N817" s="0"/>
    </row>
    <row r="818" customFormat="false" ht="13.8" hidden="false" customHeight="false" outlineLevel="0" collapsed="false">
      <c r="B818" s="125" t="n">
        <f aca="true">IF(INDIRECT(ADDRESS(ROW($H804),COLUMN($H804),4,,"Warenkorb"))={},{},INDIRECT(ADDRESS(ROW(C804),COLUMN(C804),4,,"Warenkorb")))</f>
        <v>0</v>
      </c>
      <c r="C818" s="125" t="n">
        <f aca="true">IF(INDIRECT(ADDRESS(ROW($H804),COLUMN($H804),4,,"Warenkorb"))={},{},INDIRECT(ADDRESS(ROW(D804),COLUMN(D804),4,,"Warenkorb")))</f>
        <v>0</v>
      </c>
      <c r="D818" s="126" t="n">
        <f aca="true">IF(INDIRECT(ADDRESS(ROW($H804),COLUMN($H804),4,,"Warenkorb"))={},{},INDIRECT(ADDRESS(ROW(F804),COLUMN(F804),4,,"Warenkorb")))</f>
        <v>0</v>
      </c>
      <c r="E818" s="127" t="n">
        <f aca="true">IF(INDIRECT(ADDRESS(ROW($H804),COLUMN($H804),4,,"Warenkorb"))={},{},INDIRECT(ADDRESS(ROW(G804),COLUMN(G804),4,,"Warenkorb")))</f>
        <v>0</v>
      </c>
      <c r="F818" s="126" t="n">
        <f aca="true">IF(INDIRECT(ADDRESS(ROW($H804),COLUMN($H804),4,,"Warenkorb"))={},{},INDIRECT(ADDRESS(ROW(H804),COLUMN(H804),4,,"Warenkorb")))</f>
        <v>0</v>
      </c>
      <c r="G818" s="127" t="n">
        <f aca="true">IF(INDIRECT(ADDRESS(ROW($H804),COLUMN($H804),4,,"Warenkorb"))={},{},INDIRECT(ADDRESS(ROW(I804),COLUMN(I804),4,,"Warenkorb")))</f>
        <v>0</v>
      </c>
      <c r="H818" s="128" t="n">
        <f aca="true">IF(INDIRECT(ADDRESS(ROW($H804),COLUMN($H804),4,,"Warenkorb"))={},{},INDIRECT(ADDRESS(ROW(J804),COLUMN(J804),4,,"Warenkorb")))</f>
        <v>0</v>
      </c>
      <c r="I818" s="128" t="n">
        <f aca="true">IF(INDIRECT(ADDRESS(ROW($H804),COLUMN($H804),4,,"Warenkorb"))={},{},INDIRECT(ADDRESS(ROW(K804),COLUMN(K804),4,,"Warenkorb")))</f>
        <v>0</v>
      </c>
      <c r="J818" s="129" t="n">
        <f aca="true">IF(INDIRECT(ADDRESS(ROW($H804),COLUMN($H804),4,,"Warenkorb"))={},{},INDIRECT(ADDRESS(ROW(L804),COLUMN(L804),4,,"Warenkorb")))</f>
        <v>0</v>
      </c>
      <c r="K818" s="107" t="n">
        <f aca="false">IF(J818=0.07,G818,{})</f>
        <v>0</v>
      </c>
      <c r="L818" s="107" t="n">
        <f aca="false">IF(J818=0.19,G818,{})</f>
        <v>0</v>
      </c>
      <c r="M818" s="0"/>
      <c r="N818" s="0"/>
    </row>
    <row r="819" customFormat="false" ht="13.8" hidden="false" customHeight="false" outlineLevel="0" collapsed="false">
      <c r="B819" s="125" t="n">
        <f aca="true">IF(INDIRECT(ADDRESS(ROW($H805),COLUMN($H805),4,,"Warenkorb"))={},{},INDIRECT(ADDRESS(ROW(C805),COLUMN(C805),4,,"Warenkorb")))</f>
        <v>0</v>
      </c>
      <c r="C819" s="125" t="n">
        <f aca="true">IF(INDIRECT(ADDRESS(ROW($H805),COLUMN($H805),4,,"Warenkorb"))={},{},INDIRECT(ADDRESS(ROW(D805),COLUMN(D805),4,,"Warenkorb")))</f>
        <v>0</v>
      </c>
      <c r="D819" s="126" t="n">
        <f aca="true">IF(INDIRECT(ADDRESS(ROW($H805),COLUMN($H805),4,,"Warenkorb"))={},{},INDIRECT(ADDRESS(ROW(F805),COLUMN(F805),4,,"Warenkorb")))</f>
        <v>0</v>
      </c>
      <c r="E819" s="127" t="n">
        <f aca="true">IF(INDIRECT(ADDRESS(ROW($H805),COLUMN($H805),4,,"Warenkorb"))={},{},INDIRECT(ADDRESS(ROW(G805),COLUMN(G805),4,,"Warenkorb")))</f>
        <v>0</v>
      </c>
      <c r="F819" s="126" t="n">
        <f aca="true">IF(INDIRECT(ADDRESS(ROW($H805),COLUMN($H805),4,,"Warenkorb"))={},{},INDIRECT(ADDRESS(ROW(H805),COLUMN(H805),4,,"Warenkorb")))</f>
        <v>0</v>
      </c>
      <c r="G819" s="127" t="n">
        <f aca="true">IF(INDIRECT(ADDRESS(ROW($H805),COLUMN($H805),4,,"Warenkorb"))={},{},INDIRECT(ADDRESS(ROW(I805),COLUMN(I805),4,,"Warenkorb")))</f>
        <v>0</v>
      </c>
      <c r="H819" s="128" t="n">
        <f aca="true">IF(INDIRECT(ADDRESS(ROW($H805),COLUMN($H805),4,,"Warenkorb"))={},{},INDIRECT(ADDRESS(ROW(J805),COLUMN(J805),4,,"Warenkorb")))</f>
        <v>0</v>
      </c>
      <c r="I819" s="128" t="n">
        <f aca="true">IF(INDIRECT(ADDRESS(ROW($H805),COLUMN($H805),4,,"Warenkorb"))={},{},INDIRECT(ADDRESS(ROW(K805),COLUMN(K805),4,,"Warenkorb")))</f>
        <v>0</v>
      </c>
      <c r="J819" s="129" t="n">
        <f aca="true">IF(INDIRECT(ADDRESS(ROW($H805),COLUMN($H805),4,,"Warenkorb"))={},{},INDIRECT(ADDRESS(ROW(L805),COLUMN(L805),4,,"Warenkorb")))</f>
        <v>0</v>
      </c>
      <c r="K819" s="107" t="n">
        <f aca="false">IF(J819=0.07,G819,{})</f>
        <v>0</v>
      </c>
      <c r="L819" s="107" t="n">
        <f aca="false">IF(J819=0.19,G819,{})</f>
        <v>0</v>
      </c>
      <c r="M819" s="0"/>
      <c r="N819" s="0"/>
    </row>
    <row r="820" customFormat="false" ht="13.8" hidden="false" customHeight="false" outlineLevel="0" collapsed="false">
      <c r="B820" s="125" t="n">
        <f aca="true">IF(INDIRECT(ADDRESS(ROW($H806),COLUMN($H806),4,,"Warenkorb"))={},{},INDIRECT(ADDRESS(ROW(C806),COLUMN(C806),4,,"Warenkorb")))</f>
        <v>0</v>
      </c>
      <c r="C820" s="125" t="n">
        <f aca="true">IF(INDIRECT(ADDRESS(ROW($H806),COLUMN($H806),4,,"Warenkorb"))={},{},INDIRECT(ADDRESS(ROW(D806),COLUMN(D806),4,,"Warenkorb")))</f>
        <v>0</v>
      </c>
      <c r="D820" s="126" t="n">
        <f aca="true">IF(INDIRECT(ADDRESS(ROW($H806),COLUMN($H806),4,,"Warenkorb"))={},{},INDIRECT(ADDRESS(ROW(F806),COLUMN(F806),4,,"Warenkorb")))</f>
        <v>0</v>
      </c>
      <c r="E820" s="127" t="n">
        <f aca="true">IF(INDIRECT(ADDRESS(ROW($H806),COLUMN($H806),4,,"Warenkorb"))={},{},INDIRECT(ADDRESS(ROW(G806),COLUMN(G806),4,,"Warenkorb")))</f>
        <v>0</v>
      </c>
      <c r="F820" s="126" t="n">
        <f aca="true">IF(INDIRECT(ADDRESS(ROW($H806),COLUMN($H806),4,,"Warenkorb"))={},{},INDIRECT(ADDRESS(ROW(H806),COLUMN(H806),4,,"Warenkorb")))</f>
        <v>0</v>
      </c>
      <c r="G820" s="127" t="n">
        <f aca="true">IF(INDIRECT(ADDRESS(ROW($H806),COLUMN($H806),4,,"Warenkorb"))={},{},INDIRECT(ADDRESS(ROW(I806),COLUMN(I806),4,,"Warenkorb")))</f>
        <v>0</v>
      </c>
      <c r="H820" s="128" t="n">
        <f aca="true">IF(INDIRECT(ADDRESS(ROW($H806),COLUMN($H806),4,,"Warenkorb"))={},{},INDIRECT(ADDRESS(ROW(J806),COLUMN(J806),4,,"Warenkorb")))</f>
        <v>0</v>
      </c>
      <c r="I820" s="128" t="n">
        <f aca="true">IF(INDIRECT(ADDRESS(ROW($H806),COLUMN($H806),4,,"Warenkorb"))={},{},INDIRECT(ADDRESS(ROW(K806),COLUMN(K806),4,,"Warenkorb")))</f>
        <v>0</v>
      </c>
      <c r="J820" s="129" t="n">
        <f aca="true">IF(INDIRECT(ADDRESS(ROW($H806),COLUMN($H806),4,,"Warenkorb"))={},{},INDIRECT(ADDRESS(ROW(L806),COLUMN(L806),4,,"Warenkorb")))</f>
        <v>0</v>
      </c>
      <c r="K820" s="107" t="n">
        <f aca="false">IF(J820=0.07,G820,{})</f>
        <v>0</v>
      </c>
      <c r="L820" s="107" t="n">
        <f aca="false">IF(J820=0.19,G820,{})</f>
        <v>0</v>
      </c>
      <c r="M820" s="0"/>
      <c r="N820" s="0"/>
    </row>
    <row r="821" customFormat="false" ht="13.8" hidden="false" customHeight="false" outlineLevel="0" collapsed="false">
      <c r="B821" s="125" t="n">
        <f aca="true">IF(INDIRECT(ADDRESS(ROW($H807),COLUMN($H807),4,,"Warenkorb"))={},{},INDIRECT(ADDRESS(ROW(C807),COLUMN(C807),4,,"Warenkorb")))</f>
        <v>0</v>
      </c>
      <c r="C821" s="125" t="n">
        <f aca="true">IF(INDIRECT(ADDRESS(ROW($H807),COLUMN($H807),4,,"Warenkorb"))={},{},INDIRECT(ADDRESS(ROW(D807),COLUMN(D807),4,,"Warenkorb")))</f>
        <v>0</v>
      </c>
      <c r="D821" s="126" t="n">
        <f aca="true">IF(INDIRECT(ADDRESS(ROW($H807),COLUMN($H807),4,,"Warenkorb"))={},{},INDIRECT(ADDRESS(ROW(F807),COLUMN(F807),4,,"Warenkorb")))</f>
        <v>0</v>
      </c>
      <c r="E821" s="127" t="n">
        <f aca="true">IF(INDIRECT(ADDRESS(ROW($H807),COLUMN($H807),4,,"Warenkorb"))={},{},INDIRECT(ADDRESS(ROW(G807),COLUMN(G807),4,,"Warenkorb")))</f>
        <v>0</v>
      </c>
      <c r="F821" s="126" t="n">
        <f aca="true">IF(INDIRECT(ADDRESS(ROW($H807),COLUMN($H807),4,,"Warenkorb"))={},{},INDIRECT(ADDRESS(ROW(H807),COLUMN(H807),4,,"Warenkorb")))</f>
        <v>0</v>
      </c>
      <c r="G821" s="127" t="n">
        <f aca="true">IF(INDIRECT(ADDRESS(ROW($H807),COLUMN($H807),4,,"Warenkorb"))={},{},INDIRECT(ADDRESS(ROW(I807),COLUMN(I807),4,,"Warenkorb")))</f>
        <v>0</v>
      </c>
      <c r="H821" s="128" t="n">
        <f aca="true">IF(INDIRECT(ADDRESS(ROW($H807),COLUMN($H807),4,,"Warenkorb"))={},{},INDIRECT(ADDRESS(ROW(J807),COLUMN(J807),4,,"Warenkorb")))</f>
        <v>0</v>
      </c>
      <c r="I821" s="128" t="n">
        <f aca="true">IF(INDIRECT(ADDRESS(ROW($H807),COLUMN($H807),4,,"Warenkorb"))={},{},INDIRECT(ADDRESS(ROW(K807),COLUMN(K807),4,,"Warenkorb")))</f>
        <v>0</v>
      </c>
      <c r="J821" s="129" t="n">
        <f aca="true">IF(INDIRECT(ADDRESS(ROW($H807),COLUMN($H807),4,,"Warenkorb"))={},{},INDIRECT(ADDRESS(ROW(L807),COLUMN(L807),4,,"Warenkorb")))</f>
        <v>0</v>
      </c>
      <c r="K821" s="107" t="n">
        <f aca="false">IF(J821=0.07,G821,{})</f>
        <v>0</v>
      </c>
      <c r="L821" s="107" t="n">
        <f aca="false">IF(J821=0.19,G821,{})</f>
        <v>0</v>
      </c>
      <c r="M821" s="0"/>
      <c r="N821" s="0"/>
    </row>
    <row r="822" customFormat="false" ht="13.8" hidden="false" customHeight="false" outlineLevel="0" collapsed="false">
      <c r="B822" s="125" t="n">
        <f aca="true">IF(INDIRECT(ADDRESS(ROW($H808),COLUMN($H808),4,,"Warenkorb"))={},{},INDIRECT(ADDRESS(ROW(C808),COLUMN(C808),4,,"Warenkorb")))</f>
        <v>0</v>
      </c>
      <c r="C822" s="125" t="n">
        <f aca="true">IF(INDIRECT(ADDRESS(ROW($H808),COLUMN($H808),4,,"Warenkorb"))={},{},INDIRECT(ADDRESS(ROW(D808),COLUMN(D808),4,,"Warenkorb")))</f>
        <v>0</v>
      </c>
      <c r="D822" s="126" t="n">
        <f aca="true">IF(INDIRECT(ADDRESS(ROW($H808),COLUMN($H808),4,,"Warenkorb"))={},{},INDIRECT(ADDRESS(ROW(F808),COLUMN(F808),4,,"Warenkorb")))</f>
        <v>0</v>
      </c>
      <c r="E822" s="127" t="n">
        <f aca="true">IF(INDIRECT(ADDRESS(ROW($H808),COLUMN($H808),4,,"Warenkorb"))={},{},INDIRECT(ADDRESS(ROW(G808),COLUMN(G808),4,,"Warenkorb")))</f>
        <v>0</v>
      </c>
      <c r="F822" s="126" t="n">
        <f aca="true">IF(INDIRECT(ADDRESS(ROW($H808),COLUMN($H808),4,,"Warenkorb"))={},{},INDIRECT(ADDRESS(ROW(H808),COLUMN(H808),4,,"Warenkorb")))</f>
        <v>0</v>
      </c>
      <c r="G822" s="127" t="n">
        <f aca="true">IF(INDIRECT(ADDRESS(ROW($H808),COLUMN($H808),4,,"Warenkorb"))={},{},INDIRECT(ADDRESS(ROW(I808),COLUMN(I808),4,,"Warenkorb")))</f>
        <v>0</v>
      </c>
      <c r="H822" s="128" t="n">
        <f aca="true">IF(INDIRECT(ADDRESS(ROW($H808),COLUMN($H808),4,,"Warenkorb"))={},{},INDIRECT(ADDRESS(ROW(J808),COLUMN(J808),4,,"Warenkorb")))</f>
        <v>0</v>
      </c>
      <c r="I822" s="128" t="n">
        <f aca="true">IF(INDIRECT(ADDRESS(ROW($H808),COLUMN($H808),4,,"Warenkorb"))={},{},INDIRECT(ADDRESS(ROW(K808),COLUMN(K808),4,,"Warenkorb")))</f>
        <v>0</v>
      </c>
      <c r="J822" s="129" t="n">
        <f aca="true">IF(INDIRECT(ADDRESS(ROW($H808),COLUMN($H808),4,,"Warenkorb"))={},{},INDIRECT(ADDRESS(ROW(L808),COLUMN(L808),4,,"Warenkorb")))</f>
        <v>0</v>
      </c>
      <c r="K822" s="107" t="n">
        <f aca="false">IF(J822=0.07,G822,{})</f>
        <v>0</v>
      </c>
      <c r="L822" s="107" t="n">
        <f aca="false">IF(J822=0.19,G822,{})</f>
        <v>0</v>
      </c>
      <c r="M822" s="0"/>
      <c r="N822" s="0"/>
    </row>
    <row r="823" customFormat="false" ht="13.8" hidden="false" customHeight="false" outlineLevel="0" collapsed="false">
      <c r="B823" s="125" t="n">
        <f aca="true">IF(INDIRECT(ADDRESS(ROW($H809),COLUMN($H809),4,,"Warenkorb"))={},{},INDIRECT(ADDRESS(ROW(C809),COLUMN(C809),4,,"Warenkorb")))</f>
        <v>0</v>
      </c>
      <c r="C823" s="125" t="n">
        <f aca="true">IF(INDIRECT(ADDRESS(ROW($H809),COLUMN($H809),4,,"Warenkorb"))={},{},INDIRECT(ADDRESS(ROW(D809),COLUMN(D809),4,,"Warenkorb")))</f>
        <v>0</v>
      </c>
      <c r="D823" s="126" t="n">
        <f aca="true">IF(INDIRECT(ADDRESS(ROW($H809),COLUMN($H809),4,,"Warenkorb"))={},{},INDIRECT(ADDRESS(ROW(F809),COLUMN(F809),4,,"Warenkorb")))</f>
        <v>0</v>
      </c>
      <c r="E823" s="127" t="n">
        <f aca="true">IF(INDIRECT(ADDRESS(ROW($H809),COLUMN($H809),4,,"Warenkorb"))={},{},INDIRECT(ADDRESS(ROW(G809),COLUMN(G809),4,,"Warenkorb")))</f>
        <v>0</v>
      </c>
      <c r="F823" s="126" t="n">
        <f aca="true">IF(INDIRECT(ADDRESS(ROW($H809),COLUMN($H809),4,,"Warenkorb"))={},{},INDIRECT(ADDRESS(ROW(H809),COLUMN(H809),4,,"Warenkorb")))</f>
        <v>0</v>
      </c>
      <c r="G823" s="127" t="n">
        <f aca="true">IF(INDIRECT(ADDRESS(ROW($H809),COLUMN($H809),4,,"Warenkorb"))={},{},INDIRECT(ADDRESS(ROW(I809),COLUMN(I809),4,,"Warenkorb")))</f>
        <v>0</v>
      </c>
      <c r="H823" s="128" t="n">
        <f aca="true">IF(INDIRECT(ADDRESS(ROW($H809),COLUMN($H809),4,,"Warenkorb"))={},{},INDIRECT(ADDRESS(ROW(J809),COLUMN(J809),4,,"Warenkorb")))</f>
        <v>0</v>
      </c>
      <c r="I823" s="128" t="n">
        <f aca="true">IF(INDIRECT(ADDRESS(ROW($H809),COLUMN($H809),4,,"Warenkorb"))={},{},INDIRECT(ADDRESS(ROW(K809),COLUMN(K809),4,,"Warenkorb")))</f>
        <v>0</v>
      </c>
      <c r="J823" s="129" t="n">
        <f aca="true">IF(INDIRECT(ADDRESS(ROW($H809),COLUMN($H809),4,,"Warenkorb"))={},{},INDIRECT(ADDRESS(ROW(L809),COLUMN(L809),4,,"Warenkorb")))</f>
        <v>0</v>
      </c>
      <c r="K823" s="107" t="n">
        <f aca="false">IF(J823=0.07,G823,{})</f>
        <v>0</v>
      </c>
      <c r="L823" s="107" t="n">
        <f aca="false">IF(J823=0.19,G823,{})</f>
        <v>0</v>
      </c>
      <c r="M823" s="0"/>
      <c r="N823" s="0"/>
    </row>
    <row r="824" customFormat="false" ht="13.8" hidden="false" customHeight="false" outlineLevel="0" collapsed="false">
      <c r="B824" s="125" t="n">
        <f aca="true">IF(INDIRECT(ADDRESS(ROW($H810),COLUMN($H810),4,,"Warenkorb"))={},{},INDIRECT(ADDRESS(ROW(C810),COLUMN(C810),4,,"Warenkorb")))</f>
        <v>0</v>
      </c>
      <c r="C824" s="125" t="n">
        <f aca="true">IF(INDIRECT(ADDRESS(ROW($H810),COLUMN($H810),4,,"Warenkorb"))={},{},INDIRECT(ADDRESS(ROW(D810),COLUMN(D810),4,,"Warenkorb")))</f>
        <v>0</v>
      </c>
      <c r="D824" s="126" t="n">
        <f aca="true">IF(INDIRECT(ADDRESS(ROW($H810),COLUMN($H810),4,,"Warenkorb"))={},{},INDIRECT(ADDRESS(ROW(F810),COLUMN(F810),4,,"Warenkorb")))</f>
        <v>0</v>
      </c>
      <c r="E824" s="127" t="n">
        <f aca="true">IF(INDIRECT(ADDRESS(ROW($H810),COLUMN($H810),4,,"Warenkorb"))={},{},INDIRECT(ADDRESS(ROW(G810),COLUMN(G810),4,,"Warenkorb")))</f>
        <v>0</v>
      </c>
      <c r="F824" s="126" t="n">
        <f aca="true">IF(INDIRECT(ADDRESS(ROW($H810),COLUMN($H810),4,,"Warenkorb"))={},{},INDIRECT(ADDRESS(ROW(H810),COLUMN(H810),4,,"Warenkorb")))</f>
        <v>0</v>
      </c>
      <c r="G824" s="127" t="n">
        <f aca="true">IF(INDIRECT(ADDRESS(ROW($H810),COLUMN($H810),4,,"Warenkorb"))={},{},INDIRECT(ADDRESS(ROW(I810),COLUMN(I810),4,,"Warenkorb")))</f>
        <v>0</v>
      </c>
      <c r="H824" s="128" t="n">
        <f aca="true">IF(INDIRECT(ADDRESS(ROW($H810),COLUMN($H810),4,,"Warenkorb"))={},{},INDIRECT(ADDRESS(ROW(J810),COLUMN(J810),4,,"Warenkorb")))</f>
        <v>0</v>
      </c>
      <c r="I824" s="128" t="n">
        <f aca="true">IF(INDIRECT(ADDRESS(ROW($H810),COLUMN($H810),4,,"Warenkorb"))={},{},INDIRECT(ADDRESS(ROW(K810),COLUMN(K810),4,,"Warenkorb")))</f>
        <v>0</v>
      </c>
      <c r="J824" s="129" t="n">
        <f aca="true">IF(INDIRECT(ADDRESS(ROW($H810),COLUMN($H810),4,,"Warenkorb"))={},{},INDIRECT(ADDRESS(ROW(L810),COLUMN(L810),4,,"Warenkorb")))</f>
        <v>0</v>
      </c>
      <c r="K824" s="107" t="n">
        <f aca="false">IF(J824=0.07,G824,{})</f>
        <v>0</v>
      </c>
      <c r="L824" s="107" t="n">
        <f aca="false">IF(J824=0.19,G824,{})</f>
        <v>0</v>
      </c>
      <c r="M824" s="0"/>
      <c r="N824" s="0"/>
    </row>
    <row r="825" customFormat="false" ht="13.8" hidden="false" customHeight="false" outlineLevel="0" collapsed="false">
      <c r="B825" s="125" t="n">
        <f aca="true">IF(INDIRECT(ADDRESS(ROW($H811),COLUMN($H811),4,,"Warenkorb"))={},{},INDIRECT(ADDRESS(ROW(C811),COLUMN(C811),4,,"Warenkorb")))</f>
        <v>0</v>
      </c>
      <c r="C825" s="125" t="n">
        <f aca="true">IF(INDIRECT(ADDRESS(ROW($H811),COLUMN($H811),4,,"Warenkorb"))={},{},INDIRECT(ADDRESS(ROW(D811),COLUMN(D811),4,,"Warenkorb")))</f>
        <v>0</v>
      </c>
      <c r="D825" s="126" t="n">
        <f aca="true">IF(INDIRECT(ADDRESS(ROW($H811),COLUMN($H811),4,,"Warenkorb"))={},{},INDIRECT(ADDRESS(ROW(F811),COLUMN(F811),4,,"Warenkorb")))</f>
        <v>0</v>
      </c>
      <c r="E825" s="127" t="n">
        <f aca="true">IF(INDIRECT(ADDRESS(ROW($H811),COLUMN($H811),4,,"Warenkorb"))={},{},INDIRECT(ADDRESS(ROW(G811),COLUMN(G811),4,,"Warenkorb")))</f>
        <v>0</v>
      </c>
      <c r="F825" s="126" t="n">
        <f aca="true">IF(INDIRECT(ADDRESS(ROW($H811),COLUMN($H811),4,,"Warenkorb"))={},{},INDIRECT(ADDRESS(ROW(H811),COLUMN(H811),4,,"Warenkorb")))</f>
        <v>0</v>
      </c>
      <c r="G825" s="127" t="n">
        <f aca="true">IF(INDIRECT(ADDRESS(ROW($H811),COLUMN($H811),4,,"Warenkorb"))={},{},INDIRECT(ADDRESS(ROW(I811),COLUMN(I811),4,,"Warenkorb")))</f>
        <v>0</v>
      </c>
      <c r="H825" s="128" t="n">
        <f aca="true">IF(INDIRECT(ADDRESS(ROW($H811),COLUMN($H811),4,,"Warenkorb"))={},{},INDIRECT(ADDRESS(ROW(J811),COLUMN(J811),4,,"Warenkorb")))</f>
        <v>0</v>
      </c>
      <c r="I825" s="128" t="n">
        <f aca="true">IF(INDIRECT(ADDRESS(ROW($H811),COLUMN($H811),4,,"Warenkorb"))={},{},INDIRECT(ADDRESS(ROW(K811),COLUMN(K811),4,,"Warenkorb")))</f>
        <v>0</v>
      </c>
      <c r="J825" s="129" t="n">
        <f aca="true">IF(INDIRECT(ADDRESS(ROW($H811),COLUMN($H811),4,,"Warenkorb"))={},{},INDIRECT(ADDRESS(ROW(L811),COLUMN(L811),4,,"Warenkorb")))</f>
        <v>0</v>
      </c>
      <c r="K825" s="107" t="n">
        <f aca="false">IF(J825=0.07,G825,{})</f>
        <v>0</v>
      </c>
      <c r="L825" s="107" t="n">
        <f aca="false">IF(J825=0.19,G825,{})</f>
        <v>0</v>
      </c>
      <c r="M825" s="0"/>
      <c r="N825" s="0"/>
    </row>
    <row r="826" customFormat="false" ht="13.8" hidden="false" customHeight="false" outlineLevel="0" collapsed="false">
      <c r="B826" s="125" t="n">
        <f aca="true">IF(INDIRECT(ADDRESS(ROW($H812),COLUMN($H812),4,,"Warenkorb"))={},{},INDIRECT(ADDRESS(ROW(C812),COLUMN(C812),4,,"Warenkorb")))</f>
        <v>0</v>
      </c>
      <c r="C826" s="125" t="n">
        <f aca="true">IF(INDIRECT(ADDRESS(ROW($H812),COLUMN($H812),4,,"Warenkorb"))={},{},INDIRECT(ADDRESS(ROW(D812),COLUMN(D812),4,,"Warenkorb")))</f>
        <v>0</v>
      </c>
      <c r="D826" s="126" t="n">
        <f aca="true">IF(INDIRECT(ADDRESS(ROW($H812),COLUMN($H812),4,,"Warenkorb"))={},{},INDIRECT(ADDRESS(ROW(F812),COLUMN(F812),4,,"Warenkorb")))</f>
        <v>0</v>
      </c>
      <c r="E826" s="127" t="n">
        <f aca="true">IF(INDIRECT(ADDRESS(ROW($H812),COLUMN($H812),4,,"Warenkorb"))={},{},INDIRECT(ADDRESS(ROW(G812),COLUMN(G812),4,,"Warenkorb")))</f>
        <v>0</v>
      </c>
      <c r="F826" s="126" t="n">
        <f aca="true">IF(INDIRECT(ADDRESS(ROW($H812),COLUMN($H812),4,,"Warenkorb"))={},{},INDIRECT(ADDRESS(ROW(H812),COLUMN(H812),4,,"Warenkorb")))</f>
        <v>0</v>
      </c>
      <c r="G826" s="127" t="n">
        <f aca="true">IF(INDIRECT(ADDRESS(ROW($H812),COLUMN($H812),4,,"Warenkorb"))={},{},INDIRECT(ADDRESS(ROW(I812),COLUMN(I812),4,,"Warenkorb")))</f>
        <v>0</v>
      </c>
      <c r="H826" s="128" t="n">
        <f aca="true">IF(INDIRECT(ADDRESS(ROW($H812),COLUMN($H812),4,,"Warenkorb"))={},{},INDIRECT(ADDRESS(ROW(J812),COLUMN(J812),4,,"Warenkorb")))</f>
        <v>0</v>
      </c>
      <c r="I826" s="128" t="n">
        <f aca="true">IF(INDIRECT(ADDRESS(ROW($H812),COLUMN($H812),4,,"Warenkorb"))={},{},INDIRECT(ADDRESS(ROW(K812),COLUMN(K812),4,,"Warenkorb")))</f>
        <v>0</v>
      </c>
      <c r="J826" s="129" t="n">
        <f aca="true">IF(INDIRECT(ADDRESS(ROW($H812),COLUMN($H812),4,,"Warenkorb"))={},{},INDIRECT(ADDRESS(ROW(L812),COLUMN(L812),4,,"Warenkorb")))</f>
        <v>0</v>
      </c>
      <c r="K826" s="107" t="n">
        <f aca="false">IF(J826=0.07,G826,{})</f>
        <v>0</v>
      </c>
      <c r="L826" s="107" t="n">
        <f aca="false">IF(J826=0.19,G826,{})</f>
        <v>0</v>
      </c>
      <c r="M826" s="0"/>
      <c r="N826" s="0"/>
    </row>
    <row r="827" customFormat="false" ht="13.8" hidden="false" customHeight="false" outlineLevel="0" collapsed="false">
      <c r="B827" s="125" t="n">
        <f aca="true">IF(INDIRECT(ADDRESS(ROW($H813),COLUMN($H813),4,,"Warenkorb"))={},{},INDIRECT(ADDRESS(ROW(C813),COLUMN(C813),4,,"Warenkorb")))</f>
        <v>0</v>
      </c>
      <c r="C827" s="125" t="n">
        <f aca="true">IF(INDIRECT(ADDRESS(ROW($H813),COLUMN($H813),4,,"Warenkorb"))={},{},INDIRECT(ADDRESS(ROW(D813),COLUMN(D813),4,,"Warenkorb")))</f>
        <v>0</v>
      </c>
      <c r="D827" s="126" t="n">
        <f aca="true">IF(INDIRECT(ADDRESS(ROW($H813),COLUMN($H813),4,,"Warenkorb"))={},{},INDIRECT(ADDRESS(ROW(F813),COLUMN(F813),4,,"Warenkorb")))</f>
        <v>0</v>
      </c>
      <c r="E827" s="127" t="n">
        <f aca="true">IF(INDIRECT(ADDRESS(ROW($H813),COLUMN($H813),4,,"Warenkorb"))={},{},INDIRECT(ADDRESS(ROW(G813),COLUMN(G813),4,,"Warenkorb")))</f>
        <v>0</v>
      </c>
      <c r="F827" s="126" t="n">
        <f aca="true">IF(INDIRECT(ADDRESS(ROW($H813),COLUMN($H813),4,,"Warenkorb"))={},{},INDIRECT(ADDRESS(ROW(H813),COLUMN(H813),4,,"Warenkorb")))</f>
        <v>0</v>
      </c>
      <c r="G827" s="127" t="n">
        <f aca="true">IF(INDIRECT(ADDRESS(ROW($H813),COLUMN($H813),4,,"Warenkorb"))={},{},INDIRECT(ADDRESS(ROW(I813),COLUMN(I813),4,,"Warenkorb")))</f>
        <v>0</v>
      </c>
      <c r="H827" s="128" t="n">
        <f aca="true">IF(INDIRECT(ADDRESS(ROW($H813),COLUMN($H813),4,,"Warenkorb"))={},{},INDIRECT(ADDRESS(ROW(J813),COLUMN(J813),4,,"Warenkorb")))</f>
        <v>0</v>
      </c>
      <c r="I827" s="128" t="n">
        <f aca="true">IF(INDIRECT(ADDRESS(ROW($H813),COLUMN($H813),4,,"Warenkorb"))={},{},INDIRECT(ADDRESS(ROW(K813),COLUMN(K813),4,,"Warenkorb")))</f>
        <v>0</v>
      </c>
      <c r="J827" s="129" t="n">
        <f aca="true">IF(INDIRECT(ADDRESS(ROW($H813),COLUMN($H813),4,,"Warenkorb"))={},{},INDIRECT(ADDRESS(ROW(L813),COLUMN(L813),4,,"Warenkorb")))</f>
        <v>0</v>
      </c>
      <c r="K827" s="107" t="n">
        <f aca="false">IF(J827=0.07,G827,{})</f>
        <v>0</v>
      </c>
      <c r="L827" s="107" t="n">
        <f aca="false">IF(J827=0.19,G827,{})</f>
        <v>0</v>
      </c>
      <c r="M827" s="0"/>
      <c r="N827" s="0"/>
    </row>
    <row r="828" customFormat="false" ht="13.8" hidden="false" customHeight="false" outlineLevel="0" collapsed="false">
      <c r="B828" s="125" t="n">
        <f aca="true">IF(INDIRECT(ADDRESS(ROW($H814),COLUMN($H814),4,,"Warenkorb"))={},{},INDIRECT(ADDRESS(ROW(C814),COLUMN(C814),4,,"Warenkorb")))</f>
        <v>0</v>
      </c>
      <c r="C828" s="125" t="n">
        <f aca="true">IF(INDIRECT(ADDRESS(ROW($H814),COLUMN($H814),4,,"Warenkorb"))={},{},INDIRECT(ADDRESS(ROW(D814),COLUMN(D814),4,,"Warenkorb")))</f>
        <v>0</v>
      </c>
      <c r="D828" s="126" t="n">
        <f aca="true">IF(INDIRECT(ADDRESS(ROW($H814),COLUMN($H814),4,,"Warenkorb"))={},{},INDIRECT(ADDRESS(ROW(F814),COLUMN(F814),4,,"Warenkorb")))</f>
        <v>0</v>
      </c>
      <c r="E828" s="127" t="n">
        <f aca="true">IF(INDIRECT(ADDRESS(ROW($H814),COLUMN($H814),4,,"Warenkorb"))={},{},INDIRECT(ADDRESS(ROW(G814),COLUMN(G814),4,,"Warenkorb")))</f>
        <v>0</v>
      </c>
      <c r="F828" s="126" t="n">
        <f aca="true">IF(INDIRECT(ADDRESS(ROW($H814),COLUMN($H814),4,,"Warenkorb"))={},{},INDIRECT(ADDRESS(ROW(H814),COLUMN(H814),4,,"Warenkorb")))</f>
        <v>0</v>
      </c>
      <c r="G828" s="127" t="n">
        <f aca="true">IF(INDIRECT(ADDRESS(ROW($H814),COLUMN($H814),4,,"Warenkorb"))={},{},INDIRECT(ADDRESS(ROW(I814),COLUMN(I814),4,,"Warenkorb")))</f>
        <v>0</v>
      </c>
      <c r="H828" s="128" t="n">
        <f aca="true">IF(INDIRECT(ADDRESS(ROW($H814),COLUMN($H814),4,,"Warenkorb"))={},{},INDIRECT(ADDRESS(ROW(J814),COLUMN(J814),4,,"Warenkorb")))</f>
        <v>0</v>
      </c>
      <c r="I828" s="128" t="n">
        <f aca="true">IF(INDIRECT(ADDRESS(ROW($H814),COLUMN($H814),4,,"Warenkorb"))={},{},INDIRECT(ADDRESS(ROW(K814),COLUMN(K814),4,,"Warenkorb")))</f>
        <v>0</v>
      </c>
      <c r="J828" s="129" t="n">
        <f aca="true">IF(INDIRECT(ADDRESS(ROW($H814),COLUMN($H814),4,,"Warenkorb"))={},{},INDIRECT(ADDRESS(ROW(L814),COLUMN(L814),4,,"Warenkorb")))</f>
        <v>0</v>
      </c>
      <c r="K828" s="107" t="n">
        <f aca="false">IF(J828=0.07,G828,{})</f>
        <v>0</v>
      </c>
      <c r="L828" s="107" t="n">
        <f aca="false">IF(J828=0.19,G828,{})</f>
        <v>0</v>
      </c>
      <c r="M828" s="0"/>
      <c r="N828" s="0"/>
    </row>
    <row r="829" customFormat="false" ht="13.8" hidden="false" customHeight="false" outlineLevel="0" collapsed="false">
      <c r="B829" s="125" t="n">
        <f aca="true">IF(INDIRECT(ADDRESS(ROW($H815),COLUMN($H815),4,,"Warenkorb"))={},{},INDIRECT(ADDRESS(ROW(C815),COLUMN(C815),4,,"Warenkorb")))</f>
        <v>0</v>
      </c>
      <c r="C829" s="125" t="n">
        <f aca="true">IF(INDIRECT(ADDRESS(ROW($H815),COLUMN($H815),4,,"Warenkorb"))={},{},INDIRECT(ADDRESS(ROW(D815),COLUMN(D815),4,,"Warenkorb")))</f>
        <v>0</v>
      </c>
      <c r="D829" s="126" t="n">
        <f aca="true">IF(INDIRECT(ADDRESS(ROW($H815),COLUMN($H815),4,,"Warenkorb"))={},{},INDIRECT(ADDRESS(ROW(F815),COLUMN(F815),4,,"Warenkorb")))</f>
        <v>0</v>
      </c>
      <c r="E829" s="127" t="n">
        <f aca="true">IF(INDIRECT(ADDRESS(ROW($H815),COLUMN($H815),4,,"Warenkorb"))={},{},INDIRECT(ADDRESS(ROW(G815),COLUMN(G815),4,,"Warenkorb")))</f>
        <v>0</v>
      </c>
      <c r="F829" s="126" t="n">
        <f aca="true">IF(INDIRECT(ADDRESS(ROW($H815),COLUMN($H815),4,,"Warenkorb"))={},{},INDIRECT(ADDRESS(ROW(H815),COLUMN(H815),4,,"Warenkorb")))</f>
        <v>0</v>
      </c>
      <c r="G829" s="127" t="n">
        <f aca="true">IF(INDIRECT(ADDRESS(ROW($H815),COLUMN($H815),4,,"Warenkorb"))={},{},INDIRECT(ADDRESS(ROW(I815),COLUMN(I815),4,,"Warenkorb")))</f>
        <v>0</v>
      </c>
      <c r="H829" s="128" t="n">
        <f aca="true">IF(INDIRECT(ADDRESS(ROW($H815),COLUMN($H815),4,,"Warenkorb"))={},{},INDIRECT(ADDRESS(ROW(J815),COLUMN(J815),4,,"Warenkorb")))</f>
        <v>0</v>
      </c>
      <c r="I829" s="128" t="n">
        <f aca="true">IF(INDIRECT(ADDRESS(ROW($H815),COLUMN($H815),4,,"Warenkorb"))={},{},INDIRECT(ADDRESS(ROW(K815),COLUMN(K815),4,,"Warenkorb")))</f>
        <v>0</v>
      </c>
      <c r="J829" s="129" t="n">
        <f aca="true">IF(INDIRECT(ADDRESS(ROW($H815),COLUMN($H815),4,,"Warenkorb"))={},{},INDIRECT(ADDRESS(ROW(L815),COLUMN(L815),4,,"Warenkorb")))</f>
        <v>0</v>
      </c>
      <c r="K829" s="107" t="n">
        <f aca="false">IF(J829=0.07,G829,{})</f>
        <v>0</v>
      </c>
      <c r="L829" s="107" t="n">
        <f aca="false">IF(J829=0.19,G829,{})</f>
        <v>0</v>
      </c>
      <c r="M829" s="0"/>
      <c r="N829" s="0"/>
    </row>
    <row r="830" customFormat="false" ht="13.8" hidden="false" customHeight="false" outlineLevel="0" collapsed="false">
      <c r="B830" s="125" t="n">
        <f aca="true">IF(INDIRECT(ADDRESS(ROW($H816),COLUMN($H816),4,,"Warenkorb"))={},{},INDIRECT(ADDRESS(ROW(C816),COLUMN(C816),4,,"Warenkorb")))</f>
        <v>0</v>
      </c>
      <c r="C830" s="125" t="n">
        <f aca="true">IF(INDIRECT(ADDRESS(ROW($H816),COLUMN($H816),4,,"Warenkorb"))={},{},INDIRECT(ADDRESS(ROW(D816),COLUMN(D816),4,,"Warenkorb")))</f>
        <v>0</v>
      </c>
      <c r="D830" s="126" t="n">
        <f aca="true">IF(INDIRECT(ADDRESS(ROW($H816),COLUMN($H816),4,,"Warenkorb"))={},{},INDIRECT(ADDRESS(ROW(F816),COLUMN(F816),4,,"Warenkorb")))</f>
        <v>0</v>
      </c>
      <c r="E830" s="127" t="n">
        <f aca="true">IF(INDIRECT(ADDRESS(ROW($H816),COLUMN($H816),4,,"Warenkorb"))={},{},INDIRECT(ADDRESS(ROW(G816),COLUMN(G816),4,,"Warenkorb")))</f>
        <v>0</v>
      </c>
      <c r="F830" s="126" t="n">
        <f aca="true">IF(INDIRECT(ADDRESS(ROW($H816),COLUMN($H816),4,,"Warenkorb"))={},{},INDIRECT(ADDRESS(ROW(H816),COLUMN(H816),4,,"Warenkorb")))</f>
        <v>0</v>
      </c>
      <c r="G830" s="127" t="n">
        <f aca="true">IF(INDIRECT(ADDRESS(ROW($H816),COLUMN($H816),4,,"Warenkorb"))={},{},INDIRECT(ADDRESS(ROW(I816),COLUMN(I816),4,,"Warenkorb")))</f>
        <v>0</v>
      </c>
      <c r="H830" s="128" t="n">
        <f aca="true">IF(INDIRECT(ADDRESS(ROW($H816),COLUMN($H816),4,,"Warenkorb"))={},{},INDIRECT(ADDRESS(ROW(J816),COLUMN(J816),4,,"Warenkorb")))</f>
        <v>0</v>
      </c>
      <c r="I830" s="128" t="n">
        <f aca="true">IF(INDIRECT(ADDRESS(ROW($H816),COLUMN($H816),4,,"Warenkorb"))={},{},INDIRECT(ADDRESS(ROW(K816),COLUMN(K816),4,,"Warenkorb")))</f>
        <v>0</v>
      </c>
      <c r="J830" s="129" t="n">
        <f aca="true">IF(INDIRECT(ADDRESS(ROW($H816),COLUMN($H816),4,,"Warenkorb"))={},{},INDIRECT(ADDRESS(ROW(L816),COLUMN(L816),4,,"Warenkorb")))</f>
        <v>0</v>
      </c>
      <c r="K830" s="107" t="n">
        <f aca="false">IF(J830=0.07,G830,{})</f>
        <v>0</v>
      </c>
      <c r="L830" s="107" t="n">
        <f aca="false">IF(J830=0.19,G830,{})</f>
        <v>0</v>
      </c>
      <c r="M830" s="0"/>
      <c r="N830" s="0"/>
    </row>
    <row r="831" customFormat="false" ht="13.8" hidden="false" customHeight="false" outlineLevel="0" collapsed="false">
      <c r="B831" s="125" t="n">
        <f aca="true">IF(INDIRECT(ADDRESS(ROW($H817),COLUMN($H817),4,,"Warenkorb"))={},{},INDIRECT(ADDRESS(ROW(C817),COLUMN(C817),4,,"Warenkorb")))</f>
        <v>0</v>
      </c>
      <c r="C831" s="125" t="n">
        <f aca="true">IF(INDIRECT(ADDRESS(ROW($H817),COLUMN($H817),4,,"Warenkorb"))={},{},INDIRECT(ADDRESS(ROW(D817),COLUMN(D817),4,,"Warenkorb")))</f>
        <v>0</v>
      </c>
      <c r="D831" s="126" t="n">
        <f aca="true">IF(INDIRECT(ADDRESS(ROW($H817),COLUMN($H817),4,,"Warenkorb"))={},{},INDIRECT(ADDRESS(ROW(F817),COLUMN(F817),4,,"Warenkorb")))</f>
        <v>0</v>
      </c>
      <c r="E831" s="127" t="n">
        <f aca="true">IF(INDIRECT(ADDRESS(ROW($H817),COLUMN($H817),4,,"Warenkorb"))={},{},INDIRECT(ADDRESS(ROW(G817),COLUMN(G817),4,,"Warenkorb")))</f>
        <v>0</v>
      </c>
      <c r="F831" s="126" t="n">
        <f aca="true">IF(INDIRECT(ADDRESS(ROW($H817),COLUMN($H817),4,,"Warenkorb"))={},{},INDIRECT(ADDRESS(ROW(H817),COLUMN(H817),4,,"Warenkorb")))</f>
        <v>0</v>
      </c>
      <c r="G831" s="127" t="n">
        <f aca="true">IF(INDIRECT(ADDRESS(ROW($H817),COLUMN($H817),4,,"Warenkorb"))={},{},INDIRECT(ADDRESS(ROW(I817),COLUMN(I817),4,,"Warenkorb")))</f>
        <v>0</v>
      </c>
      <c r="H831" s="128" t="n">
        <f aca="true">IF(INDIRECT(ADDRESS(ROW($H817),COLUMN($H817),4,,"Warenkorb"))={},{},INDIRECT(ADDRESS(ROW(J817),COLUMN(J817),4,,"Warenkorb")))</f>
        <v>0</v>
      </c>
      <c r="I831" s="128" t="n">
        <f aca="true">IF(INDIRECT(ADDRESS(ROW($H817),COLUMN($H817),4,,"Warenkorb"))={},{},INDIRECT(ADDRESS(ROW(K817),COLUMN(K817),4,,"Warenkorb")))</f>
        <v>0</v>
      </c>
      <c r="J831" s="129" t="n">
        <f aca="true">IF(INDIRECT(ADDRESS(ROW($H817),COLUMN($H817),4,,"Warenkorb"))={},{},INDIRECT(ADDRESS(ROW(L817),COLUMN(L817),4,,"Warenkorb")))</f>
        <v>0</v>
      </c>
      <c r="K831" s="107" t="n">
        <f aca="false">IF(J831=0.07,G831,{})</f>
        <v>0</v>
      </c>
      <c r="L831" s="107" t="n">
        <f aca="false">IF(J831=0.19,G831,{})</f>
        <v>0</v>
      </c>
      <c r="M831" s="0"/>
      <c r="N831" s="0"/>
    </row>
    <row r="832" customFormat="false" ht="13.8" hidden="false" customHeight="false" outlineLevel="0" collapsed="false">
      <c r="B832" s="125" t="n">
        <f aca="true">IF(INDIRECT(ADDRESS(ROW($H818),COLUMN($H818),4,,"Warenkorb"))={},{},INDIRECT(ADDRESS(ROW(C818),COLUMN(C818),4,,"Warenkorb")))</f>
        <v>0</v>
      </c>
      <c r="C832" s="125" t="n">
        <f aca="true">IF(INDIRECT(ADDRESS(ROW($H818),COLUMN($H818),4,,"Warenkorb"))={},{},INDIRECT(ADDRESS(ROW(D818),COLUMN(D818),4,,"Warenkorb")))</f>
        <v>0</v>
      </c>
      <c r="D832" s="126" t="n">
        <f aca="true">IF(INDIRECT(ADDRESS(ROW($H818),COLUMN($H818),4,,"Warenkorb"))={},{},INDIRECT(ADDRESS(ROW(F818),COLUMN(F818),4,,"Warenkorb")))</f>
        <v>0</v>
      </c>
      <c r="E832" s="127" t="n">
        <f aca="true">IF(INDIRECT(ADDRESS(ROW($H818),COLUMN($H818),4,,"Warenkorb"))={},{},INDIRECT(ADDRESS(ROW(G818),COLUMN(G818),4,,"Warenkorb")))</f>
        <v>0</v>
      </c>
      <c r="F832" s="126" t="n">
        <f aca="true">IF(INDIRECT(ADDRESS(ROW($H818),COLUMN($H818),4,,"Warenkorb"))={},{},INDIRECT(ADDRESS(ROW(H818),COLUMN(H818),4,,"Warenkorb")))</f>
        <v>0</v>
      </c>
      <c r="G832" s="127" t="n">
        <f aca="true">IF(INDIRECT(ADDRESS(ROW($H818),COLUMN($H818),4,,"Warenkorb"))={},{},INDIRECT(ADDRESS(ROW(I818),COLUMN(I818),4,,"Warenkorb")))</f>
        <v>0</v>
      </c>
      <c r="H832" s="128" t="n">
        <f aca="true">IF(INDIRECT(ADDRESS(ROW($H818),COLUMN($H818),4,,"Warenkorb"))={},{},INDIRECT(ADDRESS(ROW(J818),COLUMN(J818),4,,"Warenkorb")))</f>
        <v>0</v>
      </c>
      <c r="I832" s="128" t="n">
        <f aca="true">IF(INDIRECT(ADDRESS(ROW($H818),COLUMN($H818),4,,"Warenkorb"))={},{},INDIRECT(ADDRESS(ROW(K818),COLUMN(K818),4,,"Warenkorb")))</f>
        <v>0</v>
      </c>
      <c r="J832" s="129" t="n">
        <f aca="true">IF(INDIRECT(ADDRESS(ROW($H818),COLUMN($H818),4,,"Warenkorb"))={},{},INDIRECT(ADDRESS(ROW(L818),COLUMN(L818),4,,"Warenkorb")))</f>
        <v>0</v>
      </c>
      <c r="K832" s="107" t="n">
        <f aca="false">IF(J832=0.07,G832,{})</f>
        <v>0</v>
      </c>
      <c r="L832" s="107" t="n">
        <f aca="false">IF(J832=0.19,G832,{})</f>
        <v>0</v>
      </c>
      <c r="M832" s="0"/>
      <c r="N832" s="0"/>
    </row>
    <row r="833" customFormat="false" ht="13.8" hidden="false" customHeight="false" outlineLevel="0" collapsed="false">
      <c r="B833" s="125" t="n">
        <f aca="true">IF(INDIRECT(ADDRESS(ROW($H819),COLUMN($H819),4,,"Warenkorb"))={},{},INDIRECT(ADDRESS(ROW(C819),COLUMN(C819),4,,"Warenkorb")))</f>
        <v>0</v>
      </c>
      <c r="C833" s="125" t="n">
        <f aca="true">IF(INDIRECT(ADDRESS(ROW($H819),COLUMN($H819),4,,"Warenkorb"))={},{},INDIRECT(ADDRESS(ROW(D819),COLUMN(D819),4,,"Warenkorb")))</f>
        <v>0</v>
      </c>
      <c r="D833" s="126" t="n">
        <f aca="true">IF(INDIRECT(ADDRESS(ROW($H819),COLUMN($H819),4,,"Warenkorb"))={},{},INDIRECT(ADDRESS(ROW(F819),COLUMN(F819),4,,"Warenkorb")))</f>
        <v>0</v>
      </c>
      <c r="E833" s="127" t="n">
        <f aca="true">IF(INDIRECT(ADDRESS(ROW($H819),COLUMN($H819),4,,"Warenkorb"))={},{},INDIRECT(ADDRESS(ROW(G819),COLUMN(G819),4,,"Warenkorb")))</f>
        <v>0</v>
      </c>
      <c r="F833" s="126" t="n">
        <f aca="true">IF(INDIRECT(ADDRESS(ROW($H819),COLUMN($H819),4,,"Warenkorb"))={},{},INDIRECT(ADDRESS(ROW(H819),COLUMN(H819),4,,"Warenkorb")))</f>
        <v>0</v>
      </c>
      <c r="G833" s="127" t="n">
        <f aca="true">IF(INDIRECT(ADDRESS(ROW($H819),COLUMN($H819),4,,"Warenkorb"))={},{},INDIRECT(ADDRESS(ROW(I819),COLUMN(I819),4,,"Warenkorb")))</f>
        <v>0</v>
      </c>
      <c r="H833" s="128" t="n">
        <f aca="true">IF(INDIRECT(ADDRESS(ROW($H819),COLUMN($H819),4,,"Warenkorb"))={},{},INDIRECT(ADDRESS(ROW(J819),COLUMN(J819),4,,"Warenkorb")))</f>
        <v>0</v>
      </c>
      <c r="I833" s="128" t="n">
        <f aca="true">IF(INDIRECT(ADDRESS(ROW($H819),COLUMN($H819),4,,"Warenkorb"))={},{},INDIRECT(ADDRESS(ROW(K819),COLUMN(K819),4,,"Warenkorb")))</f>
        <v>0</v>
      </c>
      <c r="J833" s="129" t="n">
        <f aca="true">IF(INDIRECT(ADDRESS(ROW($H819),COLUMN($H819),4,,"Warenkorb"))={},{},INDIRECT(ADDRESS(ROW(L819),COLUMN(L819),4,,"Warenkorb")))</f>
        <v>0</v>
      </c>
      <c r="K833" s="107" t="n">
        <f aca="false">IF(J833=0.07,G833,{})</f>
        <v>0</v>
      </c>
      <c r="L833" s="107" t="n">
        <f aca="false">IF(J833=0.19,G833,{})</f>
        <v>0</v>
      </c>
      <c r="M833" s="0"/>
      <c r="N833" s="0"/>
    </row>
    <row r="834" customFormat="false" ht="13.8" hidden="false" customHeight="false" outlineLevel="0" collapsed="false">
      <c r="B834" s="125" t="n">
        <f aca="true">IF(INDIRECT(ADDRESS(ROW($H820),COLUMN($H820),4,,"Warenkorb"))={},{},INDIRECT(ADDRESS(ROW(C820),COLUMN(C820),4,,"Warenkorb")))</f>
        <v>0</v>
      </c>
      <c r="C834" s="125" t="n">
        <f aca="true">IF(INDIRECT(ADDRESS(ROW($H820),COLUMN($H820),4,,"Warenkorb"))={},{},INDIRECT(ADDRESS(ROW(D820),COLUMN(D820),4,,"Warenkorb")))</f>
        <v>0</v>
      </c>
      <c r="D834" s="126" t="n">
        <f aca="true">IF(INDIRECT(ADDRESS(ROW($H820),COLUMN($H820),4,,"Warenkorb"))={},{},INDIRECT(ADDRESS(ROW(F820),COLUMN(F820),4,,"Warenkorb")))</f>
        <v>0</v>
      </c>
      <c r="E834" s="127" t="n">
        <f aca="true">IF(INDIRECT(ADDRESS(ROW($H820),COLUMN($H820),4,,"Warenkorb"))={},{},INDIRECT(ADDRESS(ROW(G820),COLUMN(G820),4,,"Warenkorb")))</f>
        <v>0</v>
      </c>
      <c r="F834" s="126" t="n">
        <f aca="true">IF(INDIRECT(ADDRESS(ROW($H820),COLUMN($H820),4,,"Warenkorb"))={},{},INDIRECT(ADDRESS(ROW(H820),COLUMN(H820),4,,"Warenkorb")))</f>
        <v>0</v>
      </c>
      <c r="G834" s="127" t="n">
        <f aca="true">IF(INDIRECT(ADDRESS(ROW($H820),COLUMN($H820),4,,"Warenkorb"))={},{},INDIRECT(ADDRESS(ROW(I820),COLUMN(I820),4,,"Warenkorb")))</f>
        <v>0</v>
      </c>
      <c r="H834" s="128" t="n">
        <f aca="true">IF(INDIRECT(ADDRESS(ROW($H820),COLUMN($H820),4,,"Warenkorb"))={},{},INDIRECT(ADDRESS(ROW(J820),COLUMN(J820),4,,"Warenkorb")))</f>
        <v>0</v>
      </c>
      <c r="I834" s="128" t="n">
        <f aca="true">IF(INDIRECT(ADDRESS(ROW($H820),COLUMN($H820),4,,"Warenkorb"))={},{},INDIRECT(ADDRESS(ROW(K820),COLUMN(K820),4,,"Warenkorb")))</f>
        <v>0</v>
      </c>
      <c r="J834" s="129" t="n">
        <f aca="true">IF(INDIRECT(ADDRESS(ROW($H820),COLUMN($H820),4,,"Warenkorb"))={},{},INDIRECT(ADDRESS(ROW(L820),COLUMN(L820),4,,"Warenkorb")))</f>
        <v>0</v>
      </c>
      <c r="K834" s="107" t="n">
        <f aca="false">IF(J834=0.07,G834,{})</f>
        <v>0</v>
      </c>
      <c r="L834" s="107" t="n">
        <f aca="false">IF(J834=0.19,G834,{})</f>
        <v>0</v>
      </c>
      <c r="M834" s="0"/>
      <c r="N834" s="0"/>
    </row>
    <row r="835" customFormat="false" ht="13.8" hidden="false" customHeight="false" outlineLevel="0" collapsed="false">
      <c r="B835" s="125" t="n">
        <f aca="true">IF(INDIRECT(ADDRESS(ROW($H821),COLUMN($H821),4,,"Warenkorb"))={},{},INDIRECT(ADDRESS(ROW(C821),COLUMN(C821),4,,"Warenkorb")))</f>
        <v>0</v>
      </c>
      <c r="C835" s="125" t="n">
        <f aca="true">IF(INDIRECT(ADDRESS(ROW($H821),COLUMN($H821),4,,"Warenkorb"))={},{},INDIRECT(ADDRESS(ROW(D821),COLUMN(D821),4,,"Warenkorb")))</f>
        <v>0</v>
      </c>
      <c r="D835" s="126" t="n">
        <f aca="true">IF(INDIRECT(ADDRESS(ROW($H821),COLUMN($H821),4,,"Warenkorb"))={},{},INDIRECT(ADDRESS(ROW(F821),COLUMN(F821),4,,"Warenkorb")))</f>
        <v>0</v>
      </c>
      <c r="E835" s="127" t="n">
        <f aca="true">IF(INDIRECT(ADDRESS(ROW($H821),COLUMN($H821),4,,"Warenkorb"))={},{},INDIRECT(ADDRESS(ROW(G821),COLUMN(G821),4,,"Warenkorb")))</f>
        <v>0</v>
      </c>
      <c r="F835" s="126" t="n">
        <f aca="true">IF(INDIRECT(ADDRESS(ROW($H821),COLUMN($H821),4,,"Warenkorb"))={},{},INDIRECT(ADDRESS(ROW(H821),COLUMN(H821),4,,"Warenkorb")))</f>
        <v>0</v>
      </c>
      <c r="G835" s="127" t="n">
        <f aca="true">IF(INDIRECT(ADDRESS(ROW($H821),COLUMN($H821),4,,"Warenkorb"))={},{},INDIRECT(ADDRESS(ROW(I821),COLUMN(I821),4,,"Warenkorb")))</f>
        <v>0</v>
      </c>
      <c r="H835" s="128" t="n">
        <f aca="true">IF(INDIRECT(ADDRESS(ROW($H821),COLUMN($H821),4,,"Warenkorb"))={},{},INDIRECT(ADDRESS(ROW(J821),COLUMN(J821),4,,"Warenkorb")))</f>
        <v>0</v>
      </c>
      <c r="I835" s="128" t="n">
        <f aca="true">IF(INDIRECT(ADDRESS(ROW($H821),COLUMN($H821),4,,"Warenkorb"))={},{},INDIRECT(ADDRESS(ROW(K821),COLUMN(K821),4,,"Warenkorb")))</f>
        <v>0</v>
      </c>
      <c r="J835" s="129" t="n">
        <f aca="true">IF(INDIRECT(ADDRESS(ROW($H821),COLUMN($H821),4,,"Warenkorb"))={},{},INDIRECT(ADDRESS(ROW(L821),COLUMN(L821),4,,"Warenkorb")))</f>
        <v>0</v>
      </c>
      <c r="K835" s="107" t="n">
        <f aca="false">IF(J835=0.07,G835,{})</f>
        <v>0</v>
      </c>
      <c r="L835" s="107" t="n">
        <f aca="false">IF(J835=0.19,G835,{})</f>
        <v>0</v>
      </c>
      <c r="M835" s="0"/>
      <c r="N835" s="0"/>
    </row>
    <row r="836" customFormat="false" ht="13.8" hidden="false" customHeight="false" outlineLevel="0" collapsed="false">
      <c r="B836" s="125" t="n">
        <f aca="true">IF(INDIRECT(ADDRESS(ROW($H822),COLUMN($H822),4,,"Warenkorb"))={},{},INDIRECT(ADDRESS(ROW(C822),COLUMN(C822),4,,"Warenkorb")))</f>
        <v>0</v>
      </c>
      <c r="C836" s="125" t="n">
        <f aca="true">IF(INDIRECT(ADDRESS(ROW($H822),COLUMN($H822),4,,"Warenkorb"))={},{},INDIRECT(ADDRESS(ROW(D822),COLUMN(D822),4,,"Warenkorb")))</f>
        <v>0</v>
      </c>
      <c r="D836" s="126" t="n">
        <f aca="true">IF(INDIRECT(ADDRESS(ROW($H822),COLUMN($H822),4,,"Warenkorb"))={},{},INDIRECT(ADDRESS(ROW(F822),COLUMN(F822),4,,"Warenkorb")))</f>
        <v>0</v>
      </c>
      <c r="E836" s="127" t="n">
        <f aca="true">IF(INDIRECT(ADDRESS(ROW($H822),COLUMN($H822),4,,"Warenkorb"))={},{},INDIRECT(ADDRESS(ROW(G822),COLUMN(G822),4,,"Warenkorb")))</f>
        <v>0</v>
      </c>
      <c r="F836" s="126" t="n">
        <f aca="true">IF(INDIRECT(ADDRESS(ROW($H822),COLUMN($H822),4,,"Warenkorb"))={},{},INDIRECT(ADDRESS(ROW(H822),COLUMN(H822),4,,"Warenkorb")))</f>
        <v>0</v>
      </c>
      <c r="G836" s="127" t="n">
        <f aca="true">IF(INDIRECT(ADDRESS(ROW($H822),COLUMN($H822),4,,"Warenkorb"))={},{},INDIRECT(ADDRESS(ROW(I822),COLUMN(I822),4,,"Warenkorb")))</f>
        <v>0</v>
      </c>
      <c r="H836" s="128" t="n">
        <f aca="true">IF(INDIRECT(ADDRESS(ROW($H822),COLUMN($H822),4,,"Warenkorb"))={},{},INDIRECT(ADDRESS(ROW(J822),COLUMN(J822),4,,"Warenkorb")))</f>
        <v>0</v>
      </c>
      <c r="I836" s="128" t="n">
        <f aca="true">IF(INDIRECT(ADDRESS(ROW($H822),COLUMN($H822),4,,"Warenkorb"))={},{},INDIRECT(ADDRESS(ROW(K822),COLUMN(K822),4,,"Warenkorb")))</f>
        <v>0</v>
      </c>
      <c r="J836" s="129" t="n">
        <f aca="true">IF(INDIRECT(ADDRESS(ROW($H822),COLUMN($H822),4,,"Warenkorb"))={},{},INDIRECT(ADDRESS(ROW(L822),COLUMN(L822),4,,"Warenkorb")))</f>
        <v>0</v>
      </c>
      <c r="K836" s="107" t="n">
        <f aca="false">IF(J836=0.07,G836,{})</f>
        <v>0</v>
      </c>
      <c r="L836" s="107" t="n">
        <f aca="false">IF(J836=0.19,G836,{})</f>
        <v>0</v>
      </c>
      <c r="M836" s="0"/>
      <c r="N836" s="0"/>
    </row>
    <row r="837" customFormat="false" ht="13.8" hidden="false" customHeight="false" outlineLevel="0" collapsed="false">
      <c r="B837" s="125" t="n">
        <f aca="true">IF(INDIRECT(ADDRESS(ROW($H823),COLUMN($H823),4,,"Warenkorb"))={},{},INDIRECT(ADDRESS(ROW(C823),COLUMN(C823),4,,"Warenkorb")))</f>
        <v>0</v>
      </c>
      <c r="C837" s="125" t="n">
        <f aca="true">IF(INDIRECT(ADDRESS(ROW($H823),COLUMN($H823),4,,"Warenkorb"))={},{},INDIRECT(ADDRESS(ROW(D823),COLUMN(D823),4,,"Warenkorb")))</f>
        <v>0</v>
      </c>
      <c r="D837" s="126" t="n">
        <f aca="true">IF(INDIRECT(ADDRESS(ROW($H823),COLUMN($H823),4,,"Warenkorb"))={},{},INDIRECT(ADDRESS(ROW(F823),COLUMN(F823),4,,"Warenkorb")))</f>
        <v>0</v>
      </c>
      <c r="E837" s="127" t="n">
        <f aca="true">IF(INDIRECT(ADDRESS(ROW($H823),COLUMN($H823),4,,"Warenkorb"))={},{},INDIRECT(ADDRESS(ROW(G823),COLUMN(G823),4,,"Warenkorb")))</f>
        <v>0</v>
      </c>
      <c r="F837" s="126" t="n">
        <f aca="true">IF(INDIRECT(ADDRESS(ROW($H823),COLUMN($H823),4,,"Warenkorb"))={},{},INDIRECT(ADDRESS(ROW(H823),COLUMN(H823),4,,"Warenkorb")))</f>
        <v>0</v>
      </c>
      <c r="G837" s="127" t="n">
        <f aca="true">IF(INDIRECT(ADDRESS(ROW($H823),COLUMN($H823),4,,"Warenkorb"))={},{},INDIRECT(ADDRESS(ROW(I823),COLUMN(I823),4,,"Warenkorb")))</f>
        <v>0</v>
      </c>
      <c r="H837" s="128" t="n">
        <f aca="true">IF(INDIRECT(ADDRESS(ROW($H823),COLUMN($H823),4,,"Warenkorb"))={},{},INDIRECT(ADDRESS(ROW(J823),COLUMN(J823),4,,"Warenkorb")))</f>
        <v>0</v>
      </c>
      <c r="I837" s="128" t="n">
        <f aca="true">IF(INDIRECT(ADDRESS(ROW($H823),COLUMN($H823),4,,"Warenkorb"))={},{},INDIRECT(ADDRESS(ROW(K823),COLUMN(K823),4,,"Warenkorb")))</f>
        <v>0</v>
      </c>
      <c r="J837" s="129" t="n">
        <f aca="true">IF(INDIRECT(ADDRESS(ROW($H823),COLUMN($H823),4,,"Warenkorb"))={},{},INDIRECT(ADDRESS(ROW(L823),COLUMN(L823),4,,"Warenkorb")))</f>
        <v>0</v>
      </c>
      <c r="K837" s="107" t="n">
        <f aca="false">IF(J837=0.07,G837,{})</f>
        <v>0</v>
      </c>
      <c r="L837" s="107" t="n">
        <f aca="false">IF(J837=0.19,G837,{})</f>
        <v>0</v>
      </c>
      <c r="M837" s="0"/>
      <c r="N837" s="0"/>
    </row>
    <row r="838" customFormat="false" ht="13.8" hidden="false" customHeight="false" outlineLevel="0" collapsed="false">
      <c r="B838" s="125" t="n">
        <f aca="true">IF(INDIRECT(ADDRESS(ROW($H824),COLUMN($H824),4,,"Warenkorb"))={},{},INDIRECT(ADDRESS(ROW(C824),COLUMN(C824),4,,"Warenkorb")))</f>
        <v>0</v>
      </c>
      <c r="C838" s="125" t="n">
        <f aca="true">IF(INDIRECT(ADDRESS(ROW($H824),COLUMN($H824),4,,"Warenkorb"))={},{},INDIRECT(ADDRESS(ROW(D824),COLUMN(D824),4,,"Warenkorb")))</f>
        <v>0</v>
      </c>
      <c r="D838" s="126" t="n">
        <f aca="true">IF(INDIRECT(ADDRESS(ROW($H824),COLUMN($H824),4,,"Warenkorb"))={},{},INDIRECT(ADDRESS(ROW(F824),COLUMN(F824),4,,"Warenkorb")))</f>
        <v>0</v>
      </c>
      <c r="E838" s="127" t="n">
        <f aca="true">IF(INDIRECT(ADDRESS(ROW($H824),COLUMN($H824),4,,"Warenkorb"))={},{},INDIRECT(ADDRESS(ROW(G824),COLUMN(G824),4,,"Warenkorb")))</f>
        <v>0</v>
      </c>
      <c r="F838" s="126" t="n">
        <f aca="true">IF(INDIRECT(ADDRESS(ROW($H824),COLUMN($H824),4,,"Warenkorb"))={},{},INDIRECT(ADDRESS(ROW(H824),COLUMN(H824),4,,"Warenkorb")))</f>
        <v>0</v>
      </c>
      <c r="G838" s="127" t="n">
        <f aca="true">IF(INDIRECT(ADDRESS(ROW($H824),COLUMN($H824),4,,"Warenkorb"))={},{},INDIRECT(ADDRESS(ROW(I824),COLUMN(I824),4,,"Warenkorb")))</f>
        <v>0</v>
      </c>
      <c r="H838" s="128" t="n">
        <f aca="true">IF(INDIRECT(ADDRESS(ROW($H824),COLUMN($H824),4,,"Warenkorb"))={},{},INDIRECT(ADDRESS(ROW(J824),COLUMN(J824),4,,"Warenkorb")))</f>
        <v>0</v>
      </c>
      <c r="I838" s="128" t="n">
        <f aca="true">IF(INDIRECT(ADDRESS(ROW($H824),COLUMN($H824),4,,"Warenkorb"))={},{},INDIRECT(ADDRESS(ROW(K824),COLUMN(K824),4,,"Warenkorb")))</f>
        <v>0</v>
      </c>
      <c r="J838" s="129" t="n">
        <f aca="true">IF(INDIRECT(ADDRESS(ROW($H824),COLUMN($H824),4,,"Warenkorb"))={},{},INDIRECT(ADDRESS(ROW(L824),COLUMN(L824),4,,"Warenkorb")))</f>
        <v>0</v>
      </c>
      <c r="K838" s="107" t="n">
        <f aca="false">IF(J838=0.07,G838,{})</f>
        <v>0</v>
      </c>
      <c r="L838" s="107" t="n">
        <f aca="false">IF(J838=0.19,G838,{})</f>
        <v>0</v>
      </c>
      <c r="M838" s="0"/>
      <c r="N838" s="0"/>
    </row>
    <row r="839" customFormat="false" ht="13.8" hidden="false" customHeight="false" outlineLevel="0" collapsed="false">
      <c r="B839" s="125" t="n">
        <f aca="true">IF(INDIRECT(ADDRESS(ROW($H825),COLUMN($H825),4,,"Warenkorb"))={},{},INDIRECT(ADDRESS(ROW(C825),COLUMN(C825),4,,"Warenkorb")))</f>
        <v>0</v>
      </c>
      <c r="C839" s="125" t="n">
        <f aca="true">IF(INDIRECT(ADDRESS(ROW($H825),COLUMN($H825),4,,"Warenkorb"))={},{},INDIRECT(ADDRESS(ROW(D825),COLUMN(D825),4,,"Warenkorb")))</f>
        <v>0</v>
      </c>
      <c r="D839" s="126" t="n">
        <f aca="true">IF(INDIRECT(ADDRESS(ROW($H825),COLUMN($H825),4,,"Warenkorb"))={},{},INDIRECT(ADDRESS(ROW(F825),COLUMN(F825),4,,"Warenkorb")))</f>
        <v>0</v>
      </c>
      <c r="E839" s="127" t="n">
        <f aca="true">IF(INDIRECT(ADDRESS(ROW($H825),COLUMN($H825),4,,"Warenkorb"))={},{},INDIRECT(ADDRESS(ROW(G825),COLUMN(G825),4,,"Warenkorb")))</f>
        <v>0</v>
      </c>
      <c r="F839" s="126" t="n">
        <f aca="true">IF(INDIRECT(ADDRESS(ROW($H825),COLUMN($H825),4,,"Warenkorb"))={},{},INDIRECT(ADDRESS(ROW(H825),COLUMN(H825),4,,"Warenkorb")))</f>
        <v>0</v>
      </c>
      <c r="G839" s="127" t="n">
        <f aca="true">IF(INDIRECT(ADDRESS(ROW($H825),COLUMN($H825),4,,"Warenkorb"))={},{},INDIRECT(ADDRESS(ROW(I825),COLUMN(I825),4,,"Warenkorb")))</f>
        <v>0</v>
      </c>
      <c r="H839" s="128" t="n">
        <f aca="true">IF(INDIRECT(ADDRESS(ROW($H825),COLUMN($H825),4,,"Warenkorb"))={},{},INDIRECT(ADDRESS(ROW(J825),COLUMN(J825),4,,"Warenkorb")))</f>
        <v>0</v>
      </c>
      <c r="I839" s="128" t="n">
        <f aca="true">IF(INDIRECT(ADDRESS(ROW($H825),COLUMN($H825),4,,"Warenkorb"))={},{},INDIRECT(ADDRESS(ROW(K825),COLUMN(K825),4,,"Warenkorb")))</f>
        <v>0</v>
      </c>
      <c r="J839" s="129" t="n">
        <f aca="true">IF(INDIRECT(ADDRESS(ROW($H825),COLUMN($H825),4,,"Warenkorb"))={},{},INDIRECT(ADDRESS(ROW(L825),COLUMN(L825),4,,"Warenkorb")))</f>
        <v>0</v>
      </c>
      <c r="K839" s="107" t="n">
        <f aca="false">IF(J839=0.07,G839,{})</f>
        <v>0</v>
      </c>
      <c r="L839" s="107" t="n">
        <f aca="false">IF(J839=0.19,G839,{})</f>
        <v>0</v>
      </c>
      <c r="M839" s="0"/>
      <c r="N839" s="0"/>
    </row>
    <row r="840" customFormat="false" ht="13.8" hidden="false" customHeight="false" outlineLevel="0" collapsed="false">
      <c r="B840" s="125" t="n">
        <f aca="true">IF(INDIRECT(ADDRESS(ROW($H826),COLUMN($H826),4,,"Warenkorb"))={},{},INDIRECT(ADDRESS(ROW(C826),COLUMN(C826),4,,"Warenkorb")))</f>
        <v>0</v>
      </c>
      <c r="C840" s="125" t="n">
        <f aca="true">IF(INDIRECT(ADDRESS(ROW($H826),COLUMN($H826),4,,"Warenkorb"))={},{},INDIRECT(ADDRESS(ROW(D826),COLUMN(D826),4,,"Warenkorb")))</f>
        <v>0</v>
      </c>
      <c r="D840" s="126" t="n">
        <f aca="true">IF(INDIRECT(ADDRESS(ROW($H826),COLUMN($H826),4,,"Warenkorb"))={},{},INDIRECT(ADDRESS(ROW(F826),COLUMN(F826),4,,"Warenkorb")))</f>
        <v>0</v>
      </c>
      <c r="E840" s="127" t="n">
        <f aca="true">IF(INDIRECT(ADDRESS(ROW($H826),COLUMN($H826),4,,"Warenkorb"))={},{},INDIRECT(ADDRESS(ROW(G826),COLUMN(G826),4,,"Warenkorb")))</f>
        <v>0</v>
      </c>
      <c r="F840" s="126" t="n">
        <f aca="true">IF(INDIRECT(ADDRESS(ROW($H826),COLUMN($H826),4,,"Warenkorb"))={},{},INDIRECT(ADDRESS(ROW(H826),COLUMN(H826),4,,"Warenkorb")))</f>
        <v>0</v>
      </c>
      <c r="G840" s="127" t="n">
        <f aca="true">IF(INDIRECT(ADDRESS(ROW($H826),COLUMN($H826),4,,"Warenkorb"))={},{},INDIRECT(ADDRESS(ROW(I826),COLUMN(I826),4,,"Warenkorb")))</f>
        <v>0</v>
      </c>
      <c r="H840" s="128" t="n">
        <f aca="true">IF(INDIRECT(ADDRESS(ROW($H826),COLUMN($H826),4,,"Warenkorb"))={},{},INDIRECT(ADDRESS(ROW(J826),COLUMN(J826),4,,"Warenkorb")))</f>
        <v>0</v>
      </c>
      <c r="I840" s="128" t="n">
        <f aca="true">IF(INDIRECT(ADDRESS(ROW($H826),COLUMN($H826),4,,"Warenkorb"))={},{},INDIRECT(ADDRESS(ROW(K826),COLUMN(K826),4,,"Warenkorb")))</f>
        <v>0</v>
      </c>
      <c r="J840" s="129" t="n">
        <f aca="true">IF(INDIRECT(ADDRESS(ROW($H826),COLUMN($H826),4,,"Warenkorb"))={},{},INDIRECT(ADDRESS(ROW(L826),COLUMN(L826),4,,"Warenkorb")))</f>
        <v>0</v>
      </c>
      <c r="K840" s="107" t="n">
        <f aca="false">IF(J840=0.07,G840,{})</f>
        <v>0</v>
      </c>
      <c r="L840" s="107" t="n">
        <f aca="false">IF(J840=0.19,G840,{})</f>
        <v>0</v>
      </c>
      <c r="M840" s="0"/>
      <c r="N840" s="0"/>
    </row>
    <row r="841" customFormat="false" ht="13.8" hidden="false" customHeight="false" outlineLevel="0" collapsed="false">
      <c r="B841" s="125" t="n">
        <f aca="true">IF(INDIRECT(ADDRESS(ROW($H827),COLUMN($H827),4,,"Warenkorb"))={},{},INDIRECT(ADDRESS(ROW(C827),COLUMN(C827),4,,"Warenkorb")))</f>
        <v>0</v>
      </c>
      <c r="C841" s="125" t="n">
        <f aca="true">IF(INDIRECT(ADDRESS(ROW($H827),COLUMN($H827),4,,"Warenkorb"))={},{},INDIRECT(ADDRESS(ROW(D827),COLUMN(D827),4,,"Warenkorb")))</f>
        <v>0</v>
      </c>
      <c r="D841" s="126" t="n">
        <f aca="true">IF(INDIRECT(ADDRESS(ROW($H827),COLUMN($H827),4,,"Warenkorb"))={},{},INDIRECT(ADDRESS(ROW(F827),COLUMN(F827),4,,"Warenkorb")))</f>
        <v>0</v>
      </c>
      <c r="E841" s="127" t="n">
        <f aca="true">IF(INDIRECT(ADDRESS(ROW($H827),COLUMN($H827),4,,"Warenkorb"))={},{},INDIRECT(ADDRESS(ROW(G827),COLUMN(G827),4,,"Warenkorb")))</f>
        <v>0</v>
      </c>
      <c r="F841" s="126" t="n">
        <f aca="true">IF(INDIRECT(ADDRESS(ROW($H827),COLUMN($H827),4,,"Warenkorb"))={},{},INDIRECT(ADDRESS(ROW(H827),COLUMN(H827),4,,"Warenkorb")))</f>
        <v>0</v>
      </c>
      <c r="G841" s="127" t="n">
        <f aca="true">IF(INDIRECT(ADDRESS(ROW($H827),COLUMN($H827),4,,"Warenkorb"))={},{},INDIRECT(ADDRESS(ROW(I827),COLUMN(I827),4,,"Warenkorb")))</f>
        <v>0</v>
      </c>
      <c r="H841" s="128" t="n">
        <f aca="true">IF(INDIRECT(ADDRESS(ROW($H827),COLUMN($H827),4,,"Warenkorb"))={},{},INDIRECT(ADDRESS(ROW(J827),COLUMN(J827),4,,"Warenkorb")))</f>
        <v>0</v>
      </c>
      <c r="I841" s="128" t="n">
        <f aca="true">IF(INDIRECT(ADDRESS(ROW($H827),COLUMN($H827),4,,"Warenkorb"))={},{},INDIRECT(ADDRESS(ROW(K827),COLUMN(K827),4,,"Warenkorb")))</f>
        <v>0</v>
      </c>
      <c r="J841" s="129" t="n">
        <f aca="true">IF(INDIRECT(ADDRESS(ROW($H827),COLUMN($H827),4,,"Warenkorb"))={},{},INDIRECT(ADDRESS(ROW(L827),COLUMN(L827),4,,"Warenkorb")))</f>
        <v>0</v>
      </c>
      <c r="K841" s="107" t="n">
        <f aca="false">IF(J841=0.07,G841,{})</f>
        <v>0</v>
      </c>
      <c r="L841" s="107" t="n">
        <f aca="false">IF(J841=0.19,G841,{})</f>
        <v>0</v>
      </c>
      <c r="M841" s="0"/>
      <c r="N841" s="0"/>
    </row>
    <row r="842" customFormat="false" ht="13.8" hidden="false" customHeight="false" outlineLevel="0" collapsed="false">
      <c r="B842" s="125" t="n">
        <f aca="true">IF(INDIRECT(ADDRESS(ROW($H828),COLUMN($H828),4,,"Warenkorb"))={},{},INDIRECT(ADDRESS(ROW(C828),COLUMN(C828),4,,"Warenkorb")))</f>
        <v>0</v>
      </c>
      <c r="C842" s="125" t="n">
        <f aca="true">IF(INDIRECT(ADDRESS(ROW($H828),COLUMN($H828),4,,"Warenkorb"))={},{},INDIRECT(ADDRESS(ROW(D828),COLUMN(D828),4,,"Warenkorb")))</f>
        <v>0</v>
      </c>
      <c r="D842" s="126" t="n">
        <f aca="true">IF(INDIRECT(ADDRESS(ROW($H828),COLUMN($H828),4,,"Warenkorb"))={},{},INDIRECT(ADDRESS(ROW(F828),COLUMN(F828),4,,"Warenkorb")))</f>
        <v>0</v>
      </c>
      <c r="E842" s="127" t="n">
        <f aca="true">IF(INDIRECT(ADDRESS(ROW($H828),COLUMN($H828),4,,"Warenkorb"))={},{},INDIRECT(ADDRESS(ROW(G828),COLUMN(G828),4,,"Warenkorb")))</f>
        <v>0</v>
      </c>
      <c r="F842" s="126" t="n">
        <f aca="true">IF(INDIRECT(ADDRESS(ROW($H828),COLUMN($H828),4,,"Warenkorb"))={},{},INDIRECT(ADDRESS(ROW(H828),COLUMN(H828),4,,"Warenkorb")))</f>
        <v>0</v>
      </c>
      <c r="G842" s="127" t="n">
        <f aca="true">IF(INDIRECT(ADDRESS(ROW($H828),COLUMN($H828),4,,"Warenkorb"))={},{},INDIRECT(ADDRESS(ROW(I828),COLUMN(I828),4,,"Warenkorb")))</f>
        <v>0</v>
      </c>
      <c r="H842" s="128" t="n">
        <f aca="true">IF(INDIRECT(ADDRESS(ROW($H828),COLUMN($H828),4,,"Warenkorb"))={},{},INDIRECT(ADDRESS(ROW(J828),COLUMN(J828),4,,"Warenkorb")))</f>
        <v>0</v>
      </c>
      <c r="I842" s="128" t="n">
        <f aca="true">IF(INDIRECT(ADDRESS(ROW($H828),COLUMN($H828),4,,"Warenkorb"))={},{},INDIRECT(ADDRESS(ROW(K828),COLUMN(K828),4,,"Warenkorb")))</f>
        <v>0</v>
      </c>
      <c r="J842" s="129" t="n">
        <f aca="true">IF(INDIRECT(ADDRESS(ROW($H828),COLUMN($H828),4,,"Warenkorb"))={},{},INDIRECT(ADDRESS(ROW(L828),COLUMN(L828),4,,"Warenkorb")))</f>
        <v>0</v>
      </c>
      <c r="K842" s="107" t="n">
        <f aca="false">IF(J842=0.07,G842,{})</f>
        <v>0</v>
      </c>
      <c r="L842" s="107" t="n">
        <f aca="false">IF(J842=0.19,G842,{})</f>
        <v>0</v>
      </c>
      <c r="M842" s="0"/>
      <c r="N842" s="0"/>
    </row>
    <row r="843" customFormat="false" ht="13.8" hidden="false" customHeight="false" outlineLevel="0" collapsed="false">
      <c r="B843" s="125" t="n">
        <f aca="true">IF(INDIRECT(ADDRESS(ROW($H829),COLUMN($H829),4,,"Warenkorb"))={},{},INDIRECT(ADDRESS(ROW(C829),COLUMN(C829),4,,"Warenkorb")))</f>
        <v>0</v>
      </c>
      <c r="C843" s="125" t="n">
        <f aca="true">IF(INDIRECT(ADDRESS(ROW($H829),COLUMN($H829),4,,"Warenkorb"))={},{},INDIRECT(ADDRESS(ROW(D829),COLUMN(D829),4,,"Warenkorb")))</f>
        <v>0</v>
      </c>
      <c r="D843" s="126" t="n">
        <f aca="true">IF(INDIRECT(ADDRESS(ROW($H829),COLUMN($H829),4,,"Warenkorb"))={},{},INDIRECT(ADDRESS(ROW(F829),COLUMN(F829),4,,"Warenkorb")))</f>
        <v>0</v>
      </c>
      <c r="E843" s="127" t="n">
        <f aca="true">IF(INDIRECT(ADDRESS(ROW($H829),COLUMN($H829),4,,"Warenkorb"))={},{},INDIRECT(ADDRESS(ROW(G829),COLUMN(G829),4,,"Warenkorb")))</f>
        <v>0</v>
      </c>
      <c r="F843" s="126" t="n">
        <f aca="true">IF(INDIRECT(ADDRESS(ROW($H829),COLUMN($H829),4,,"Warenkorb"))={},{},INDIRECT(ADDRESS(ROW(H829),COLUMN(H829),4,,"Warenkorb")))</f>
        <v>0</v>
      </c>
      <c r="G843" s="127" t="n">
        <f aca="true">IF(INDIRECT(ADDRESS(ROW($H829),COLUMN($H829),4,,"Warenkorb"))={},{},INDIRECT(ADDRESS(ROW(I829),COLUMN(I829),4,,"Warenkorb")))</f>
        <v>0</v>
      </c>
      <c r="H843" s="128" t="n">
        <f aca="true">IF(INDIRECT(ADDRESS(ROW($H829),COLUMN($H829),4,,"Warenkorb"))={},{},INDIRECT(ADDRESS(ROW(J829),COLUMN(J829),4,,"Warenkorb")))</f>
        <v>0</v>
      </c>
      <c r="I843" s="128" t="n">
        <f aca="true">IF(INDIRECT(ADDRESS(ROW($H829),COLUMN($H829),4,,"Warenkorb"))={},{},INDIRECT(ADDRESS(ROW(K829),COLUMN(K829),4,,"Warenkorb")))</f>
        <v>0</v>
      </c>
      <c r="J843" s="129" t="n">
        <f aca="true">IF(INDIRECT(ADDRESS(ROW($H829),COLUMN($H829),4,,"Warenkorb"))={},{},INDIRECT(ADDRESS(ROW(L829),COLUMN(L829),4,,"Warenkorb")))</f>
        <v>0</v>
      </c>
      <c r="K843" s="107" t="n">
        <f aca="false">IF(J843=0.07,G843,{})</f>
        <v>0</v>
      </c>
      <c r="L843" s="107" t="n">
        <f aca="false">IF(J843=0.19,G843,{})</f>
        <v>0</v>
      </c>
      <c r="M843" s="0"/>
      <c r="N843" s="0"/>
    </row>
    <row r="844" customFormat="false" ht="13.8" hidden="false" customHeight="false" outlineLevel="0" collapsed="false">
      <c r="B844" s="125" t="n">
        <f aca="true">IF(INDIRECT(ADDRESS(ROW($H830),COLUMN($H830),4,,"Warenkorb"))={},{},INDIRECT(ADDRESS(ROW(C830),COLUMN(C830),4,,"Warenkorb")))</f>
        <v>0</v>
      </c>
      <c r="C844" s="125" t="n">
        <f aca="true">IF(INDIRECT(ADDRESS(ROW($H830),COLUMN($H830),4,,"Warenkorb"))={},{},INDIRECT(ADDRESS(ROW(D830),COLUMN(D830),4,,"Warenkorb")))</f>
        <v>0</v>
      </c>
      <c r="D844" s="126" t="n">
        <f aca="true">IF(INDIRECT(ADDRESS(ROW($H830),COLUMN($H830),4,,"Warenkorb"))={},{},INDIRECT(ADDRESS(ROW(F830),COLUMN(F830),4,,"Warenkorb")))</f>
        <v>0</v>
      </c>
      <c r="E844" s="127" t="n">
        <f aca="true">IF(INDIRECT(ADDRESS(ROW($H830),COLUMN($H830),4,,"Warenkorb"))={},{},INDIRECT(ADDRESS(ROW(G830),COLUMN(G830),4,,"Warenkorb")))</f>
        <v>0</v>
      </c>
      <c r="F844" s="126" t="n">
        <f aca="true">IF(INDIRECT(ADDRESS(ROW($H830),COLUMN($H830),4,,"Warenkorb"))={},{},INDIRECT(ADDRESS(ROW(H830),COLUMN(H830),4,,"Warenkorb")))</f>
        <v>0</v>
      </c>
      <c r="G844" s="127" t="n">
        <f aca="true">IF(INDIRECT(ADDRESS(ROW($H830),COLUMN($H830),4,,"Warenkorb"))={},{},INDIRECT(ADDRESS(ROW(I830),COLUMN(I830),4,,"Warenkorb")))</f>
        <v>0</v>
      </c>
      <c r="H844" s="128" t="n">
        <f aca="true">IF(INDIRECT(ADDRESS(ROW($H830),COLUMN($H830),4,,"Warenkorb"))={},{},INDIRECT(ADDRESS(ROW(J830),COLUMN(J830),4,,"Warenkorb")))</f>
        <v>0</v>
      </c>
      <c r="I844" s="128" t="n">
        <f aca="true">IF(INDIRECT(ADDRESS(ROW($H830),COLUMN($H830),4,,"Warenkorb"))={},{},INDIRECT(ADDRESS(ROW(K830),COLUMN(K830),4,,"Warenkorb")))</f>
        <v>0</v>
      </c>
      <c r="J844" s="129" t="n">
        <f aca="true">IF(INDIRECT(ADDRESS(ROW($H830),COLUMN($H830),4,,"Warenkorb"))={},{},INDIRECT(ADDRESS(ROW(L830),COLUMN(L830),4,,"Warenkorb")))</f>
        <v>0</v>
      </c>
      <c r="K844" s="107" t="n">
        <f aca="false">IF(J844=0.07,G844,{})</f>
        <v>0</v>
      </c>
      <c r="L844" s="107" t="n">
        <f aca="false">IF(J844=0.19,G844,{})</f>
        <v>0</v>
      </c>
      <c r="M844" s="0"/>
      <c r="N844" s="0"/>
    </row>
    <row r="845" customFormat="false" ht="13.8" hidden="false" customHeight="false" outlineLevel="0" collapsed="false">
      <c r="B845" s="125" t="n">
        <f aca="true">IF(INDIRECT(ADDRESS(ROW($H831),COLUMN($H831),4,,"Warenkorb"))={},{},INDIRECT(ADDRESS(ROW(C831),COLUMN(C831),4,,"Warenkorb")))</f>
        <v>0</v>
      </c>
      <c r="C845" s="125" t="n">
        <f aca="true">IF(INDIRECT(ADDRESS(ROW($H831),COLUMN($H831),4,,"Warenkorb"))={},{},INDIRECT(ADDRESS(ROW(D831),COLUMN(D831),4,,"Warenkorb")))</f>
        <v>0</v>
      </c>
      <c r="D845" s="126" t="n">
        <f aca="true">IF(INDIRECT(ADDRESS(ROW($H831),COLUMN($H831),4,,"Warenkorb"))={},{},INDIRECT(ADDRESS(ROW(F831),COLUMN(F831),4,,"Warenkorb")))</f>
        <v>0</v>
      </c>
      <c r="E845" s="127" t="n">
        <f aca="true">IF(INDIRECT(ADDRESS(ROW($H831),COLUMN($H831),4,,"Warenkorb"))={},{},INDIRECT(ADDRESS(ROW(G831),COLUMN(G831),4,,"Warenkorb")))</f>
        <v>0</v>
      </c>
      <c r="F845" s="126" t="n">
        <f aca="true">IF(INDIRECT(ADDRESS(ROW($H831),COLUMN($H831),4,,"Warenkorb"))={},{},INDIRECT(ADDRESS(ROW(H831),COLUMN(H831),4,,"Warenkorb")))</f>
        <v>0</v>
      </c>
      <c r="G845" s="127" t="n">
        <f aca="true">IF(INDIRECT(ADDRESS(ROW($H831),COLUMN($H831),4,,"Warenkorb"))={},{},INDIRECT(ADDRESS(ROW(I831),COLUMN(I831),4,,"Warenkorb")))</f>
        <v>0</v>
      </c>
      <c r="H845" s="128" t="n">
        <f aca="true">IF(INDIRECT(ADDRESS(ROW($H831),COLUMN($H831),4,,"Warenkorb"))={},{},INDIRECT(ADDRESS(ROW(J831),COLUMN(J831),4,,"Warenkorb")))</f>
        <v>0</v>
      </c>
      <c r="I845" s="128" t="n">
        <f aca="true">IF(INDIRECT(ADDRESS(ROW($H831),COLUMN($H831),4,,"Warenkorb"))={},{},INDIRECT(ADDRESS(ROW(K831),COLUMN(K831),4,,"Warenkorb")))</f>
        <v>0</v>
      </c>
      <c r="J845" s="129" t="n">
        <f aca="true">IF(INDIRECT(ADDRESS(ROW($H831),COLUMN($H831),4,,"Warenkorb"))={},{},INDIRECT(ADDRESS(ROW(L831),COLUMN(L831),4,,"Warenkorb")))</f>
        <v>0</v>
      </c>
      <c r="K845" s="107" t="n">
        <f aca="false">IF(J845=0.07,G845,{})</f>
        <v>0</v>
      </c>
      <c r="L845" s="107" t="n">
        <f aca="false">IF(J845=0.19,G845,{})</f>
        <v>0</v>
      </c>
      <c r="M845" s="0"/>
      <c r="N845" s="0"/>
    </row>
    <row r="846" customFormat="false" ht="13.8" hidden="false" customHeight="false" outlineLevel="0" collapsed="false">
      <c r="B846" s="125" t="n">
        <f aca="true">IF(INDIRECT(ADDRESS(ROW($H832),COLUMN($H832),4,,"Warenkorb"))={},{},INDIRECT(ADDRESS(ROW(C832),COLUMN(C832),4,,"Warenkorb")))</f>
        <v>0</v>
      </c>
      <c r="C846" s="125" t="n">
        <f aca="true">IF(INDIRECT(ADDRESS(ROW($H832),COLUMN($H832),4,,"Warenkorb"))={},{},INDIRECT(ADDRESS(ROW(D832),COLUMN(D832),4,,"Warenkorb")))</f>
        <v>0</v>
      </c>
      <c r="D846" s="126" t="n">
        <f aca="true">IF(INDIRECT(ADDRESS(ROW($H832),COLUMN($H832),4,,"Warenkorb"))={},{},INDIRECT(ADDRESS(ROW(F832),COLUMN(F832),4,,"Warenkorb")))</f>
        <v>0</v>
      </c>
      <c r="E846" s="127" t="n">
        <f aca="true">IF(INDIRECT(ADDRESS(ROW($H832),COLUMN($H832),4,,"Warenkorb"))={},{},INDIRECT(ADDRESS(ROW(G832),COLUMN(G832),4,,"Warenkorb")))</f>
        <v>0</v>
      </c>
      <c r="F846" s="126" t="n">
        <f aca="true">IF(INDIRECT(ADDRESS(ROW($H832),COLUMN($H832),4,,"Warenkorb"))={},{},INDIRECT(ADDRESS(ROW(H832),COLUMN(H832),4,,"Warenkorb")))</f>
        <v>0</v>
      </c>
      <c r="G846" s="127" t="n">
        <f aca="true">IF(INDIRECT(ADDRESS(ROW($H832),COLUMN($H832),4,,"Warenkorb"))={},{},INDIRECT(ADDRESS(ROW(I832),COLUMN(I832),4,,"Warenkorb")))</f>
        <v>0</v>
      </c>
      <c r="H846" s="128" t="n">
        <f aca="true">IF(INDIRECT(ADDRESS(ROW($H832),COLUMN($H832),4,,"Warenkorb"))={},{},INDIRECT(ADDRESS(ROW(J832),COLUMN(J832),4,,"Warenkorb")))</f>
        <v>0</v>
      </c>
      <c r="I846" s="128" t="n">
        <f aca="true">IF(INDIRECT(ADDRESS(ROW($H832),COLUMN($H832),4,,"Warenkorb"))={},{},INDIRECT(ADDRESS(ROW(K832),COLUMN(K832),4,,"Warenkorb")))</f>
        <v>0</v>
      </c>
      <c r="J846" s="129" t="n">
        <f aca="true">IF(INDIRECT(ADDRESS(ROW($H832),COLUMN($H832),4,,"Warenkorb"))={},{},INDIRECT(ADDRESS(ROW(L832),COLUMN(L832),4,,"Warenkorb")))</f>
        <v>0</v>
      </c>
      <c r="K846" s="107" t="n">
        <f aca="false">IF(J846=0.07,G846,{})</f>
        <v>0</v>
      </c>
      <c r="L846" s="107" t="n">
        <f aca="false">IF(J846=0.19,G846,{})</f>
        <v>0</v>
      </c>
      <c r="M846" s="0"/>
      <c r="N846" s="0"/>
    </row>
    <row r="847" customFormat="false" ht="13.8" hidden="false" customHeight="false" outlineLevel="0" collapsed="false">
      <c r="B847" s="125" t="n">
        <f aca="true">IF(INDIRECT(ADDRESS(ROW($H833),COLUMN($H833),4,,"Warenkorb"))={},{},INDIRECT(ADDRESS(ROW(C833),COLUMN(C833),4,,"Warenkorb")))</f>
        <v>0</v>
      </c>
      <c r="C847" s="125" t="n">
        <f aca="true">IF(INDIRECT(ADDRESS(ROW($H833),COLUMN($H833),4,,"Warenkorb"))={},{},INDIRECT(ADDRESS(ROW(D833),COLUMN(D833),4,,"Warenkorb")))</f>
        <v>0</v>
      </c>
      <c r="D847" s="126" t="n">
        <f aca="true">IF(INDIRECT(ADDRESS(ROW($H833),COLUMN($H833),4,,"Warenkorb"))={},{},INDIRECT(ADDRESS(ROW(F833),COLUMN(F833),4,,"Warenkorb")))</f>
        <v>0</v>
      </c>
      <c r="E847" s="127" t="n">
        <f aca="true">IF(INDIRECT(ADDRESS(ROW($H833),COLUMN($H833),4,,"Warenkorb"))={},{},INDIRECT(ADDRESS(ROW(G833),COLUMN(G833),4,,"Warenkorb")))</f>
        <v>0</v>
      </c>
      <c r="F847" s="126" t="n">
        <f aca="true">IF(INDIRECT(ADDRESS(ROW($H833),COLUMN($H833),4,,"Warenkorb"))={},{},INDIRECT(ADDRESS(ROW(H833),COLUMN(H833),4,,"Warenkorb")))</f>
        <v>0</v>
      </c>
      <c r="G847" s="127" t="n">
        <f aca="true">IF(INDIRECT(ADDRESS(ROW($H833),COLUMN($H833),4,,"Warenkorb"))={},{},INDIRECT(ADDRESS(ROW(I833),COLUMN(I833),4,,"Warenkorb")))</f>
        <v>0</v>
      </c>
      <c r="H847" s="128" t="n">
        <f aca="true">IF(INDIRECT(ADDRESS(ROW($H833),COLUMN($H833),4,,"Warenkorb"))={},{},INDIRECT(ADDRESS(ROW(J833),COLUMN(J833),4,,"Warenkorb")))</f>
        <v>0</v>
      </c>
      <c r="I847" s="128" t="n">
        <f aca="true">IF(INDIRECT(ADDRESS(ROW($H833),COLUMN($H833),4,,"Warenkorb"))={},{},INDIRECT(ADDRESS(ROW(K833),COLUMN(K833),4,,"Warenkorb")))</f>
        <v>0</v>
      </c>
      <c r="J847" s="129" t="n">
        <f aca="true">IF(INDIRECT(ADDRESS(ROW($H833),COLUMN($H833),4,,"Warenkorb"))={},{},INDIRECT(ADDRESS(ROW(L833),COLUMN(L833),4,,"Warenkorb")))</f>
        <v>0</v>
      </c>
      <c r="K847" s="107" t="n">
        <f aca="false">IF(J847=0.07,G847,{})</f>
        <v>0</v>
      </c>
      <c r="L847" s="107" t="n">
        <f aca="false">IF(J847=0.19,G847,{})</f>
        <v>0</v>
      </c>
      <c r="M847" s="0"/>
      <c r="N847" s="0"/>
    </row>
    <row r="848" customFormat="false" ht="13.8" hidden="false" customHeight="false" outlineLevel="0" collapsed="false">
      <c r="B848" s="125" t="n">
        <f aca="true">IF(INDIRECT(ADDRESS(ROW($H834),COLUMN($H834),4,,"Warenkorb"))={},{},INDIRECT(ADDRESS(ROW(C834),COLUMN(C834),4,,"Warenkorb")))</f>
        <v>0</v>
      </c>
      <c r="C848" s="125" t="n">
        <f aca="true">IF(INDIRECT(ADDRESS(ROW($H834),COLUMN($H834),4,,"Warenkorb"))={},{},INDIRECT(ADDRESS(ROW(D834),COLUMN(D834),4,,"Warenkorb")))</f>
        <v>0</v>
      </c>
      <c r="D848" s="126" t="n">
        <f aca="true">IF(INDIRECT(ADDRESS(ROW($H834),COLUMN($H834),4,,"Warenkorb"))={},{},INDIRECT(ADDRESS(ROW(F834),COLUMN(F834),4,,"Warenkorb")))</f>
        <v>0</v>
      </c>
      <c r="E848" s="127" t="n">
        <f aca="true">IF(INDIRECT(ADDRESS(ROW($H834),COLUMN($H834),4,,"Warenkorb"))={},{},INDIRECT(ADDRESS(ROW(G834),COLUMN(G834),4,,"Warenkorb")))</f>
        <v>0</v>
      </c>
      <c r="F848" s="126" t="n">
        <f aca="true">IF(INDIRECT(ADDRESS(ROW($H834),COLUMN($H834),4,,"Warenkorb"))={},{},INDIRECT(ADDRESS(ROW(H834),COLUMN(H834),4,,"Warenkorb")))</f>
        <v>0</v>
      </c>
      <c r="G848" s="127" t="n">
        <f aca="true">IF(INDIRECT(ADDRESS(ROW($H834),COLUMN($H834),4,,"Warenkorb"))={},{},INDIRECT(ADDRESS(ROW(I834),COLUMN(I834),4,,"Warenkorb")))</f>
        <v>0</v>
      </c>
      <c r="H848" s="128" t="n">
        <f aca="true">IF(INDIRECT(ADDRESS(ROW($H834),COLUMN($H834),4,,"Warenkorb"))={},{},INDIRECT(ADDRESS(ROW(J834),COLUMN(J834),4,,"Warenkorb")))</f>
        <v>0</v>
      </c>
      <c r="I848" s="128" t="n">
        <f aca="true">IF(INDIRECT(ADDRESS(ROW($H834),COLUMN($H834),4,,"Warenkorb"))={},{},INDIRECT(ADDRESS(ROW(K834),COLUMN(K834),4,,"Warenkorb")))</f>
        <v>0</v>
      </c>
      <c r="J848" s="129" t="n">
        <f aca="true">IF(INDIRECT(ADDRESS(ROW($H834),COLUMN($H834),4,,"Warenkorb"))={},{},INDIRECT(ADDRESS(ROW(L834),COLUMN(L834),4,,"Warenkorb")))</f>
        <v>0</v>
      </c>
      <c r="K848" s="107" t="n">
        <f aca="false">IF(J848=0.07,G848,{})</f>
        <v>0</v>
      </c>
      <c r="L848" s="107" t="n">
        <f aca="false">IF(J848=0.19,G848,{})</f>
        <v>0</v>
      </c>
      <c r="M848" s="0"/>
      <c r="N848" s="0"/>
    </row>
    <row r="849" customFormat="false" ht="13.8" hidden="false" customHeight="false" outlineLevel="0" collapsed="false">
      <c r="B849" s="125" t="n">
        <f aca="true">IF(INDIRECT(ADDRESS(ROW($H835),COLUMN($H835),4,,"Warenkorb"))={},{},INDIRECT(ADDRESS(ROW(C835),COLUMN(C835),4,,"Warenkorb")))</f>
        <v>0</v>
      </c>
      <c r="C849" s="125" t="n">
        <f aca="true">IF(INDIRECT(ADDRESS(ROW($H835),COLUMN($H835),4,,"Warenkorb"))={},{},INDIRECT(ADDRESS(ROW(D835),COLUMN(D835),4,,"Warenkorb")))</f>
        <v>0</v>
      </c>
      <c r="D849" s="126" t="n">
        <f aca="true">IF(INDIRECT(ADDRESS(ROW($H835),COLUMN($H835),4,,"Warenkorb"))={},{},INDIRECT(ADDRESS(ROW(F835),COLUMN(F835),4,,"Warenkorb")))</f>
        <v>0</v>
      </c>
      <c r="E849" s="127" t="n">
        <f aca="true">IF(INDIRECT(ADDRESS(ROW($H835),COLUMN($H835),4,,"Warenkorb"))={},{},INDIRECT(ADDRESS(ROW(G835),COLUMN(G835),4,,"Warenkorb")))</f>
        <v>0</v>
      </c>
      <c r="F849" s="126" t="n">
        <f aca="true">IF(INDIRECT(ADDRESS(ROW($H835),COLUMN($H835),4,,"Warenkorb"))={},{},INDIRECT(ADDRESS(ROW(H835),COLUMN(H835),4,,"Warenkorb")))</f>
        <v>0</v>
      </c>
      <c r="G849" s="127" t="n">
        <f aca="true">IF(INDIRECT(ADDRESS(ROW($H835),COLUMN($H835),4,,"Warenkorb"))={},{},INDIRECT(ADDRESS(ROW(I835),COLUMN(I835),4,,"Warenkorb")))</f>
        <v>0</v>
      </c>
      <c r="H849" s="128" t="n">
        <f aca="true">IF(INDIRECT(ADDRESS(ROW($H835),COLUMN($H835),4,,"Warenkorb"))={},{},INDIRECT(ADDRESS(ROW(J835),COLUMN(J835),4,,"Warenkorb")))</f>
        <v>0</v>
      </c>
      <c r="I849" s="128" t="n">
        <f aca="true">IF(INDIRECT(ADDRESS(ROW($H835),COLUMN($H835),4,,"Warenkorb"))={},{},INDIRECT(ADDRESS(ROW(K835),COLUMN(K835),4,,"Warenkorb")))</f>
        <v>0</v>
      </c>
      <c r="J849" s="129" t="n">
        <f aca="true">IF(INDIRECT(ADDRESS(ROW($H835),COLUMN($H835),4,,"Warenkorb"))={},{},INDIRECT(ADDRESS(ROW(L835),COLUMN(L835),4,,"Warenkorb")))</f>
        <v>0</v>
      </c>
      <c r="K849" s="107" t="n">
        <f aca="false">IF(J849=0.07,G849,{})</f>
        <v>0</v>
      </c>
      <c r="L849" s="107" t="n">
        <f aca="false">IF(J849=0.19,G849,{})</f>
        <v>0</v>
      </c>
      <c r="M849" s="0"/>
      <c r="N849" s="0"/>
    </row>
    <row r="850" customFormat="false" ht="13.8" hidden="false" customHeight="false" outlineLevel="0" collapsed="false">
      <c r="B850" s="125" t="n">
        <f aca="true">IF(INDIRECT(ADDRESS(ROW($H836),COLUMN($H836),4,,"Warenkorb"))={},{},INDIRECT(ADDRESS(ROW(C836),COLUMN(C836),4,,"Warenkorb")))</f>
        <v>0</v>
      </c>
      <c r="C850" s="125" t="n">
        <f aca="true">IF(INDIRECT(ADDRESS(ROW($H836),COLUMN($H836),4,,"Warenkorb"))={},{},INDIRECT(ADDRESS(ROW(D836),COLUMN(D836),4,,"Warenkorb")))</f>
        <v>0</v>
      </c>
      <c r="D850" s="126" t="n">
        <f aca="true">IF(INDIRECT(ADDRESS(ROW($H836),COLUMN($H836),4,,"Warenkorb"))={},{},INDIRECT(ADDRESS(ROW(F836),COLUMN(F836),4,,"Warenkorb")))</f>
        <v>0</v>
      </c>
      <c r="E850" s="127" t="n">
        <f aca="true">IF(INDIRECT(ADDRESS(ROW($H836),COLUMN($H836),4,,"Warenkorb"))={},{},INDIRECT(ADDRESS(ROW(G836),COLUMN(G836),4,,"Warenkorb")))</f>
        <v>0</v>
      </c>
      <c r="F850" s="126" t="n">
        <f aca="true">IF(INDIRECT(ADDRESS(ROW($H836),COLUMN($H836),4,,"Warenkorb"))={},{},INDIRECT(ADDRESS(ROW(H836),COLUMN(H836),4,,"Warenkorb")))</f>
        <v>0</v>
      </c>
      <c r="G850" s="127" t="n">
        <f aca="true">IF(INDIRECT(ADDRESS(ROW($H836),COLUMN($H836),4,,"Warenkorb"))={},{},INDIRECT(ADDRESS(ROW(I836),COLUMN(I836),4,,"Warenkorb")))</f>
        <v>0</v>
      </c>
      <c r="H850" s="128" t="n">
        <f aca="true">IF(INDIRECT(ADDRESS(ROW($H836),COLUMN($H836),4,,"Warenkorb"))={},{},INDIRECT(ADDRESS(ROW(J836),COLUMN(J836),4,,"Warenkorb")))</f>
        <v>0</v>
      </c>
      <c r="I850" s="128" t="n">
        <f aca="true">IF(INDIRECT(ADDRESS(ROW($H836),COLUMN($H836),4,,"Warenkorb"))={},{},INDIRECT(ADDRESS(ROW(K836),COLUMN(K836),4,,"Warenkorb")))</f>
        <v>0</v>
      </c>
      <c r="J850" s="129" t="n">
        <f aca="true">IF(INDIRECT(ADDRESS(ROW($H836),COLUMN($H836),4,,"Warenkorb"))={},{},INDIRECT(ADDRESS(ROW(L836),COLUMN(L836),4,,"Warenkorb")))</f>
        <v>0</v>
      </c>
      <c r="K850" s="107" t="n">
        <f aca="false">IF(J850=0.07,G850,{})</f>
        <v>0</v>
      </c>
      <c r="L850" s="107" t="n">
        <f aca="false">IF(J850=0.19,G850,{})</f>
        <v>0</v>
      </c>
      <c r="M850" s="0"/>
      <c r="N850" s="0"/>
    </row>
    <row r="851" customFormat="false" ht="13.8" hidden="false" customHeight="false" outlineLevel="0" collapsed="false">
      <c r="B851" s="125" t="n">
        <f aca="true">IF(INDIRECT(ADDRESS(ROW($H837),COLUMN($H837),4,,"Warenkorb"))={},{},INDIRECT(ADDRESS(ROW(C837),COLUMN(C837),4,,"Warenkorb")))</f>
        <v>0</v>
      </c>
      <c r="C851" s="125" t="n">
        <f aca="true">IF(INDIRECT(ADDRESS(ROW($H837),COLUMN($H837),4,,"Warenkorb"))={},{},INDIRECT(ADDRESS(ROW(D837),COLUMN(D837),4,,"Warenkorb")))</f>
        <v>0</v>
      </c>
      <c r="D851" s="126" t="n">
        <f aca="true">IF(INDIRECT(ADDRESS(ROW($H837),COLUMN($H837),4,,"Warenkorb"))={},{},INDIRECT(ADDRESS(ROW(F837),COLUMN(F837),4,,"Warenkorb")))</f>
        <v>0</v>
      </c>
      <c r="E851" s="127" t="n">
        <f aca="true">IF(INDIRECT(ADDRESS(ROW($H837),COLUMN($H837),4,,"Warenkorb"))={},{},INDIRECT(ADDRESS(ROW(G837),COLUMN(G837),4,,"Warenkorb")))</f>
        <v>0</v>
      </c>
      <c r="F851" s="126" t="n">
        <f aca="true">IF(INDIRECT(ADDRESS(ROW($H837),COLUMN($H837),4,,"Warenkorb"))={},{},INDIRECT(ADDRESS(ROW(H837),COLUMN(H837),4,,"Warenkorb")))</f>
        <v>0</v>
      </c>
      <c r="G851" s="127" t="n">
        <f aca="true">IF(INDIRECT(ADDRESS(ROW($H837),COLUMN($H837),4,,"Warenkorb"))={},{},INDIRECT(ADDRESS(ROW(I837),COLUMN(I837),4,,"Warenkorb")))</f>
        <v>0</v>
      </c>
      <c r="H851" s="128" t="n">
        <f aca="true">IF(INDIRECT(ADDRESS(ROW($H837),COLUMN($H837),4,,"Warenkorb"))={},{},INDIRECT(ADDRESS(ROW(J837),COLUMN(J837),4,,"Warenkorb")))</f>
        <v>0</v>
      </c>
      <c r="I851" s="128" t="n">
        <f aca="true">IF(INDIRECT(ADDRESS(ROW($H837),COLUMN($H837),4,,"Warenkorb"))={},{},INDIRECT(ADDRESS(ROW(K837),COLUMN(K837),4,,"Warenkorb")))</f>
        <v>0</v>
      </c>
      <c r="J851" s="129" t="n">
        <f aca="true">IF(INDIRECT(ADDRESS(ROW($H837),COLUMN($H837),4,,"Warenkorb"))={},{},INDIRECT(ADDRESS(ROW(L837),COLUMN(L837),4,,"Warenkorb")))</f>
        <v>0</v>
      </c>
      <c r="K851" s="107" t="n">
        <f aca="false">IF(J851=0.07,G851,{})</f>
        <v>0</v>
      </c>
      <c r="L851" s="107" t="n">
        <f aca="false">IF(J851=0.19,G851,{})</f>
        <v>0</v>
      </c>
      <c r="M851" s="0"/>
      <c r="N851" s="0"/>
    </row>
    <row r="852" customFormat="false" ht="13.8" hidden="false" customHeight="false" outlineLevel="0" collapsed="false">
      <c r="B852" s="125" t="n">
        <f aca="true">IF(INDIRECT(ADDRESS(ROW($H838),COLUMN($H838),4,,"Warenkorb"))={},{},INDIRECT(ADDRESS(ROW(C838),COLUMN(C838),4,,"Warenkorb")))</f>
        <v>0</v>
      </c>
      <c r="C852" s="125" t="n">
        <f aca="true">IF(INDIRECT(ADDRESS(ROW($H838),COLUMN($H838),4,,"Warenkorb"))={},{},INDIRECT(ADDRESS(ROW(D838),COLUMN(D838),4,,"Warenkorb")))</f>
        <v>0</v>
      </c>
      <c r="D852" s="126" t="n">
        <f aca="true">IF(INDIRECT(ADDRESS(ROW($H838),COLUMN($H838),4,,"Warenkorb"))={},{},INDIRECT(ADDRESS(ROW(F838),COLUMN(F838),4,,"Warenkorb")))</f>
        <v>0</v>
      </c>
      <c r="E852" s="127" t="n">
        <f aca="true">IF(INDIRECT(ADDRESS(ROW($H838),COLUMN($H838),4,,"Warenkorb"))={},{},INDIRECT(ADDRESS(ROW(G838),COLUMN(G838),4,,"Warenkorb")))</f>
        <v>0</v>
      </c>
      <c r="F852" s="126" t="n">
        <f aca="true">IF(INDIRECT(ADDRESS(ROW($H838),COLUMN($H838),4,,"Warenkorb"))={},{},INDIRECT(ADDRESS(ROW(H838),COLUMN(H838),4,,"Warenkorb")))</f>
        <v>0</v>
      </c>
      <c r="G852" s="127" t="n">
        <f aca="true">IF(INDIRECT(ADDRESS(ROW($H838),COLUMN($H838),4,,"Warenkorb"))={},{},INDIRECT(ADDRESS(ROW(I838),COLUMN(I838),4,,"Warenkorb")))</f>
        <v>0</v>
      </c>
      <c r="H852" s="128" t="n">
        <f aca="true">IF(INDIRECT(ADDRESS(ROW($H838),COLUMN($H838),4,,"Warenkorb"))={},{},INDIRECT(ADDRESS(ROW(J838),COLUMN(J838),4,,"Warenkorb")))</f>
        <v>0</v>
      </c>
      <c r="I852" s="128" t="n">
        <f aca="true">IF(INDIRECT(ADDRESS(ROW($H838),COLUMN($H838),4,,"Warenkorb"))={},{},INDIRECT(ADDRESS(ROW(K838),COLUMN(K838),4,,"Warenkorb")))</f>
        <v>0</v>
      </c>
      <c r="J852" s="129" t="n">
        <f aca="true">IF(INDIRECT(ADDRESS(ROW($H838),COLUMN($H838),4,,"Warenkorb"))={},{},INDIRECT(ADDRESS(ROW(L838),COLUMN(L838),4,,"Warenkorb")))</f>
        <v>0</v>
      </c>
      <c r="K852" s="107" t="n">
        <f aca="false">IF(J852=0.07,G852,{})</f>
        <v>0</v>
      </c>
      <c r="L852" s="107" t="n">
        <f aca="false">IF(J852=0.19,G852,{})</f>
        <v>0</v>
      </c>
      <c r="M852" s="0"/>
      <c r="N852" s="0"/>
    </row>
    <row r="853" customFormat="false" ht="13.8" hidden="false" customHeight="false" outlineLevel="0" collapsed="false">
      <c r="B853" s="125" t="n">
        <f aca="true">IF(INDIRECT(ADDRESS(ROW($H839),COLUMN($H839),4,,"Warenkorb"))={},{},INDIRECT(ADDRESS(ROW(C839),COLUMN(C839),4,,"Warenkorb")))</f>
        <v>0</v>
      </c>
      <c r="C853" s="125" t="n">
        <f aca="true">IF(INDIRECT(ADDRESS(ROW($H839),COLUMN($H839),4,,"Warenkorb"))={},{},INDIRECT(ADDRESS(ROW(D839),COLUMN(D839),4,,"Warenkorb")))</f>
        <v>0</v>
      </c>
      <c r="D853" s="126" t="n">
        <f aca="true">IF(INDIRECT(ADDRESS(ROW($H839),COLUMN($H839),4,,"Warenkorb"))={},{},INDIRECT(ADDRESS(ROW(F839),COLUMN(F839),4,,"Warenkorb")))</f>
        <v>0</v>
      </c>
      <c r="E853" s="127" t="n">
        <f aca="true">IF(INDIRECT(ADDRESS(ROW($H839),COLUMN($H839),4,,"Warenkorb"))={},{},INDIRECT(ADDRESS(ROW(G839),COLUMN(G839),4,,"Warenkorb")))</f>
        <v>0</v>
      </c>
      <c r="F853" s="126" t="n">
        <f aca="true">IF(INDIRECT(ADDRESS(ROW($H839),COLUMN($H839),4,,"Warenkorb"))={},{},INDIRECT(ADDRESS(ROW(H839),COLUMN(H839),4,,"Warenkorb")))</f>
        <v>0</v>
      </c>
      <c r="G853" s="127" t="n">
        <f aca="true">IF(INDIRECT(ADDRESS(ROW($H839),COLUMN($H839),4,,"Warenkorb"))={},{},INDIRECT(ADDRESS(ROW(I839),COLUMN(I839),4,,"Warenkorb")))</f>
        <v>0</v>
      </c>
      <c r="H853" s="128" t="n">
        <f aca="true">IF(INDIRECT(ADDRESS(ROW($H839),COLUMN($H839),4,,"Warenkorb"))={},{},INDIRECT(ADDRESS(ROW(J839),COLUMN(J839),4,,"Warenkorb")))</f>
        <v>0</v>
      </c>
      <c r="I853" s="128" t="n">
        <f aca="true">IF(INDIRECT(ADDRESS(ROW($H839),COLUMN($H839),4,,"Warenkorb"))={},{},INDIRECT(ADDRESS(ROW(K839),COLUMN(K839),4,,"Warenkorb")))</f>
        <v>0</v>
      </c>
      <c r="J853" s="129" t="n">
        <f aca="true">IF(INDIRECT(ADDRESS(ROW($H839),COLUMN($H839),4,,"Warenkorb"))={},{},INDIRECT(ADDRESS(ROW(L839),COLUMN(L839),4,,"Warenkorb")))</f>
        <v>0</v>
      </c>
      <c r="K853" s="107" t="n">
        <f aca="false">IF(J853=0.07,G853,{})</f>
        <v>0</v>
      </c>
      <c r="L853" s="107" t="n">
        <f aca="false">IF(J853=0.19,G853,{})</f>
        <v>0</v>
      </c>
      <c r="M853" s="0"/>
      <c r="N853" s="0"/>
    </row>
    <row r="854" customFormat="false" ht="13.8" hidden="false" customHeight="false" outlineLevel="0" collapsed="false">
      <c r="B854" s="125" t="n">
        <f aca="true">IF(INDIRECT(ADDRESS(ROW($H840),COLUMN($H840),4,,"Warenkorb"))={},{},INDIRECT(ADDRESS(ROW(C840),COLUMN(C840),4,,"Warenkorb")))</f>
        <v>0</v>
      </c>
      <c r="C854" s="125" t="n">
        <f aca="true">IF(INDIRECT(ADDRESS(ROW($H840),COLUMN($H840),4,,"Warenkorb"))={},{},INDIRECT(ADDRESS(ROW(D840),COLUMN(D840),4,,"Warenkorb")))</f>
        <v>0</v>
      </c>
      <c r="D854" s="126" t="n">
        <f aca="true">IF(INDIRECT(ADDRESS(ROW($H840),COLUMN($H840),4,,"Warenkorb"))={},{},INDIRECT(ADDRESS(ROW(F840),COLUMN(F840),4,,"Warenkorb")))</f>
        <v>0</v>
      </c>
      <c r="E854" s="127" t="n">
        <f aca="true">IF(INDIRECT(ADDRESS(ROW($H840),COLUMN($H840),4,,"Warenkorb"))={},{},INDIRECT(ADDRESS(ROW(G840),COLUMN(G840),4,,"Warenkorb")))</f>
        <v>0</v>
      </c>
      <c r="F854" s="126" t="n">
        <f aca="true">IF(INDIRECT(ADDRESS(ROW($H840),COLUMN($H840),4,,"Warenkorb"))={},{},INDIRECT(ADDRESS(ROW(H840),COLUMN(H840),4,,"Warenkorb")))</f>
        <v>0</v>
      </c>
      <c r="G854" s="127" t="n">
        <f aca="true">IF(INDIRECT(ADDRESS(ROW($H840),COLUMN($H840),4,,"Warenkorb"))={},{},INDIRECT(ADDRESS(ROW(I840),COLUMN(I840),4,,"Warenkorb")))</f>
        <v>0</v>
      </c>
      <c r="H854" s="128" t="n">
        <f aca="true">IF(INDIRECT(ADDRESS(ROW($H840),COLUMN($H840),4,,"Warenkorb"))={},{},INDIRECT(ADDRESS(ROW(J840),COLUMN(J840),4,,"Warenkorb")))</f>
        <v>0</v>
      </c>
      <c r="I854" s="128" t="n">
        <f aca="true">IF(INDIRECT(ADDRESS(ROW($H840),COLUMN($H840),4,,"Warenkorb"))={},{},INDIRECT(ADDRESS(ROW(K840),COLUMN(K840),4,,"Warenkorb")))</f>
        <v>0</v>
      </c>
      <c r="J854" s="129" t="n">
        <f aca="true">IF(INDIRECT(ADDRESS(ROW($H840),COLUMN($H840),4,,"Warenkorb"))={},{},INDIRECT(ADDRESS(ROW(L840),COLUMN(L840),4,,"Warenkorb")))</f>
        <v>0</v>
      </c>
      <c r="K854" s="107" t="n">
        <f aca="false">IF(J854=0.07,G854,{})</f>
        <v>0</v>
      </c>
      <c r="L854" s="107" t="n">
        <f aca="false">IF(J854=0.19,G854,{})</f>
        <v>0</v>
      </c>
      <c r="M854" s="0"/>
      <c r="N854" s="0"/>
    </row>
    <row r="855" customFormat="false" ht="13.8" hidden="false" customHeight="false" outlineLevel="0" collapsed="false">
      <c r="B855" s="125" t="n">
        <f aca="true">IF(INDIRECT(ADDRESS(ROW($H841),COLUMN($H841),4,,"Warenkorb"))={},{},INDIRECT(ADDRESS(ROW(C841),COLUMN(C841),4,,"Warenkorb")))</f>
        <v>0</v>
      </c>
      <c r="C855" s="125" t="n">
        <f aca="true">IF(INDIRECT(ADDRESS(ROW($H841),COLUMN($H841),4,,"Warenkorb"))={},{},INDIRECT(ADDRESS(ROW(D841),COLUMN(D841),4,,"Warenkorb")))</f>
        <v>0</v>
      </c>
      <c r="D855" s="126" t="n">
        <f aca="true">IF(INDIRECT(ADDRESS(ROW($H841),COLUMN($H841),4,,"Warenkorb"))={},{},INDIRECT(ADDRESS(ROW(F841),COLUMN(F841),4,,"Warenkorb")))</f>
        <v>0</v>
      </c>
      <c r="E855" s="127" t="n">
        <f aca="true">IF(INDIRECT(ADDRESS(ROW($H841),COLUMN($H841),4,,"Warenkorb"))={},{},INDIRECT(ADDRESS(ROW(G841),COLUMN(G841),4,,"Warenkorb")))</f>
        <v>0</v>
      </c>
      <c r="F855" s="126" t="n">
        <f aca="true">IF(INDIRECT(ADDRESS(ROW($H841),COLUMN($H841),4,,"Warenkorb"))={},{},INDIRECT(ADDRESS(ROW(H841),COLUMN(H841),4,,"Warenkorb")))</f>
        <v>0</v>
      </c>
      <c r="G855" s="127" t="n">
        <f aca="true">IF(INDIRECT(ADDRESS(ROW($H841),COLUMN($H841),4,,"Warenkorb"))={},{},INDIRECT(ADDRESS(ROW(I841),COLUMN(I841),4,,"Warenkorb")))</f>
        <v>0</v>
      </c>
      <c r="H855" s="128" t="n">
        <f aca="true">IF(INDIRECT(ADDRESS(ROW($H841),COLUMN($H841),4,,"Warenkorb"))={},{},INDIRECT(ADDRESS(ROW(J841),COLUMN(J841),4,,"Warenkorb")))</f>
        <v>0</v>
      </c>
      <c r="I855" s="128" t="n">
        <f aca="true">IF(INDIRECT(ADDRESS(ROW($H841),COLUMN($H841),4,,"Warenkorb"))={},{},INDIRECT(ADDRESS(ROW(K841),COLUMN(K841),4,,"Warenkorb")))</f>
        <v>0</v>
      </c>
      <c r="J855" s="129" t="n">
        <f aca="true">IF(INDIRECT(ADDRESS(ROW($H841),COLUMN($H841),4,,"Warenkorb"))={},{},INDIRECT(ADDRESS(ROW(L841),COLUMN(L841),4,,"Warenkorb")))</f>
        <v>0</v>
      </c>
      <c r="K855" s="107" t="n">
        <f aca="false">IF(J855=0.07,G855,{})</f>
        <v>0</v>
      </c>
      <c r="L855" s="107" t="n">
        <f aca="false">IF(J855=0.19,G855,{})</f>
        <v>0</v>
      </c>
      <c r="M855" s="0"/>
      <c r="N855" s="0"/>
    </row>
    <row r="856" customFormat="false" ht="13.8" hidden="false" customHeight="false" outlineLevel="0" collapsed="false">
      <c r="B856" s="125" t="n">
        <f aca="true">IF(INDIRECT(ADDRESS(ROW($H842),COLUMN($H842),4,,"Warenkorb"))={},{},INDIRECT(ADDRESS(ROW(C842),COLUMN(C842),4,,"Warenkorb")))</f>
        <v>0</v>
      </c>
      <c r="C856" s="125" t="n">
        <f aca="true">IF(INDIRECT(ADDRESS(ROW($H842),COLUMN($H842),4,,"Warenkorb"))={},{},INDIRECT(ADDRESS(ROW(D842),COLUMN(D842),4,,"Warenkorb")))</f>
        <v>0</v>
      </c>
      <c r="D856" s="126" t="n">
        <f aca="true">IF(INDIRECT(ADDRESS(ROW($H842),COLUMN($H842),4,,"Warenkorb"))={},{},INDIRECT(ADDRESS(ROW(F842),COLUMN(F842),4,,"Warenkorb")))</f>
        <v>0</v>
      </c>
      <c r="E856" s="127" t="n">
        <f aca="true">IF(INDIRECT(ADDRESS(ROW($H842),COLUMN($H842),4,,"Warenkorb"))={},{},INDIRECT(ADDRESS(ROW(G842),COLUMN(G842),4,,"Warenkorb")))</f>
        <v>0</v>
      </c>
      <c r="F856" s="126" t="n">
        <f aca="true">IF(INDIRECT(ADDRESS(ROW($H842),COLUMN($H842),4,,"Warenkorb"))={},{},INDIRECT(ADDRESS(ROW(H842),COLUMN(H842),4,,"Warenkorb")))</f>
        <v>0</v>
      </c>
      <c r="G856" s="127" t="n">
        <f aca="true">IF(INDIRECT(ADDRESS(ROW($H842),COLUMN($H842),4,,"Warenkorb"))={},{},INDIRECT(ADDRESS(ROW(I842),COLUMN(I842),4,,"Warenkorb")))</f>
        <v>0</v>
      </c>
      <c r="H856" s="128" t="n">
        <f aca="true">IF(INDIRECT(ADDRESS(ROW($H842),COLUMN($H842),4,,"Warenkorb"))={},{},INDIRECT(ADDRESS(ROW(J842),COLUMN(J842),4,,"Warenkorb")))</f>
        <v>0</v>
      </c>
      <c r="I856" s="128" t="n">
        <f aca="true">IF(INDIRECT(ADDRESS(ROW($H842),COLUMN($H842),4,,"Warenkorb"))={},{},INDIRECT(ADDRESS(ROW(K842),COLUMN(K842),4,,"Warenkorb")))</f>
        <v>0</v>
      </c>
      <c r="J856" s="129" t="n">
        <f aca="true">IF(INDIRECT(ADDRESS(ROW($H842),COLUMN($H842),4,,"Warenkorb"))={},{},INDIRECT(ADDRESS(ROW(L842),COLUMN(L842),4,,"Warenkorb")))</f>
        <v>0</v>
      </c>
      <c r="K856" s="107" t="n">
        <f aca="false">IF(J856=0.07,G856,{})</f>
        <v>0</v>
      </c>
      <c r="L856" s="107" t="n">
        <f aca="false">IF(J856=0.19,G856,{})</f>
        <v>0</v>
      </c>
      <c r="M856" s="0"/>
      <c r="N856" s="0"/>
    </row>
    <row r="857" customFormat="false" ht="13.8" hidden="false" customHeight="false" outlineLevel="0" collapsed="false">
      <c r="B857" s="125" t="n">
        <f aca="true">IF(INDIRECT(ADDRESS(ROW($H843),COLUMN($H843),4,,"Warenkorb"))={},{},INDIRECT(ADDRESS(ROW(C843),COLUMN(C843),4,,"Warenkorb")))</f>
        <v>0</v>
      </c>
      <c r="C857" s="125" t="n">
        <f aca="true">IF(INDIRECT(ADDRESS(ROW($H843),COLUMN($H843),4,,"Warenkorb"))={},{},INDIRECT(ADDRESS(ROW(D843),COLUMN(D843),4,,"Warenkorb")))</f>
        <v>0</v>
      </c>
      <c r="D857" s="126" t="n">
        <f aca="true">IF(INDIRECT(ADDRESS(ROW($H843),COLUMN($H843),4,,"Warenkorb"))={},{},INDIRECT(ADDRESS(ROW(F843),COLUMN(F843),4,,"Warenkorb")))</f>
        <v>0</v>
      </c>
      <c r="E857" s="127" t="n">
        <f aca="true">IF(INDIRECT(ADDRESS(ROW($H843),COLUMN($H843),4,,"Warenkorb"))={},{},INDIRECT(ADDRESS(ROW(G843),COLUMN(G843),4,,"Warenkorb")))</f>
        <v>0</v>
      </c>
      <c r="F857" s="126" t="n">
        <f aca="true">IF(INDIRECT(ADDRESS(ROW($H843),COLUMN($H843),4,,"Warenkorb"))={},{},INDIRECT(ADDRESS(ROW(H843),COLUMN(H843),4,,"Warenkorb")))</f>
        <v>0</v>
      </c>
      <c r="G857" s="127" t="n">
        <f aca="true">IF(INDIRECT(ADDRESS(ROW($H843),COLUMN($H843),4,,"Warenkorb"))={},{},INDIRECT(ADDRESS(ROW(I843),COLUMN(I843),4,,"Warenkorb")))</f>
        <v>0</v>
      </c>
      <c r="H857" s="128" t="n">
        <f aca="true">IF(INDIRECT(ADDRESS(ROW($H843),COLUMN($H843),4,,"Warenkorb"))={},{},INDIRECT(ADDRESS(ROW(J843),COLUMN(J843),4,,"Warenkorb")))</f>
        <v>0</v>
      </c>
      <c r="I857" s="128" t="n">
        <f aca="true">IF(INDIRECT(ADDRESS(ROW($H843),COLUMN($H843),4,,"Warenkorb"))={},{},INDIRECT(ADDRESS(ROW(K843),COLUMN(K843),4,,"Warenkorb")))</f>
        <v>0</v>
      </c>
      <c r="J857" s="129" t="n">
        <f aca="true">IF(INDIRECT(ADDRESS(ROW($H843),COLUMN($H843),4,,"Warenkorb"))={},{},INDIRECT(ADDRESS(ROW(L843),COLUMN(L843),4,,"Warenkorb")))</f>
        <v>0</v>
      </c>
      <c r="K857" s="107" t="n">
        <f aca="false">IF(J857=0.07,G857,{})</f>
        <v>0</v>
      </c>
      <c r="L857" s="107" t="n">
        <f aca="false">IF(J857=0.19,G857,{})</f>
        <v>0</v>
      </c>
      <c r="M857" s="0"/>
      <c r="N857" s="0"/>
    </row>
    <row r="858" customFormat="false" ht="13.8" hidden="false" customHeight="false" outlineLevel="0" collapsed="false">
      <c r="B858" s="125" t="n">
        <f aca="true">IF(INDIRECT(ADDRESS(ROW($H844),COLUMN($H844),4,,"Warenkorb"))={},{},INDIRECT(ADDRESS(ROW(C844),COLUMN(C844),4,,"Warenkorb")))</f>
        <v>0</v>
      </c>
      <c r="C858" s="125" t="n">
        <f aca="true">IF(INDIRECT(ADDRESS(ROW($H844),COLUMN($H844),4,,"Warenkorb"))={},{},INDIRECT(ADDRESS(ROW(D844),COLUMN(D844),4,,"Warenkorb")))</f>
        <v>0</v>
      </c>
      <c r="D858" s="126" t="n">
        <f aca="true">IF(INDIRECT(ADDRESS(ROW($H844),COLUMN($H844),4,,"Warenkorb"))={},{},INDIRECT(ADDRESS(ROW(F844),COLUMN(F844),4,,"Warenkorb")))</f>
        <v>0</v>
      </c>
      <c r="E858" s="127" t="n">
        <f aca="true">IF(INDIRECT(ADDRESS(ROW($H844),COLUMN($H844),4,,"Warenkorb"))={},{},INDIRECT(ADDRESS(ROW(G844),COLUMN(G844),4,,"Warenkorb")))</f>
        <v>0</v>
      </c>
      <c r="F858" s="126" t="n">
        <f aca="true">IF(INDIRECT(ADDRESS(ROW($H844),COLUMN($H844),4,,"Warenkorb"))={},{},INDIRECT(ADDRESS(ROW(H844),COLUMN(H844),4,,"Warenkorb")))</f>
        <v>0</v>
      </c>
      <c r="G858" s="127" t="n">
        <f aca="true">IF(INDIRECT(ADDRESS(ROW($H844),COLUMN($H844),4,,"Warenkorb"))={},{},INDIRECT(ADDRESS(ROW(I844),COLUMN(I844),4,,"Warenkorb")))</f>
        <v>0</v>
      </c>
      <c r="H858" s="128" t="n">
        <f aca="true">IF(INDIRECT(ADDRESS(ROW($H844),COLUMN($H844),4,,"Warenkorb"))={},{},INDIRECT(ADDRESS(ROW(J844),COLUMN(J844),4,,"Warenkorb")))</f>
        <v>0</v>
      </c>
      <c r="I858" s="128" t="n">
        <f aca="true">IF(INDIRECT(ADDRESS(ROW($H844),COLUMN($H844),4,,"Warenkorb"))={},{},INDIRECT(ADDRESS(ROW(K844),COLUMN(K844),4,,"Warenkorb")))</f>
        <v>0</v>
      </c>
      <c r="J858" s="129" t="n">
        <f aca="true">IF(INDIRECT(ADDRESS(ROW($H844),COLUMN($H844),4,,"Warenkorb"))={},{},INDIRECT(ADDRESS(ROW(L844),COLUMN(L844),4,,"Warenkorb")))</f>
        <v>0</v>
      </c>
      <c r="K858" s="107" t="n">
        <f aca="false">IF(J858=0.07,G858,{})</f>
        <v>0</v>
      </c>
      <c r="L858" s="107" t="n">
        <f aca="false">IF(J858=0.19,G858,{})</f>
        <v>0</v>
      </c>
      <c r="M858" s="0"/>
      <c r="N858" s="0"/>
    </row>
    <row r="859" customFormat="false" ht="13.8" hidden="false" customHeight="false" outlineLevel="0" collapsed="false">
      <c r="B859" s="125" t="n">
        <f aca="true">IF(INDIRECT(ADDRESS(ROW($H845),COLUMN($H845),4,,"Warenkorb"))={},{},INDIRECT(ADDRESS(ROW(C845),COLUMN(C845),4,,"Warenkorb")))</f>
        <v>0</v>
      </c>
      <c r="C859" s="125" t="n">
        <f aca="true">IF(INDIRECT(ADDRESS(ROW($H845),COLUMN($H845),4,,"Warenkorb"))={},{},INDIRECT(ADDRESS(ROW(D845),COLUMN(D845),4,,"Warenkorb")))</f>
        <v>0</v>
      </c>
      <c r="D859" s="126" t="n">
        <f aca="true">IF(INDIRECT(ADDRESS(ROW($H845),COLUMN($H845),4,,"Warenkorb"))={},{},INDIRECT(ADDRESS(ROW(F845),COLUMN(F845),4,,"Warenkorb")))</f>
        <v>0</v>
      </c>
      <c r="E859" s="127" t="n">
        <f aca="true">IF(INDIRECT(ADDRESS(ROW($H845),COLUMN($H845),4,,"Warenkorb"))={},{},INDIRECT(ADDRESS(ROW(G845),COLUMN(G845),4,,"Warenkorb")))</f>
        <v>0</v>
      </c>
      <c r="F859" s="126" t="n">
        <f aca="true">IF(INDIRECT(ADDRESS(ROW($H845),COLUMN($H845),4,,"Warenkorb"))={},{},INDIRECT(ADDRESS(ROW(H845),COLUMN(H845),4,,"Warenkorb")))</f>
        <v>0</v>
      </c>
      <c r="G859" s="127" t="n">
        <f aca="true">IF(INDIRECT(ADDRESS(ROW($H845),COLUMN($H845),4,,"Warenkorb"))={},{},INDIRECT(ADDRESS(ROW(I845),COLUMN(I845),4,,"Warenkorb")))</f>
        <v>0</v>
      </c>
      <c r="H859" s="128" t="n">
        <f aca="true">IF(INDIRECT(ADDRESS(ROW($H845),COLUMN($H845),4,,"Warenkorb"))={},{},INDIRECT(ADDRESS(ROW(J845),COLUMN(J845),4,,"Warenkorb")))</f>
        <v>0</v>
      </c>
      <c r="I859" s="128" t="n">
        <f aca="true">IF(INDIRECT(ADDRESS(ROW($H845),COLUMN($H845),4,,"Warenkorb"))={},{},INDIRECT(ADDRESS(ROW(K845),COLUMN(K845),4,,"Warenkorb")))</f>
        <v>0</v>
      </c>
      <c r="J859" s="129" t="n">
        <f aca="true">IF(INDIRECT(ADDRESS(ROW($H845),COLUMN($H845),4,,"Warenkorb"))={},{},INDIRECT(ADDRESS(ROW(L845),COLUMN(L845),4,,"Warenkorb")))</f>
        <v>0</v>
      </c>
      <c r="K859" s="107" t="n">
        <f aca="false">IF(J859=0.07,G859,{})</f>
        <v>0</v>
      </c>
      <c r="L859" s="107" t="n">
        <f aca="false">IF(J859=0.19,G859,{})</f>
        <v>0</v>
      </c>
      <c r="M859" s="0"/>
      <c r="N859" s="0"/>
    </row>
    <row r="860" customFormat="false" ht="13.8" hidden="false" customHeight="false" outlineLevel="0" collapsed="false">
      <c r="B860" s="125" t="n">
        <f aca="true">IF(INDIRECT(ADDRESS(ROW($H846),COLUMN($H846),4,,"Warenkorb"))={},{},INDIRECT(ADDRESS(ROW(C846),COLUMN(C846),4,,"Warenkorb")))</f>
        <v>0</v>
      </c>
      <c r="C860" s="125" t="n">
        <f aca="true">IF(INDIRECT(ADDRESS(ROW($H846),COLUMN($H846),4,,"Warenkorb"))={},{},INDIRECT(ADDRESS(ROW(D846),COLUMN(D846),4,,"Warenkorb")))</f>
        <v>0</v>
      </c>
      <c r="D860" s="126" t="n">
        <f aca="true">IF(INDIRECT(ADDRESS(ROW($H846),COLUMN($H846),4,,"Warenkorb"))={},{},INDIRECT(ADDRESS(ROW(F846),COLUMN(F846),4,,"Warenkorb")))</f>
        <v>0</v>
      </c>
      <c r="E860" s="127" t="n">
        <f aca="true">IF(INDIRECT(ADDRESS(ROW($H846),COLUMN($H846),4,,"Warenkorb"))={},{},INDIRECT(ADDRESS(ROW(G846),COLUMN(G846),4,,"Warenkorb")))</f>
        <v>0</v>
      </c>
      <c r="F860" s="126" t="n">
        <f aca="true">IF(INDIRECT(ADDRESS(ROW($H846),COLUMN($H846),4,,"Warenkorb"))={},{},INDIRECT(ADDRESS(ROW(H846),COLUMN(H846),4,,"Warenkorb")))</f>
        <v>0</v>
      </c>
      <c r="G860" s="127" t="n">
        <f aca="true">IF(INDIRECT(ADDRESS(ROW($H846),COLUMN($H846),4,,"Warenkorb"))={},{},INDIRECT(ADDRESS(ROW(I846),COLUMN(I846),4,,"Warenkorb")))</f>
        <v>0</v>
      </c>
      <c r="H860" s="128" t="n">
        <f aca="true">IF(INDIRECT(ADDRESS(ROW($H846),COLUMN($H846),4,,"Warenkorb"))={},{},INDIRECT(ADDRESS(ROW(J846),COLUMN(J846),4,,"Warenkorb")))</f>
        <v>0</v>
      </c>
      <c r="I860" s="128" t="n">
        <f aca="true">IF(INDIRECT(ADDRESS(ROW($H846),COLUMN($H846),4,,"Warenkorb"))={},{},INDIRECT(ADDRESS(ROW(K846),COLUMN(K846),4,,"Warenkorb")))</f>
        <v>0</v>
      </c>
      <c r="J860" s="129" t="n">
        <f aca="true">IF(INDIRECT(ADDRESS(ROW($H846),COLUMN($H846),4,,"Warenkorb"))={},{},INDIRECT(ADDRESS(ROW(L846),COLUMN(L846),4,,"Warenkorb")))</f>
        <v>0</v>
      </c>
      <c r="K860" s="107" t="n">
        <f aca="false">IF(J860=0.07,G860,{})</f>
        <v>0</v>
      </c>
      <c r="L860" s="107" t="n">
        <f aca="false">IF(J860=0.19,G860,{})</f>
        <v>0</v>
      </c>
      <c r="M860" s="0"/>
      <c r="N860" s="0"/>
    </row>
    <row r="861" customFormat="false" ht="13.8" hidden="false" customHeight="false" outlineLevel="0" collapsed="false">
      <c r="B861" s="125" t="n">
        <f aca="true">IF(INDIRECT(ADDRESS(ROW($H847),COLUMN($H847),4,,"Warenkorb"))={},{},INDIRECT(ADDRESS(ROW(C847),COLUMN(C847),4,,"Warenkorb")))</f>
        <v>0</v>
      </c>
      <c r="C861" s="125" t="n">
        <f aca="true">IF(INDIRECT(ADDRESS(ROW($H847),COLUMN($H847),4,,"Warenkorb"))={},{},INDIRECT(ADDRESS(ROW(D847),COLUMN(D847),4,,"Warenkorb")))</f>
        <v>0</v>
      </c>
      <c r="D861" s="126" t="n">
        <f aca="true">IF(INDIRECT(ADDRESS(ROW($H847),COLUMN($H847),4,,"Warenkorb"))={},{},INDIRECT(ADDRESS(ROW(F847),COLUMN(F847),4,,"Warenkorb")))</f>
        <v>0</v>
      </c>
      <c r="E861" s="127" t="n">
        <f aca="true">IF(INDIRECT(ADDRESS(ROW($H847),COLUMN($H847),4,,"Warenkorb"))={},{},INDIRECT(ADDRESS(ROW(G847),COLUMN(G847),4,,"Warenkorb")))</f>
        <v>0</v>
      </c>
      <c r="F861" s="126" t="n">
        <f aca="true">IF(INDIRECT(ADDRESS(ROW($H847),COLUMN($H847),4,,"Warenkorb"))={},{},INDIRECT(ADDRESS(ROW(H847),COLUMN(H847),4,,"Warenkorb")))</f>
        <v>0</v>
      </c>
      <c r="G861" s="127" t="n">
        <f aca="true">IF(INDIRECT(ADDRESS(ROW($H847),COLUMN($H847),4,,"Warenkorb"))={},{},INDIRECT(ADDRESS(ROW(I847),COLUMN(I847),4,,"Warenkorb")))</f>
        <v>0</v>
      </c>
      <c r="H861" s="128" t="n">
        <f aca="true">IF(INDIRECT(ADDRESS(ROW($H847),COLUMN($H847),4,,"Warenkorb"))={},{},INDIRECT(ADDRESS(ROW(J847),COLUMN(J847),4,,"Warenkorb")))</f>
        <v>0</v>
      </c>
      <c r="I861" s="128" t="n">
        <f aca="true">IF(INDIRECT(ADDRESS(ROW($H847),COLUMN($H847),4,,"Warenkorb"))={},{},INDIRECT(ADDRESS(ROW(K847),COLUMN(K847),4,,"Warenkorb")))</f>
        <v>0</v>
      </c>
      <c r="J861" s="129" t="n">
        <f aca="true">IF(INDIRECT(ADDRESS(ROW($H847),COLUMN($H847),4,,"Warenkorb"))={},{},INDIRECT(ADDRESS(ROW(L847),COLUMN(L847),4,,"Warenkorb")))</f>
        <v>0</v>
      </c>
      <c r="K861" s="107" t="n">
        <f aca="false">IF(J861=0.07,G861,{})</f>
        <v>0</v>
      </c>
      <c r="L861" s="107" t="n">
        <f aca="false">IF(J861=0.19,G861,{})</f>
        <v>0</v>
      </c>
      <c r="M861" s="0"/>
      <c r="N861" s="0"/>
    </row>
    <row r="862" customFormat="false" ht="13.8" hidden="false" customHeight="false" outlineLevel="0" collapsed="false">
      <c r="B862" s="125" t="n">
        <f aca="true">IF(INDIRECT(ADDRESS(ROW($H848),COLUMN($H848),4,,"Warenkorb"))={},{},INDIRECT(ADDRESS(ROW(C848),COLUMN(C848),4,,"Warenkorb")))</f>
        <v>0</v>
      </c>
      <c r="C862" s="125" t="n">
        <f aca="true">IF(INDIRECT(ADDRESS(ROW($H848),COLUMN($H848),4,,"Warenkorb"))={},{},INDIRECT(ADDRESS(ROW(D848),COLUMN(D848),4,,"Warenkorb")))</f>
        <v>0</v>
      </c>
      <c r="D862" s="126" t="n">
        <f aca="true">IF(INDIRECT(ADDRESS(ROW($H848),COLUMN($H848),4,,"Warenkorb"))={},{},INDIRECT(ADDRESS(ROW(F848),COLUMN(F848),4,,"Warenkorb")))</f>
        <v>0</v>
      </c>
      <c r="E862" s="127" t="n">
        <f aca="true">IF(INDIRECT(ADDRESS(ROW($H848),COLUMN($H848),4,,"Warenkorb"))={},{},INDIRECT(ADDRESS(ROW(G848),COLUMN(G848),4,,"Warenkorb")))</f>
        <v>0</v>
      </c>
      <c r="F862" s="126" t="n">
        <f aca="true">IF(INDIRECT(ADDRESS(ROW($H848),COLUMN($H848),4,,"Warenkorb"))={},{},INDIRECT(ADDRESS(ROW(H848),COLUMN(H848),4,,"Warenkorb")))</f>
        <v>0</v>
      </c>
      <c r="G862" s="127" t="n">
        <f aca="true">IF(INDIRECT(ADDRESS(ROW($H848),COLUMN($H848),4,,"Warenkorb"))={},{},INDIRECT(ADDRESS(ROW(I848),COLUMN(I848),4,,"Warenkorb")))</f>
        <v>0</v>
      </c>
      <c r="H862" s="128" t="n">
        <f aca="true">IF(INDIRECT(ADDRESS(ROW($H848),COLUMN($H848),4,,"Warenkorb"))={},{},INDIRECT(ADDRESS(ROW(J848),COLUMN(J848),4,,"Warenkorb")))</f>
        <v>0</v>
      </c>
      <c r="I862" s="128" t="n">
        <f aca="true">IF(INDIRECT(ADDRESS(ROW($H848),COLUMN($H848),4,,"Warenkorb"))={},{},INDIRECT(ADDRESS(ROW(K848),COLUMN(K848),4,,"Warenkorb")))</f>
        <v>0</v>
      </c>
      <c r="J862" s="129" t="n">
        <f aca="true">IF(INDIRECT(ADDRESS(ROW($H848),COLUMN($H848),4,,"Warenkorb"))={},{},INDIRECT(ADDRESS(ROW(L848),COLUMN(L848),4,,"Warenkorb")))</f>
        <v>0</v>
      </c>
      <c r="K862" s="107" t="n">
        <f aca="false">IF(J862=0.07,G862,{})</f>
        <v>0</v>
      </c>
      <c r="L862" s="107" t="n">
        <f aca="false">IF(J862=0.19,G862,{})</f>
        <v>0</v>
      </c>
      <c r="M862" s="0"/>
      <c r="N862" s="0"/>
    </row>
    <row r="863" customFormat="false" ht="13.8" hidden="false" customHeight="false" outlineLevel="0" collapsed="false">
      <c r="B863" s="125" t="n">
        <f aca="true">IF(INDIRECT(ADDRESS(ROW($H849),COLUMN($H849),4,,"Warenkorb"))={},{},INDIRECT(ADDRESS(ROW(C849),COLUMN(C849),4,,"Warenkorb")))</f>
        <v>0</v>
      </c>
      <c r="C863" s="125" t="n">
        <f aca="true">IF(INDIRECT(ADDRESS(ROW($H849),COLUMN($H849),4,,"Warenkorb"))={},{},INDIRECT(ADDRESS(ROW(D849),COLUMN(D849),4,,"Warenkorb")))</f>
        <v>0</v>
      </c>
      <c r="D863" s="126" t="n">
        <f aca="true">IF(INDIRECT(ADDRESS(ROW($H849),COLUMN($H849),4,,"Warenkorb"))={},{},INDIRECT(ADDRESS(ROW(F849),COLUMN(F849),4,,"Warenkorb")))</f>
        <v>0</v>
      </c>
      <c r="E863" s="127" t="n">
        <f aca="true">IF(INDIRECT(ADDRESS(ROW($H849),COLUMN($H849),4,,"Warenkorb"))={},{},INDIRECT(ADDRESS(ROW(G849),COLUMN(G849),4,,"Warenkorb")))</f>
        <v>0</v>
      </c>
      <c r="F863" s="126" t="n">
        <f aca="true">IF(INDIRECT(ADDRESS(ROW($H849),COLUMN($H849),4,,"Warenkorb"))={},{},INDIRECT(ADDRESS(ROW(H849),COLUMN(H849),4,,"Warenkorb")))</f>
        <v>0</v>
      </c>
      <c r="G863" s="127" t="n">
        <f aca="true">IF(INDIRECT(ADDRESS(ROW($H849),COLUMN($H849),4,,"Warenkorb"))={},{},INDIRECT(ADDRESS(ROW(I849),COLUMN(I849),4,,"Warenkorb")))</f>
        <v>0</v>
      </c>
      <c r="H863" s="128" t="n">
        <f aca="true">IF(INDIRECT(ADDRESS(ROW($H849),COLUMN($H849),4,,"Warenkorb"))={},{},INDIRECT(ADDRESS(ROW(J849),COLUMN(J849),4,,"Warenkorb")))</f>
        <v>0</v>
      </c>
      <c r="I863" s="128" t="n">
        <f aca="true">IF(INDIRECT(ADDRESS(ROW($H849),COLUMN($H849),4,,"Warenkorb"))={},{},INDIRECT(ADDRESS(ROW(K849),COLUMN(K849),4,,"Warenkorb")))</f>
        <v>0</v>
      </c>
      <c r="J863" s="129" t="n">
        <f aca="true">IF(INDIRECT(ADDRESS(ROW($H849),COLUMN($H849),4,,"Warenkorb"))={},{},INDIRECT(ADDRESS(ROW(L849),COLUMN(L849),4,,"Warenkorb")))</f>
        <v>0</v>
      </c>
      <c r="K863" s="107" t="n">
        <f aca="false">IF(J863=0.07,G863,{})</f>
        <v>0</v>
      </c>
      <c r="L863" s="107" t="n">
        <f aca="false">IF(J863=0.19,G863,{})</f>
        <v>0</v>
      </c>
      <c r="M863" s="0"/>
      <c r="N863" s="0"/>
    </row>
    <row r="864" customFormat="false" ht="13.8" hidden="false" customHeight="false" outlineLevel="0" collapsed="false">
      <c r="B864" s="125" t="n">
        <f aca="true">IF(INDIRECT(ADDRESS(ROW($H850),COLUMN($H850),4,,"Warenkorb"))={},{},INDIRECT(ADDRESS(ROW(C850),COLUMN(C850),4,,"Warenkorb")))</f>
        <v>0</v>
      </c>
      <c r="C864" s="125" t="n">
        <f aca="true">IF(INDIRECT(ADDRESS(ROW($H850),COLUMN($H850),4,,"Warenkorb"))={},{},INDIRECT(ADDRESS(ROW(D850),COLUMN(D850),4,,"Warenkorb")))</f>
        <v>0</v>
      </c>
      <c r="D864" s="126" t="n">
        <f aca="true">IF(INDIRECT(ADDRESS(ROW($H850),COLUMN($H850),4,,"Warenkorb"))={},{},INDIRECT(ADDRESS(ROW(F850),COLUMN(F850),4,,"Warenkorb")))</f>
        <v>0</v>
      </c>
      <c r="E864" s="127" t="n">
        <f aca="true">IF(INDIRECT(ADDRESS(ROW($H850),COLUMN($H850),4,,"Warenkorb"))={},{},INDIRECT(ADDRESS(ROW(G850),COLUMN(G850),4,,"Warenkorb")))</f>
        <v>0</v>
      </c>
      <c r="F864" s="126" t="n">
        <f aca="true">IF(INDIRECT(ADDRESS(ROW($H850),COLUMN($H850),4,,"Warenkorb"))={},{},INDIRECT(ADDRESS(ROW(H850),COLUMN(H850),4,,"Warenkorb")))</f>
        <v>0</v>
      </c>
      <c r="G864" s="127" t="n">
        <f aca="true">IF(INDIRECT(ADDRESS(ROW($H850),COLUMN($H850),4,,"Warenkorb"))={},{},INDIRECT(ADDRESS(ROW(I850),COLUMN(I850),4,,"Warenkorb")))</f>
        <v>0</v>
      </c>
      <c r="H864" s="128" t="n">
        <f aca="true">IF(INDIRECT(ADDRESS(ROW($H850),COLUMN($H850),4,,"Warenkorb"))={},{},INDIRECT(ADDRESS(ROW(J850),COLUMN(J850),4,,"Warenkorb")))</f>
        <v>0</v>
      </c>
      <c r="I864" s="128" t="n">
        <f aca="true">IF(INDIRECT(ADDRESS(ROW($H850),COLUMN($H850),4,,"Warenkorb"))={},{},INDIRECT(ADDRESS(ROW(K850),COLUMN(K850),4,,"Warenkorb")))</f>
        <v>0</v>
      </c>
      <c r="J864" s="129" t="n">
        <f aca="true">IF(INDIRECT(ADDRESS(ROW($H850),COLUMN($H850),4,,"Warenkorb"))={},{},INDIRECT(ADDRESS(ROW(L850),COLUMN(L850),4,,"Warenkorb")))</f>
        <v>0</v>
      </c>
      <c r="K864" s="107" t="n">
        <f aca="false">IF(J864=0.07,G864,{})</f>
        <v>0</v>
      </c>
      <c r="L864" s="107" t="n">
        <f aca="false">IF(J864=0.19,G864,{})</f>
        <v>0</v>
      </c>
      <c r="M864" s="0"/>
      <c r="N864" s="0"/>
    </row>
    <row r="865" customFormat="false" ht="13.8" hidden="false" customHeight="false" outlineLevel="0" collapsed="false">
      <c r="B865" s="125" t="n">
        <f aca="true">IF(INDIRECT(ADDRESS(ROW($H851),COLUMN($H851),4,,"Warenkorb"))={},{},INDIRECT(ADDRESS(ROW(C851),COLUMN(C851),4,,"Warenkorb")))</f>
        <v>0</v>
      </c>
      <c r="C865" s="125" t="n">
        <f aca="true">IF(INDIRECT(ADDRESS(ROW($H851),COLUMN($H851),4,,"Warenkorb"))={},{},INDIRECT(ADDRESS(ROW(D851),COLUMN(D851),4,,"Warenkorb")))</f>
        <v>0</v>
      </c>
      <c r="D865" s="126" t="n">
        <f aca="true">IF(INDIRECT(ADDRESS(ROW($H851),COLUMN($H851),4,,"Warenkorb"))={},{},INDIRECT(ADDRESS(ROW(F851),COLUMN(F851),4,,"Warenkorb")))</f>
        <v>0</v>
      </c>
      <c r="E865" s="127" t="n">
        <f aca="true">IF(INDIRECT(ADDRESS(ROW($H851),COLUMN($H851),4,,"Warenkorb"))={},{},INDIRECT(ADDRESS(ROW(G851),COLUMN(G851),4,,"Warenkorb")))</f>
        <v>0</v>
      </c>
      <c r="F865" s="126" t="n">
        <f aca="true">IF(INDIRECT(ADDRESS(ROW($H851),COLUMN($H851),4,,"Warenkorb"))={},{},INDIRECT(ADDRESS(ROW(H851),COLUMN(H851),4,,"Warenkorb")))</f>
        <v>0</v>
      </c>
      <c r="G865" s="127" t="n">
        <f aca="true">IF(INDIRECT(ADDRESS(ROW($H851),COLUMN($H851),4,,"Warenkorb"))={},{},INDIRECT(ADDRESS(ROW(I851),COLUMN(I851),4,,"Warenkorb")))</f>
        <v>0</v>
      </c>
      <c r="H865" s="128" t="n">
        <f aca="true">IF(INDIRECT(ADDRESS(ROW($H851),COLUMN($H851),4,,"Warenkorb"))={},{},INDIRECT(ADDRESS(ROW(J851),COLUMN(J851),4,,"Warenkorb")))</f>
        <v>0</v>
      </c>
      <c r="I865" s="128" t="n">
        <f aca="true">IF(INDIRECT(ADDRESS(ROW($H851),COLUMN($H851),4,,"Warenkorb"))={},{},INDIRECT(ADDRESS(ROW(K851),COLUMN(K851),4,,"Warenkorb")))</f>
        <v>0</v>
      </c>
      <c r="J865" s="129" t="n">
        <f aca="true">IF(INDIRECT(ADDRESS(ROW($H851),COLUMN($H851),4,,"Warenkorb"))={},{},INDIRECT(ADDRESS(ROW(L851),COLUMN(L851),4,,"Warenkorb")))</f>
        <v>0</v>
      </c>
      <c r="K865" s="107" t="n">
        <f aca="false">IF(J865=0.07,G865,{})</f>
        <v>0</v>
      </c>
      <c r="L865" s="107" t="n">
        <f aca="false">IF(J865=0.19,G865,{})</f>
        <v>0</v>
      </c>
      <c r="M865" s="0"/>
      <c r="N865" s="0"/>
    </row>
    <row r="866" customFormat="false" ht="13.8" hidden="false" customHeight="false" outlineLevel="0" collapsed="false">
      <c r="B866" s="125" t="n">
        <f aca="true">IF(INDIRECT(ADDRESS(ROW($H852),COLUMN($H852),4,,"Warenkorb"))={},{},INDIRECT(ADDRESS(ROW(C852),COLUMN(C852),4,,"Warenkorb")))</f>
        <v>0</v>
      </c>
      <c r="C866" s="125" t="n">
        <f aca="true">IF(INDIRECT(ADDRESS(ROW($H852),COLUMN($H852),4,,"Warenkorb"))={},{},INDIRECT(ADDRESS(ROW(D852),COLUMN(D852),4,,"Warenkorb")))</f>
        <v>0</v>
      </c>
      <c r="D866" s="126" t="n">
        <f aca="true">IF(INDIRECT(ADDRESS(ROW($H852),COLUMN($H852),4,,"Warenkorb"))={},{},INDIRECT(ADDRESS(ROW(F852),COLUMN(F852),4,,"Warenkorb")))</f>
        <v>0</v>
      </c>
      <c r="E866" s="127" t="n">
        <f aca="true">IF(INDIRECT(ADDRESS(ROW($H852),COLUMN($H852),4,,"Warenkorb"))={},{},INDIRECT(ADDRESS(ROW(G852),COLUMN(G852),4,,"Warenkorb")))</f>
        <v>0</v>
      </c>
      <c r="F866" s="126" t="n">
        <f aca="true">IF(INDIRECT(ADDRESS(ROW($H852),COLUMN($H852),4,,"Warenkorb"))={},{},INDIRECT(ADDRESS(ROW(H852),COLUMN(H852),4,,"Warenkorb")))</f>
        <v>0</v>
      </c>
      <c r="G866" s="127" t="n">
        <f aca="true">IF(INDIRECT(ADDRESS(ROW($H852),COLUMN($H852),4,,"Warenkorb"))={},{},INDIRECT(ADDRESS(ROW(I852),COLUMN(I852),4,,"Warenkorb")))</f>
        <v>0</v>
      </c>
      <c r="H866" s="128" t="n">
        <f aca="true">IF(INDIRECT(ADDRESS(ROW($H852),COLUMN($H852),4,,"Warenkorb"))={},{},INDIRECT(ADDRESS(ROW(J852),COLUMN(J852),4,,"Warenkorb")))</f>
        <v>0</v>
      </c>
      <c r="I866" s="128" t="n">
        <f aca="true">IF(INDIRECT(ADDRESS(ROW($H852),COLUMN($H852),4,,"Warenkorb"))={},{},INDIRECT(ADDRESS(ROW(K852),COLUMN(K852),4,,"Warenkorb")))</f>
        <v>0</v>
      </c>
      <c r="J866" s="129" t="n">
        <f aca="true">IF(INDIRECT(ADDRESS(ROW($H852),COLUMN($H852),4,,"Warenkorb"))={},{},INDIRECT(ADDRESS(ROW(L852),COLUMN(L852),4,,"Warenkorb")))</f>
        <v>0</v>
      </c>
      <c r="K866" s="107" t="n">
        <f aca="false">IF(J866=0.07,G866,{})</f>
        <v>0</v>
      </c>
      <c r="L866" s="107" t="n">
        <f aca="false">IF(J866=0.19,G866,{})</f>
        <v>0</v>
      </c>
      <c r="M866" s="0"/>
      <c r="N866" s="0"/>
    </row>
    <row r="867" customFormat="false" ht="13.8" hidden="false" customHeight="false" outlineLevel="0" collapsed="false">
      <c r="B867" s="125" t="n">
        <f aca="true">IF(INDIRECT(ADDRESS(ROW($H853),COLUMN($H853),4,,"Warenkorb"))={},{},INDIRECT(ADDRESS(ROW(C853),COLUMN(C853),4,,"Warenkorb")))</f>
        <v>0</v>
      </c>
      <c r="C867" s="125" t="n">
        <f aca="true">IF(INDIRECT(ADDRESS(ROW($H853),COLUMN($H853),4,,"Warenkorb"))={},{},INDIRECT(ADDRESS(ROW(D853),COLUMN(D853),4,,"Warenkorb")))</f>
        <v>0</v>
      </c>
      <c r="D867" s="126" t="n">
        <f aca="true">IF(INDIRECT(ADDRESS(ROW($H853),COLUMN($H853),4,,"Warenkorb"))={},{},INDIRECT(ADDRESS(ROW(F853),COLUMN(F853),4,,"Warenkorb")))</f>
        <v>0</v>
      </c>
      <c r="E867" s="127" t="n">
        <f aca="true">IF(INDIRECT(ADDRESS(ROW($H853),COLUMN($H853),4,,"Warenkorb"))={},{},INDIRECT(ADDRESS(ROW(G853),COLUMN(G853),4,,"Warenkorb")))</f>
        <v>0</v>
      </c>
      <c r="F867" s="126" t="n">
        <f aca="true">IF(INDIRECT(ADDRESS(ROW($H853),COLUMN($H853),4,,"Warenkorb"))={},{},INDIRECT(ADDRESS(ROW(H853),COLUMN(H853),4,,"Warenkorb")))</f>
        <v>0</v>
      </c>
      <c r="G867" s="127" t="n">
        <f aca="true">IF(INDIRECT(ADDRESS(ROW($H853),COLUMN($H853),4,,"Warenkorb"))={},{},INDIRECT(ADDRESS(ROW(I853),COLUMN(I853),4,,"Warenkorb")))</f>
        <v>0</v>
      </c>
      <c r="H867" s="128" t="n">
        <f aca="true">IF(INDIRECT(ADDRESS(ROW($H853),COLUMN($H853),4,,"Warenkorb"))={},{},INDIRECT(ADDRESS(ROW(J853),COLUMN(J853),4,,"Warenkorb")))</f>
        <v>0</v>
      </c>
      <c r="I867" s="128" t="n">
        <f aca="true">IF(INDIRECT(ADDRESS(ROW($H853),COLUMN($H853),4,,"Warenkorb"))={},{},INDIRECT(ADDRESS(ROW(K853),COLUMN(K853),4,,"Warenkorb")))</f>
        <v>0</v>
      </c>
      <c r="J867" s="129" t="n">
        <f aca="true">IF(INDIRECT(ADDRESS(ROW($H853),COLUMN($H853),4,,"Warenkorb"))={},{},INDIRECT(ADDRESS(ROW(L853),COLUMN(L853),4,,"Warenkorb")))</f>
        <v>0</v>
      </c>
      <c r="K867" s="107" t="n">
        <f aca="false">IF(J867=0.07,G867,{})</f>
        <v>0</v>
      </c>
      <c r="L867" s="107" t="n">
        <f aca="false">IF(J867=0.19,G867,{})</f>
        <v>0</v>
      </c>
      <c r="M867" s="0"/>
      <c r="N867" s="0"/>
    </row>
    <row r="868" customFormat="false" ht="13.8" hidden="false" customHeight="false" outlineLevel="0" collapsed="false">
      <c r="B868" s="125" t="n">
        <f aca="true">IF(INDIRECT(ADDRESS(ROW($H854),COLUMN($H854),4,,"Warenkorb"))={},{},INDIRECT(ADDRESS(ROW(C854),COLUMN(C854),4,,"Warenkorb")))</f>
        <v>0</v>
      </c>
      <c r="C868" s="125" t="n">
        <f aca="true">IF(INDIRECT(ADDRESS(ROW($H854),COLUMN($H854),4,,"Warenkorb"))={},{},INDIRECT(ADDRESS(ROW(D854),COLUMN(D854),4,,"Warenkorb")))</f>
        <v>0</v>
      </c>
      <c r="D868" s="126" t="n">
        <f aca="true">IF(INDIRECT(ADDRESS(ROW($H854),COLUMN($H854),4,,"Warenkorb"))={},{},INDIRECT(ADDRESS(ROW(F854),COLUMN(F854),4,,"Warenkorb")))</f>
        <v>0</v>
      </c>
      <c r="E868" s="127" t="n">
        <f aca="true">IF(INDIRECT(ADDRESS(ROW($H854),COLUMN($H854),4,,"Warenkorb"))={},{},INDIRECT(ADDRESS(ROW(G854),COLUMN(G854),4,,"Warenkorb")))</f>
        <v>0</v>
      </c>
      <c r="F868" s="126" t="n">
        <f aca="true">IF(INDIRECT(ADDRESS(ROW($H854),COLUMN($H854),4,,"Warenkorb"))={},{},INDIRECT(ADDRESS(ROW(H854),COLUMN(H854),4,,"Warenkorb")))</f>
        <v>0</v>
      </c>
      <c r="G868" s="127" t="n">
        <f aca="true">IF(INDIRECT(ADDRESS(ROW($H854),COLUMN($H854),4,,"Warenkorb"))={},{},INDIRECT(ADDRESS(ROW(I854),COLUMN(I854),4,,"Warenkorb")))</f>
        <v>0</v>
      </c>
      <c r="H868" s="128" t="n">
        <f aca="true">IF(INDIRECT(ADDRESS(ROW($H854),COLUMN($H854),4,,"Warenkorb"))={},{},INDIRECT(ADDRESS(ROW(J854),COLUMN(J854),4,,"Warenkorb")))</f>
        <v>0</v>
      </c>
      <c r="I868" s="128" t="n">
        <f aca="true">IF(INDIRECT(ADDRESS(ROW($H854),COLUMN($H854),4,,"Warenkorb"))={},{},INDIRECT(ADDRESS(ROW(K854),COLUMN(K854),4,,"Warenkorb")))</f>
        <v>0</v>
      </c>
      <c r="J868" s="129" t="n">
        <f aca="true">IF(INDIRECT(ADDRESS(ROW($H854),COLUMN($H854),4,,"Warenkorb"))={},{},INDIRECT(ADDRESS(ROW(L854),COLUMN(L854),4,,"Warenkorb")))</f>
        <v>0</v>
      </c>
      <c r="K868" s="107" t="n">
        <f aca="false">IF(J868=0.07,G868,{})</f>
        <v>0</v>
      </c>
      <c r="L868" s="107" t="n">
        <f aca="false">IF(J868=0.19,G868,{})</f>
        <v>0</v>
      </c>
      <c r="M868" s="0"/>
      <c r="N868" s="0"/>
    </row>
    <row r="869" customFormat="false" ht="13.8" hidden="false" customHeight="false" outlineLevel="0" collapsed="false">
      <c r="B869" s="125" t="n">
        <f aca="true">IF(INDIRECT(ADDRESS(ROW($H855),COLUMN($H855),4,,"Warenkorb"))={},{},INDIRECT(ADDRESS(ROW(C855),COLUMN(C855),4,,"Warenkorb")))</f>
        <v>0</v>
      </c>
      <c r="C869" s="125" t="n">
        <f aca="true">IF(INDIRECT(ADDRESS(ROW($H855),COLUMN($H855),4,,"Warenkorb"))={},{},INDIRECT(ADDRESS(ROW(D855),COLUMN(D855),4,,"Warenkorb")))</f>
        <v>0</v>
      </c>
      <c r="D869" s="126" t="n">
        <f aca="true">IF(INDIRECT(ADDRESS(ROW($H855),COLUMN($H855),4,,"Warenkorb"))={},{},INDIRECT(ADDRESS(ROW(F855),COLUMN(F855),4,,"Warenkorb")))</f>
        <v>0</v>
      </c>
      <c r="E869" s="127" t="n">
        <f aca="true">IF(INDIRECT(ADDRESS(ROW($H855),COLUMN($H855),4,,"Warenkorb"))={},{},INDIRECT(ADDRESS(ROW(G855),COLUMN(G855),4,,"Warenkorb")))</f>
        <v>0</v>
      </c>
      <c r="F869" s="126" t="n">
        <f aca="true">IF(INDIRECT(ADDRESS(ROW($H855),COLUMN($H855),4,,"Warenkorb"))={},{},INDIRECT(ADDRESS(ROW(H855),COLUMN(H855),4,,"Warenkorb")))</f>
        <v>0</v>
      </c>
      <c r="G869" s="127" t="n">
        <f aca="true">IF(INDIRECT(ADDRESS(ROW($H855),COLUMN($H855),4,,"Warenkorb"))={},{},INDIRECT(ADDRESS(ROW(I855),COLUMN(I855),4,,"Warenkorb")))</f>
        <v>0</v>
      </c>
      <c r="H869" s="128" t="n">
        <f aca="true">IF(INDIRECT(ADDRESS(ROW($H855),COLUMN($H855),4,,"Warenkorb"))={},{},INDIRECT(ADDRESS(ROW(J855),COLUMN(J855),4,,"Warenkorb")))</f>
        <v>0</v>
      </c>
      <c r="I869" s="128" t="n">
        <f aca="true">IF(INDIRECT(ADDRESS(ROW($H855),COLUMN($H855),4,,"Warenkorb"))={},{},INDIRECT(ADDRESS(ROW(K855),COLUMN(K855),4,,"Warenkorb")))</f>
        <v>0</v>
      </c>
      <c r="J869" s="129" t="n">
        <f aca="true">IF(INDIRECT(ADDRESS(ROW($H855),COLUMN($H855),4,,"Warenkorb"))={},{},INDIRECT(ADDRESS(ROW(L855),COLUMN(L855),4,,"Warenkorb")))</f>
        <v>0</v>
      </c>
      <c r="K869" s="107" t="n">
        <f aca="false">IF(J869=0.07,G869,{})</f>
        <v>0</v>
      </c>
      <c r="L869" s="107" t="n">
        <f aca="false">IF(J869=0.19,G869,{})</f>
        <v>0</v>
      </c>
      <c r="M869" s="0"/>
      <c r="N869" s="0"/>
    </row>
    <row r="870" customFormat="false" ht="13.8" hidden="false" customHeight="false" outlineLevel="0" collapsed="false">
      <c r="B870" s="125" t="n">
        <f aca="true">IF(INDIRECT(ADDRESS(ROW($H856),COLUMN($H856),4,,"Warenkorb"))={},{},INDIRECT(ADDRESS(ROW(C856),COLUMN(C856),4,,"Warenkorb")))</f>
        <v>0</v>
      </c>
      <c r="C870" s="125" t="n">
        <f aca="true">IF(INDIRECT(ADDRESS(ROW($H856),COLUMN($H856),4,,"Warenkorb"))={},{},INDIRECT(ADDRESS(ROW(D856),COLUMN(D856),4,,"Warenkorb")))</f>
        <v>0</v>
      </c>
      <c r="D870" s="126" t="n">
        <f aca="true">IF(INDIRECT(ADDRESS(ROW($H856),COLUMN($H856),4,,"Warenkorb"))={},{},INDIRECT(ADDRESS(ROW(F856),COLUMN(F856),4,,"Warenkorb")))</f>
        <v>0</v>
      </c>
      <c r="E870" s="127" t="n">
        <f aca="true">IF(INDIRECT(ADDRESS(ROW($H856),COLUMN($H856),4,,"Warenkorb"))={},{},INDIRECT(ADDRESS(ROW(G856),COLUMN(G856),4,,"Warenkorb")))</f>
        <v>0</v>
      </c>
      <c r="F870" s="126" t="n">
        <f aca="true">IF(INDIRECT(ADDRESS(ROW($H856),COLUMN($H856),4,,"Warenkorb"))={},{},INDIRECT(ADDRESS(ROW(H856),COLUMN(H856),4,,"Warenkorb")))</f>
        <v>0</v>
      </c>
      <c r="G870" s="127" t="n">
        <f aca="true">IF(INDIRECT(ADDRESS(ROW($H856),COLUMN($H856),4,,"Warenkorb"))={},{},INDIRECT(ADDRESS(ROW(I856),COLUMN(I856),4,,"Warenkorb")))</f>
        <v>0</v>
      </c>
      <c r="H870" s="128" t="n">
        <f aca="true">IF(INDIRECT(ADDRESS(ROW($H856),COLUMN($H856),4,,"Warenkorb"))={},{},INDIRECT(ADDRESS(ROW(J856),COLUMN(J856),4,,"Warenkorb")))</f>
        <v>0</v>
      </c>
      <c r="I870" s="128" t="n">
        <f aca="true">IF(INDIRECT(ADDRESS(ROW($H856),COLUMN($H856),4,,"Warenkorb"))={},{},INDIRECT(ADDRESS(ROW(K856),COLUMN(K856),4,,"Warenkorb")))</f>
        <v>0</v>
      </c>
      <c r="J870" s="129" t="n">
        <f aca="true">IF(INDIRECT(ADDRESS(ROW($H856),COLUMN($H856),4,,"Warenkorb"))={},{},INDIRECT(ADDRESS(ROW(L856),COLUMN(L856),4,,"Warenkorb")))</f>
        <v>0</v>
      </c>
      <c r="K870" s="107" t="n">
        <f aca="false">IF(J870=0.07,G870,{})</f>
        <v>0</v>
      </c>
      <c r="L870" s="107" t="n">
        <f aca="false">IF(J870=0.19,G870,{})</f>
        <v>0</v>
      </c>
      <c r="M870" s="0"/>
      <c r="N870" s="0"/>
    </row>
    <row r="871" customFormat="false" ht="13.8" hidden="false" customHeight="false" outlineLevel="0" collapsed="false">
      <c r="B871" s="125" t="n">
        <f aca="true">IF(INDIRECT(ADDRESS(ROW($H857),COLUMN($H857),4,,"Warenkorb"))={},{},INDIRECT(ADDRESS(ROW(C857),COLUMN(C857),4,,"Warenkorb")))</f>
        <v>0</v>
      </c>
      <c r="C871" s="125" t="n">
        <f aca="true">IF(INDIRECT(ADDRESS(ROW($H857),COLUMN($H857),4,,"Warenkorb"))={},{},INDIRECT(ADDRESS(ROW(D857),COLUMN(D857),4,,"Warenkorb")))</f>
        <v>0</v>
      </c>
      <c r="D871" s="126" t="n">
        <f aca="true">IF(INDIRECT(ADDRESS(ROW($H857),COLUMN($H857),4,,"Warenkorb"))={},{},INDIRECT(ADDRESS(ROW(F857),COLUMN(F857),4,,"Warenkorb")))</f>
        <v>0</v>
      </c>
      <c r="E871" s="127" t="n">
        <f aca="true">IF(INDIRECT(ADDRESS(ROW($H857),COLUMN($H857),4,,"Warenkorb"))={},{},INDIRECT(ADDRESS(ROW(G857),COLUMN(G857),4,,"Warenkorb")))</f>
        <v>0</v>
      </c>
      <c r="F871" s="126" t="n">
        <f aca="true">IF(INDIRECT(ADDRESS(ROW($H857),COLUMN($H857),4,,"Warenkorb"))={},{},INDIRECT(ADDRESS(ROW(H857),COLUMN(H857),4,,"Warenkorb")))</f>
        <v>0</v>
      </c>
      <c r="G871" s="127" t="n">
        <f aca="true">IF(INDIRECT(ADDRESS(ROW($H857),COLUMN($H857),4,,"Warenkorb"))={},{},INDIRECT(ADDRESS(ROW(I857),COLUMN(I857),4,,"Warenkorb")))</f>
        <v>0</v>
      </c>
      <c r="H871" s="128" t="n">
        <f aca="true">IF(INDIRECT(ADDRESS(ROW($H857),COLUMN($H857),4,,"Warenkorb"))={},{},INDIRECT(ADDRESS(ROW(J857),COLUMN(J857),4,,"Warenkorb")))</f>
        <v>0</v>
      </c>
      <c r="I871" s="128" t="n">
        <f aca="true">IF(INDIRECT(ADDRESS(ROW($H857),COLUMN($H857),4,,"Warenkorb"))={},{},INDIRECT(ADDRESS(ROW(K857),COLUMN(K857),4,,"Warenkorb")))</f>
        <v>0</v>
      </c>
      <c r="J871" s="129" t="n">
        <f aca="true">IF(INDIRECT(ADDRESS(ROW($H857),COLUMN($H857),4,,"Warenkorb"))={},{},INDIRECT(ADDRESS(ROW(L857),COLUMN(L857),4,,"Warenkorb")))</f>
        <v>0</v>
      </c>
      <c r="K871" s="107" t="n">
        <f aca="false">IF(J871=0.07,G871,{})</f>
        <v>0</v>
      </c>
      <c r="L871" s="107" t="n">
        <f aca="false">IF(J871=0.19,G871,{})</f>
        <v>0</v>
      </c>
      <c r="M871" s="0"/>
      <c r="N871" s="0"/>
    </row>
    <row r="872" customFormat="false" ht="13.8" hidden="false" customHeight="false" outlineLevel="0" collapsed="false">
      <c r="B872" s="125" t="n">
        <f aca="true">IF(INDIRECT(ADDRESS(ROW($H858),COLUMN($H858),4,,"Warenkorb"))={},{},INDIRECT(ADDRESS(ROW(C858),COLUMN(C858),4,,"Warenkorb")))</f>
        <v>0</v>
      </c>
      <c r="C872" s="125" t="n">
        <f aca="true">IF(INDIRECT(ADDRESS(ROW($H858),COLUMN($H858),4,,"Warenkorb"))={},{},INDIRECT(ADDRESS(ROW(D858),COLUMN(D858),4,,"Warenkorb")))</f>
        <v>0</v>
      </c>
      <c r="D872" s="126" t="n">
        <f aca="true">IF(INDIRECT(ADDRESS(ROW($H858),COLUMN($H858),4,,"Warenkorb"))={},{},INDIRECT(ADDRESS(ROW(F858),COLUMN(F858),4,,"Warenkorb")))</f>
        <v>0</v>
      </c>
      <c r="E872" s="127" t="n">
        <f aca="true">IF(INDIRECT(ADDRESS(ROW($H858),COLUMN($H858),4,,"Warenkorb"))={},{},INDIRECT(ADDRESS(ROW(G858),COLUMN(G858),4,,"Warenkorb")))</f>
        <v>0</v>
      </c>
      <c r="F872" s="126" t="n">
        <f aca="true">IF(INDIRECT(ADDRESS(ROW($H858),COLUMN($H858),4,,"Warenkorb"))={},{},INDIRECT(ADDRESS(ROW(H858),COLUMN(H858),4,,"Warenkorb")))</f>
        <v>0</v>
      </c>
      <c r="G872" s="127" t="n">
        <f aca="true">IF(INDIRECT(ADDRESS(ROW($H858),COLUMN($H858),4,,"Warenkorb"))={},{},INDIRECT(ADDRESS(ROW(I858),COLUMN(I858),4,,"Warenkorb")))</f>
        <v>0</v>
      </c>
      <c r="H872" s="128" t="n">
        <f aca="true">IF(INDIRECT(ADDRESS(ROW($H858),COLUMN($H858),4,,"Warenkorb"))={},{},INDIRECT(ADDRESS(ROW(J858),COLUMN(J858),4,,"Warenkorb")))</f>
        <v>0</v>
      </c>
      <c r="I872" s="128" t="n">
        <f aca="true">IF(INDIRECT(ADDRESS(ROW($H858),COLUMN($H858),4,,"Warenkorb"))={},{},INDIRECT(ADDRESS(ROW(K858),COLUMN(K858),4,,"Warenkorb")))</f>
        <v>0</v>
      </c>
      <c r="J872" s="129" t="n">
        <f aca="true">IF(INDIRECT(ADDRESS(ROW($H858),COLUMN($H858),4,,"Warenkorb"))={},{},INDIRECT(ADDRESS(ROW(L858),COLUMN(L858),4,,"Warenkorb")))</f>
        <v>0</v>
      </c>
      <c r="K872" s="107" t="n">
        <f aca="false">IF(J872=0.07,G872,{})</f>
        <v>0</v>
      </c>
      <c r="L872" s="107" t="n">
        <f aca="false">IF(J872=0.19,G872,{})</f>
        <v>0</v>
      </c>
      <c r="M872" s="0"/>
      <c r="N872" s="0"/>
    </row>
    <row r="873" customFormat="false" ht="13.8" hidden="false" customHeight="false" outlineLevel="0" collapsed="false">
      <c r="B873" s="125" t="n">
        <f aca="true">IF(INDIRECT(ADDRESS(ROW($H859),COLUMN($H859),4,,"Warenkorb"))={},{},INDIRECT(ADDRESS(ROW(C859),COLUMN(C859),4,,"Warenkorb")))</f>
        <v>0</v>
      </c>
      <c r="C873" s="125" t="n">
        <f aca="true">IF(INDIRECT(ADDRESS(ROW($H859),COLUMN($H859),4,,"Warenkorb"))={},{},INDIRECT(ADDRESS(ROW(D859),COLUMN(D859),4,,"Warenkorb")))</f>
        <v>0</v>
      </c>
      <c r="D873" s="126" t="n">
        <f aca="true">IF(INDIRECT(ADDRESS(ROW($H859),COLUMN($H859),4,,"Warenkorb"))={},{},INDIRECT(ADDRESS(ROW(F859),COLUMN(F859),4,,"Warenkorb")))</f>
        <v>0</v>
      </c>
      <c r="E873" s="127" t="n">
        <f aca="true">IF(INDIRECT(ADDRESS(ROW($H859),COLUMN($H859),4,,"Warenkorb"))={},{},INDIRECT(ADDRESS(ROW(G859),COLUMN(G859),4,,"Warenkorb")))</f>
        <v>0</v>
      </c>
      <c r="F873" s="126" t="n">
        <f aca="true">IF(INDIRECT(ADDRESS(ROW($H859),COLUMN($H859),4,,"Warenkorb"))={},{},INDIRECT(ADDRESS(ROW(H859),COLUMN(H859),4,,"Warenkorb")))</f>
        <v>0</v>
      </c>
      <c r="G873" s="127" t="n">
        <f aca="true">IF(INDIRECT(ADDRESS(ROW($H859),COLUMN($H859),4,,"Warenkorb"))={},{},INDIRECT(ADDRESS(ROW(I859),COLUMN(I859),4,,"Warenkorb")))</f>
        <v>0</v>
      </c>
      <c r="H873" s="128" t="n">
        <f aca="true">IF(INDIRECT(ADDRESS(ROW($H859),COLUMN($H859),4,,"Warenkorb"))={},{},INDIRECT(ADDRESS(ROW(J859),COLUMN(J859),4,,"Warenkorb")))</f>
        <v>0</v>
      </c>
      <c r="I873" s="128" t="n">
        <f aca="true">IF(INDIRECT(ADDRESS(ROW($H859),COLUMN($H859),4,,"Warenkorb"))={},{},INDIRECT(ADDRESS(ROW(K859),COLUMN(K859),4,,"Warenkorb")))</f>
        <v>0</v>
      </c>
      <c r="J873" s="129" t="n">
        <f aca="true">IF(INDIRECT(ADDRESS(ROW($H859),COLUMN($H859),4,,"Warenkorb"))={},{},INDIRECT(ADDRESS(ROW(L859),COLUMN(L859),4,,"Warenkorb")))</f>
        <v>0</v>
      </c>
      <c r="K873" s="107" t="n">
        <f aca="false">IF(J873=0.07,G873,{})</f>
        <v>0</v>
      </c>
      <c r="L873" s="107" t="n">
        <f aca="false">IF(J873=0.19,G873,{})</f>
        <v>0</v>
      </c>
      <c r="M873" s="0"/>
      <c r="N873" s="0"/>
    </row>
    <row r="874" customFormat="false" ht="13.8" hidden="false" customHeight="false" outlineLevel="0" collapsed="false">
      <c r="B874" s="125" t="n">
        <f aca="true">IF(INDIRECT(ADDRESS(ROW($H860),COLUMN($H860),4,,"Warenkorb"))={},{},INDIRECT(ADDRESS(ROW(C860),COLUMN(C860),4,,"Warenkorb")))</f>
        <v>0</v>
      </c>
      <c r="C874" s="125" t="n">
        <f aca="true">IF(INDIRECT(ADDRESS(ROW($H860),COLUMN($H860),4,,"Warenkorb"))={},{},INDIRECT(ADDRESS(ROW(D860),COLUMN(D860),4,,"Warenkorb")))</f>
        <v>0</v>
      </c>
      <c r="D874" s="126" t="n">
        <f aca="true">IF(INDIRECT(ADDRESS(ROW($H860),COLUMN($H860),4,,"Warenkorb"))={},{},INDIRECT(ADDRESS(ROW(F860),COLUMN(F860),4,,"Warenkorb")))</f>
        <v>0</v>
      </c>
      <c r="E874" s="127" t="n">
        <f aca="true">IF(INDIRECT(ADDRESS(ROW($H860),COLUMN($H860),4,,"Warenkorb"))={},{},INDIRECT(ADDRESS(ROW(G860),COLUMN(G860),4,,"Warenkorb")))</f>
        <v>0</v>
      </c>
      <c r="F874" s="126" t="n">
        <f aca="true">IF(INDIRECT(ADDRESS(ROW($H860),COLUMN($H860),4,,"Warenkorb"))={},{},INDIRECT(ADDRESS(ROW(H860),COLUMN(H860),4,,"Warenkorb")))</f>
        <v>0</v>
      </c>
      <c r="G874" s="127" t="n">
        <f aca="true">IF(INDIRECT(ADDRESS(ROW($H860),COLUMN($H860),4,,"Warenkorb"))={},{},INDIRECT(ADDRESS(ROW(I860),COLUMN(I860),4,,"Warenkorb")))</f>
        <v>0</v>
      </c>
      <c r="H874" s="128" t="n">
        <f aca="true">IF(INDIRECT(ADDRESS(ROW($H860),COLUMN($H860),4,,"Warenkorb"))={},{},INDIRECT(ADDRESS(ROW(J860),COLUMN(J860),4,,"Warenkorb")))</f>
        <v>0</v>
      </c>
      <c r="I874" s="128" t="n">
        <f aca="true">IF(INDIRECT(ADDRESS(ROW($H860),COLUMN($H860),4,,"Warenkorb"))={},{},INDIRECT(ADDRESS(ROW(K860),COLUMN(K860),4,,"Warenkorb")))</f>
        <v>0</v>
      </c>
      <c r="J874" s="129" t="n">
        <f aca="true">IF(INDIRECT(ADDRESS(ROW($H860),COLUMN($H860),4,,"Warenkorb"))={},{},INDIRECT(ADDRESS(ROW(L860),COLUMN(L860),4,,"Warenkorb")))</f>
        <v>0</v>
      </c>
      <c r="K874" s="107" t="n">
        <f aca="false">IF(J874=0.07,G874,{})</f>
        <v>0</v>
      </c>
      <c r="L874" s="107" t="n">
        <f aca="false">IF(J874=0.19,G874,{})</f>
        <v>0</v>
      </c>
      <c r="M874" s="0"/>
      <c r="N874" s="0"/>
    </row>
    <row r="875" customFormat="false" ht="13.8" hidden="false" customHeight="false" outlineLevel="0" collapsed="false">
      <c r="B875" s="125" t="n">
        <f aca="true">IF(INDIRECT(ADDRESS(ROW($H861),COLUMN($H861),4,,"Warenkorb"))={},{},INDIRECT(ADDRESS(ROW(C861),COLUMN(C861),4,,"Warenkorb")))</f>
        <v>0</v>
      </c>
      <c r="C875" s="125" t="n">
        <f aca="true">IF(INDIRECT(ADDRESS(ROW($H861),COLUMN($H861),4,,"Warenkorb"))={},{},INDIRECT(ADDRESS(ROW(D861),COLUMN(D861),4,,"Warenkorb")))</f>
        <v>0</v>
      </c>
      <c r="D875" s="126" t="n">
        <f aca="true">IF(INDIRECT(ADDRESS(ROW($H861),COLUMN($H861),4,,"Warenkorb"))={},{},INDIRECT(ADDRESS(ROW(F861),COLUMN(F861),4,,"Warenkorb")))</f>
        <v>0</v>
      </c>
      <c r="E875" s="127" t="n">
        <f aca="true">IF(INDIRECT(ADDRESS(ROW($H861),COLUMN($H861),4,,"Warenkorb"))={},{},INDIRECT(ADDRESS(ROW(G861),COLUMN(G861),4,,"Warenkorb")))</f>
        <v>0</v>
      </c>
      <c r="F875" s="126" t="n">
        <f aca="true">IF(INDIRECT(ADDRESS(ROW($H861),COLUMN($H861),4,,"Warenkorb"))={},{},INDIRECT(ADDRESS(ROW(H861),COLUMN(H861),4,,"Warenkorb")))</f>
        <v>0</v>
      </c>
      <c r="G875" s="127" t="n">
        <f aca="true">IF(INDIRECT(ADDRESS(ROW($H861),COLUMN($H861),4,,"Warenkorb"))={},{},INDIRECT(ADDRESS(ROW(I861),COLUMN(I861),4,,"Warenkorb")))</f>
        <v>0</v>
      </c>
      <c r="H875" s="128" t="n">
        <f aca="true">IF(INDIRECT(ADDRESS(ROW($H861),COLUMN($H861),4,,"Warenkorb"))={},{},INDIRECT(ADDRESS(ROW(J861),COLUMN(J861),4,,"Warenkorb")))</f>
        <v>0</v>
      </c>
      <c r="I875" s="128" t="n">
        <f aca="true">IF(INDIRECT(ADDRESS(ROW($H861),COLUMN($H861),4,,"Warenkorb"))={},{},INDIRECT(ADDRESS(ROW(K861),COLUMN(K861),4,,"Warenkorb")))</f>
        <v>0</v>
      </c>
      <c r="J875" s="129" t="n">
        <f aca="true">IF(INDIRECT(ADDRESS(ROW($H861),COLUMN($H861),4,,"Warenkorb"))={},{},INDIRECT(ADDRESS(ROW(L861),COLUMN(L861),4,,"Warenkorb")))</f>
        <v>0</v>
      </c>
      <c r="K875" s="107" t="n">
        <f aca="false">IF(J875=0.07,G875,{})</f>
        <v>0</v>
      </c>
      <c r="L875" s="107" t="n">
        <f aca="false">IF(J875=0.19,G875,{})</f>
        <v>0</v>
      </c>
      <c r="M875" s="0"/>
      <c r="N875" s="0"/>
    </row>
    <row r="876" customFormat="false" ht="13.8" hidden="false" customHeight="false" outlineLevel="0" collapsed="false">
      <c r="B876" s="125" t="n">
        <f aca="true">IF(INDIRECT(ADDRESS(ROW($H862),COLUMN($H862),4,,"Warenkorb"))={},{},INDIRECT(ADDRESS(ROW(C862),COLUMN(C862),4,,"Warenkorb")))</f>
        <v>0</v>
      </c>
      <c r="C876" s="125" t="n">
        <f aca="true">IF(INDIRECT(ADDRESS(ROW($H862),COLUMN($H862),4,,"Warenkorb"))={},{},INDIRECT(ADDRESS(ROW(D862),COLUMN(D862),4,,"Warenkorb")))</f>
        <v>0</v>
      </c>
      <c r="D876" s="126" t="n">
        <f aca="true">IF(INDIRECT(ADDRESS(ROW($H862),COLUMN($H862),4,,"Warenkorb"))={},{},INDIRECT(ADDRESS(ROW(F862),COLUMN(F862),4,,"Warenkorb")))</f>
        <v>0</v>
      </c>
      <c r="E876" s="127" t="n">
        <f aca="true">IF(INDIRECT(ADDRESS(ROW($H862),COLUMN($H862),4,,"Warenkorb"))={},{},INDIRECT(ADDRESS(ROW(G862),COLUMN(G862),4,,"Warenkorb")))</f>
        <v>0</v>
      </c>
      <c r="F876" s="126" t="n">
        <f aca="true">IF(INDIRECT(ADDRESS(ROW($H862),COLUMN($H862),4,,"Warenkorb"))={},{},INDIRECT(ADDRESS(ROW(H862),COLUMN(H862),4,,"Warenkorb")))</f>
        <v>0</v>
      </c>
      <c r="G876" s="127" t="n">
        <f aca="true">IF(INDIRECT(ADDRESS(ROW($H862),COLUMN($H862),4,,"Warenkorb"))={},{},INDIRECT(ADDRESS(ROW(I862),COLUMN(I862),4,,"Warenkorb")))</f>
        <v>0</v>
      </c>
      <c r="H876" s="128" t="n">
        <f aca="true">IF(INDIRECT(ADDRESS(ROW($H862),COLUMN($H862),4,,"Warenkorb"))={},{},INDIRECT(ADDRESS(ROW(J862),COLUMN(J862),4,,"Warenkorb")))</f>
        <v>0</v>
      </c>
      <c r="I876" s="128" t="n">
        <f aca="true">IF(INDIRECT(ADDRESS(ROW($H862),COLUMN($H862),4,,"Warenkorb"))={},{},INDIRECT(ADDRESS(ROW(K862),COLUMN(K862),4,,"Warenkorb")))</f>
        <v>0</v>
      </c>
      <c r="J876" s="129" t="n">
        <f aca="true">IF(INDIRECT(ADDRESS(ROW($H862),COLUMN($H862),4,,"Warenkorb"))={},{},INDIRECT(ADDRESS(ROW(L862),COLUMN(L862),4,,"Warenkorb")))</f>
        <v>0</v>
      </c>
      <c r="K876" s="107" t="n">
        <f aca="false">IF(J876=0.07,G876,{})</f>
        <v>0</v>
      </c>
      <c r="L876" s="107" t="n">
        <f aca="false">IF(J876=0.19,G876,{})</f>
        <v>0</v>
      </c>
      <c r="M876" s="0"/>
      <c r="N876" s="0"/>
    </row>
    <row r="877" customFormat="false" ht="13.8" hidden="false" customHeight="false" outlineLevel="0" collapsed="false">
      <c r="B877" s="125" t="n">
        <f aca="true">IF(INDIRECT(ADDRESS(ROW($H863),COLUMN($H863),4,,"Warenkorb"))={},{},INDIRECT(ADDRESS(ROW(C863),COLUMN(C863),4,,"Warenkorb")))</f>
        <v>0</v>
      </c>
      <c r="C877" s="125" t="n">
        <f aca="true">IF(INDIRECT(ADDRESS(ROW($H863),COLUMN($H863),4,,"Warenkorb"))={},{},INDIRECT(ADDRESS(ROW(D863),COLUMN(D863),4,,"Warenkorb")))</f>
        <v>0</v>
      </c>
      <c r="D877" s="126" t="n">
        <f aca="true">IF(INDIRECT(ADDRESS(ROW($H863),COLUMN($H863),4,,"Warenkorb"))={},{},INDIRECT(ADDRESS(ROW(F863),COLUMN(F863),4,,"Warenkorb")))</f>
        <v>0</v>
      </c>
      <c r="E877" s="127" t="n">
        <f aca="true">IF(INDIRECT(ADDRESS(ROW($H863),COLUMN($H863),4,,"Warenkorb"))={},{},INDIRECT(ADDRESS(ROW(G863),COLUMN(G863),4,,"Warenkorb")))</f>
        <v>0</v>
      </c>
      <c r="F877" s="126" t="n">
        <f aca="true">IF(INDIRECT(ADDRESS(ROW($H863),COLUMN($H863),4,,"Warenkorb"))={},{},INDIRECT(ADDRESS(ROW(H863),COLUMN(H863),4,,"Warenkorb")))</f>
        <v>0</v>
      </c>
      <c r="G877" s="127" t="n">
        <f aca="true">IF(INDIRECT(ADDRESS(ROW($H863),COLUMN($H863),4,,"Warenkorb"))={},{},INDIRECT(ADDRESS(ROW(I863),COLUMN(I863),4,,"Warenkorb")))</f>
        <v>0</v>
      </c>
      <c r="H877" s="128" t="n">
        <f aca="true">IF(INDIRECT(ADDRESS(ROW($H863),COLUMN($H863),4,,"Warenkorb"))={},{},INDIRECT(ADDRESS(ROW(J863),COLUMN(J863),4,,"Warenkorb")))</f>
        <v>0</v>
      </c>
      <c r="I877" s="128" t="n">
        <f aca="true">IF(INDIRECT(ADDRESS(ROW($H863),COLUMN($H863),4,,"Warenkorb"))={},{},INDIRECT(ADDRESS(ROW(K863),COLUMN(K863),4,,"Warenkorb")))</f>
        <v>0</v>
      </c>
      <c r="J877" s="129" t="n">
        <f aca="true">IF(INDIRECT(ADDRESS(ROW($H863),COLUMN($H863),4,,"Warenkorb"))={},{},INDIRECT(ADDRESS(ROW(L863),COLUMN(L863),4,,"Warenkorb")))</f>
        <v>0</v>
      </c>
      <c r="K877" s="107" t="n">
        <f aca="false">IF(J877=0.07,G877,{})</f>
        <v>0</v>
      </c>
      <c r="L877" s="107" t="n">
        <f aca="false">IF(J877=0.19,G877,{})</f>
        <v>0</v>
      </c>
      <c r="M877" s="0"/>
      <c r="N877" s="0"/>
    </row>
    <row r="878" customFormat="false" ht="13.8" hidden="false" customHeight="false" outlineLevel="0" collapsed="false">
      <c r="B878" s="125" t="n">
        <f aca="true">IF(INDIRECT(ADDRESS(ROW($H864),COLUMN($H864),4,,"Warenkorb"))={},{},INDIRECT(ADDRESS(ROW(C864),COLUMN(C864),4,,"Warenkorb")))</f>
        <v>0</v>
      </c>
      <c r="C878" s="125" t="n">
        <f aca="true">IF(INDIRECT(ADDRESS(ROW($H864),COLUMN($H864),4,,"Warenkorb"))={},{},INDIRECT(ADDRESS(ROW(D864),COLUMN(D864),4,,"Warenkorb")))</f>
        <v>0</v>
      </c>
      <c r="D878" s="126" t="n">
        <f aca="true">IF(INDIRECT(ADDRESS(ROW($H864),COLUMN($H864),4,,"Warenkorb"))={},{},INDIRECT(ADDRESS(ROW(F864),COLUMN(F864),4,,"Warenkorb")))</f>
        <v>0</v>
      </c>
      <c r="E878" s="127" t="n">
        <f aca="true">IF(INDIRECT(ADDRESS(ROW($H864),COLUMN($H864),4,,"Warenkorb"))={},{},INDIRECT(ADDRESS(ROW(G864),COLUMN(G864),4,,"Warenkorb")))</f>
        <v>0</v>
      </c>
      <c r="F878" s="126" t="n">
        <f aca="true">IF(INDIRECT(ADDRESS(ROW($H864),COLUMN($H864),4,,"Warenkorb"))={},{},INDIRECT(ADDRESS(ROW(H864),COLUMN(H864),4,,"Warenkorb")))</f>
        <v>0</v>
      </c>
      <c r="G878" s="127" t="n">
        <f aca="true">IF(INDIRECT(ADDRESS(ROW($H864),COLUMN($H864),4,,"Warenkorb"))={},{},INDIRECT(ADDRESS(ROW(I864),COLUMN(I864),4,,"Warenkorb")))</f>
        <v>0</v>
      </c>
      <c r="H878" s="128" t="n">
        <f aca="true">IF(INDIRECT(ADDRESS(ROW($H864),COLUMN($H864),4,,"Warenkorb"))={},{},INDIRECT(ADDRESS(ROW(J864),COLUMN(J864),4,,"Warenkorb")))</f>
        <v>0</v>
      </c>
      <c r="I878" s="128" t="n">
        <f aca="true">IF(INDIRECT(ADDRESS(ROW($H864),COLUMN($H864),4,,"Warenkorb"))={},{},INDIRECT(ADDRESS(ROW(K864),COLUMN(K864),4,,"Warenkorb")))</f>
        <v>0</v>
      </c>
      <c r="J878" s="129" t="n">
        <f aca="true">IF(INDIRECT(ADDRESS(ROW($H864),COLUMN($H864),4,,"Warenkorb"))={},{},INDIRECT(ADDRESS(ROW(L864),COLUMN(L864),4,,"Warenkorb")))</f>
        <v>0</v>
      </c>
      <c r="K878" s="107" t="n">
        <f aca="false">IF(J878=0.07,G878,{})</f>
        <v>0</v>
      </c>
      <c r="L878" s="107" t="n">
        <f aca="false">IF(J878=0.19,G878,{})</f>
        <v>0</v>
      </c>
      <c r="M878" s="0"/>
      <c r="N878" s="0"/>
    </row>
    <row r="879" customFormat="false" ht="13.8" hidden="false" customHeight="false" outlineLevel="0" collapsed="false">
      <c r="B879" s="125" t="n">
        <f aca="true">IF(INDIRECT(ADDRESS(ROW($H865),COLUMN($H865),4,,"Warenkorb"))={},{},INDIRECT(ADDRESS(ROW(C865),COLUMN(C865),4,,"Warenkorb")))</f>
        <v>0</v>
      </c>
      <c r="C879" s="125" t="n">
        <f aca="true">IF(INDIRECT(ADDRESS(ROW($H865),COLUMN($H865),4,,"Warenkorb"))={},{},INDIRECT(ADDRESS(ROW(D865),COLUMN(D865),4,,"Warenkorb")))</f>
        <v>0</v>
      </c>
      <c r="D879" s="126" t="n">
        <f aca="true">IF(INDIRECT(ADDRESS(ROW($H865),COLUMN($H865),4,,"Warenkorb"))={},{},INDIRECT(ADDRESS(ROW(F865),COLUMN(F865),4,,"Warenkorb")))</f>
        <v>0</v>
      </c>
      <c r="E879" s="127" t="n">
        <f aca="true">IF(INDIRECT(ADDRESS(ROW($H865),COLUMN($H865),4,,"Warenkorb"))={},{},INDIRECT(ADDRESS(ROW(G865),COLUMN(G865),4,,"Warenkorb")))</f>
        <v>0</v>
      </c>
      <c r="F879" s="126" t="n">
        <f aca="true">IF(INDIRECT(ADDRESS(ROW($H865),COLUMN($H865),4,,"Warenkorb"))={},{},INDIRECT(ADDRESS(ROW(H865),COLUMN(H865),4,,"Warenkorb")))</f>
        <v>0</v>
      </c>
      <c r="G879" s="127" t="n">
        <f aca="true">IF(INDIRECT(ADDRESS(ROW($H865),COLUMN($H865),4,,"Warenkorb"))={},{},INDIRECT(ADDRESS(ROW(I865),COLUMN(I865),4,,"Warenkorb")))</f>
        <v>0</v>
      </c>
      <c r="H879" s="128" t="n">
        <f aca="true">IF(INDIRECT(ADDRESS(ROW($H865),COLUMN($H865),4,,"Warenkorb"))={},{},INDIRECT(ADDRESS(ROW(J865),COLUMN(J865),4,,"Warenkorb")))</f>
        <v>0</v>
      </c>
      <c r="I879" s="128" t="n">
        <f aca="true">IF(INDIRECT(ADDRESS(ROW($H865),COLUMN($H865),4,,"Warenkorb"))={},{},INDIRECT(ADDRESS(ROW(K865),COLUMN(K865),4,,"Warenkorb")))</f>
        <v>0</v>
      </c>
      <c r="J879" s="129" t="n">
        <f aca="true">IF(INDIRECT(ADDRESS(ROW($H865),COLUMN($H865),4,,"Warenkorb"))={},{},INDIRECT(ADDRESS(ROW(L865),COLUMN(L865),4,,"Warenkorb")))</f>
        <v>0</v>
      </c>
      <c r="K879" s="107" t="n">
        <f aca="false">IF(J879=0.07,G879,{})</f>
        <v>0</v>
      </c>
      <c r="L879" s="107" t="n">
        <f aca="false">IF(J879=0.19,G879,{})</f>
        <v>0</v>
      </c>
      <c r="M879" s="0"/>
      <c r="N879" s="0"/>
    </row>
    <row r="880" customFormat="false" ht="13.8" hidden="false" customHeight="false" outlineLevel="0" collapsed="false">
      <c r="B880" s="125" t="n">
        <f aca="true">IF(INDIRECT(ADDRESS(ROW($H866),COLUMN($H866),4,,"Warenkorb"))={},{},INDIRECT(ADDRESS(ROW(C866),COLUMN(C866),4,,"Warenkorb")))</f>
        <v>0</v>
      </c>
      <c r="C880" s="125" t="n">
        <f aca="true">IF(INDIRECT(ADDRESS(ROW($H866),COLUMN($H866),4,,"Warenkorb"))={},{},INDIRECT(ADDRESS(ROW(D866),COLUMN(D866),4,,"Warenkorb")))</f>
        <v>0</v>
      </c>
      <c r="D880" s="126" t="n">
        <f aca="true">IF(INDIRECT(ADDRESS(ROW($H866),COLUMN($H866),4,,"Warenkorb"))={},{},INDIRECT(ADDRESS(ROW(F866),COLUMN(F866),4,,"Warenkorb")))</f>
        <v>0</v>
      </c>
      <c r="E880" s="127" t="n">
        <f aca="true">IF(INDIRECT(ADDRESS(ROW($H866),COLUMN($H866),4,,"Warenkorb"))={},{},INDIRECT(ADDRESS(ROW(G866),COLUMN(G866),4,,"Warenkorb")))</f>
        <v>0</v>
      </c>
      <c r="F880" s="126" t="n">
        <f aca="true">IF(INDIRECT(ADDRESS(ROW($H866),COLUMN($H866),4,,"Warenkorb"))={},{},INDIRECT(ADDRESS(ROW(H866),COLUMN(H866),4,,"Warenkorb")))</f>
        <v>0</v>
      </c>
      <c r="G880" s="127" t="n">
        <f aca="true">IF(INDIRECT(ADDRESS(ROW($H866),COLUMN($H866),4,,"Warenkorb"))={},{},INDIRECT(ADDRESS(ROW(I866),COLUMN(I866),4,,"Warenkorb")))</f>
        <v>0</v>
      </c>
      <c r="H880" s="128" t="n">
        <f aca="true">IF(INDIRECT(ADDRESS(ROW($H866),COLUMN($H866),4,,"Warenkorb"))={},{},INDIRECT(ADDRESS(ROW(J866),COLUMN(J866),4,,"Warenkorb")))</f>
        <v>0</v>
      </c>
      <c r="I880" s="128" t="n">
        <f aca="true">IF(INDIRECT(ADDRESS(ROW($H866),COLUMN($H866),4,,"Warenkorb"))={},{},INDIRECT(ADDRESS(ROW(K866),COLUMN(K866),4,,"Warenkorb")))</f>
        <v>0</v>
      </c>
      <c r="J880" s="129" t="n">
        <f aca="true">IF(INDIRECT(ADDRESS(ROW($H866),COLUMN($H866),4,,"Warenkorb"))={},{},INDIRECT(ADDRESS(ROW(L866),COLUMN(L866),4,,"Warenkorb")))</f>
        <v>0</v>
      </c>
      <c r="K880" s="107" t="n">
        <f aca="false">IF(J880=0.07,G880,{})</f>
        <v>0</v>
      </c>
      <c r="L880" s="107" t="n">
        <f aca="false">IF(J880=0.19,G880,{})</f>
        <v>0</v>
      </c>
      <c r="M880" s="0"/>
      <c r="N880" s="0"/>
    </row>
    <row r="881" customFormat="false" ht="13.8" hidden="false" customHeight="false" outlineLevel="0" collapsed="false">
      <c r="B881" s="125" t="n">
        <f aca="true">IF(INDIRECT(ADDRESS(ROW($H867),COLUMN($H867),4,,"Warenkorb"))={},{},INDIRECT(ADDRESS(ROW(C867),COLUMN(C867),4,,"Warenkorb")))</f>
        <v>0</v>
      </c>
      <c r="C881" s="125" t="n">
        <f aca="true">IF(INDIRECT(ADDRESS(ROW($H867),COLUMN($H867),4,,"Warenkorb"))={},{},INDIRECT(ADDRESS(ROW(D867),COLUMN(D867),4,,"Warenkorb")))</f>
        <v>0</v>
      </c>
      <c r="D881" s="126" t="n">
        <f aca="true">IF(INDIRECT(ADDRESS(ROW($H867),COLUMN($H867),4,,"Warenkorb"))={},{},INDIRECT(ADDRESS(ROW(F867),COLUMN(F867),4,,"Warenkorb")))</f>
        <v>0</v>
      </c>
      <c r="E881" s="127" t="n">
        <f aca="true">IF(INDIRECT(ADDRESS(ROW($H867),COLUMN($H867),4,,"Warenkorb"))={},{},INDIRECT(ADDRESS(ROW(G867),COLUMN(G867),4,,"Warenkorb")))</f>
        <v>0</v>
      </c>
      <c r="F881" s="126" t="n">
        <f aca="true">IF(INDIRECT(ADDRESS(ROW($H867),COLUMN($H867),4,,"Warenkorb"))={},{},INDIRECT(ADDRESS(ROW(H867),COLUMN(H867),4,,"Warenkorb")))</f>
        <v>0</v>
      </c>
      <c r="G881" s="127" t="n">
        <f aca="true">IF(INDIRECT(ADDRESS(ROW($H867),COLUMN($H867),4,,"Warenkorb"))={},{},INDIRECT(ADDRESS(ROW(I867),COLUMN(I867),4,,"Warenkorb")))</f>
        <v>0</v>
      </c>
      <c r="H881" s="128" t="n">
        <f aca="true">IF(INDIRECT(ADDRESS(ROW($H867),COLUMN($H867),4,,"Warenkorb"))={},{},INDIRECT(ADDRESS(ROW(J867),COLUMN(J867),4,,"Warenkorb")))</f>
        <v>0</v>
      </c>
      <c r="I881" s="128" t="n">
        <f aca="true">IF(INDIRECT(ADDRESS(ROW($H867),COLUMN($H867),4,,"Warenkorb"))={},{},INDIRECT(ADDRESS(ROW(K867),COLUMN(K867),4,,"Warenkorb")))</f>
        <v>0</v>
      </c>
      <c r="J881" s="129" t="n">
        <f aca="true">IF(INDIRECT(ADDRESS(ROW($H867),COLUMN($H867),4,,"Warenkorb"))={},{},INDIRECT(ADDRESS(ROW(L867),COLUMN(L867),4,,"Warenkorb")))</f>
        <v>0</v>
      </c>
      <c r="K881" s="107" t="n">
        <f aca="false">IF(J881=0.07,G881,{})</f>
        <v>0</v>
      </c>
      <c r="L881" s="107" t="n">
        <f aca="false">IF(J881=0.19,G881,{})</f>
        <v>0</v>
      </c>
      <c r="M881" s="0"/>
      <c r="N881" s="0"/>
    </row>
    <row r="882" customFormat="false" ht="13.8" hidden="false" customHeight="false" outlineLevel="0" collapsed="false">
      <c r="B882" s="125" t="n">
        <f aca="true">IF(INDIRECT(ADDRESS(ROW($H868),COLUMN($H868),4,,"Warenkorb"))={},{},INDIRECT(ADDRESS(ROW(C868),COLUMN(C868),4,,"Warenkorb")))</f>
        <v>0</v>
      </c>
      <c r="C882" s="125" t="n">
        <f aca="true">IF(INDIRECT(ADDRESS(ROW($H868),COLUMN($H868),4,,"Warenkorb"))={},{},INDIRECT(ADDRESS(ROW(D868),COLUMN(D868),4,,"Warenkorb")))</f>
        <v>0</v>
      </c>
      <c r="D882" s="126" t="n">
        <f aca="true">IF(INDIRECT(ADDRESS(ROW($H868),COLUMN($H868),4,,"Warenkorb"))={},{},INDIRECT(ADDRESS(ROW(F868),COLUMN(F868),4,,"Warenkorb")))</f>
        <v>0</v>
      </c>
      <c r="E882" s="127" t="n">
        <f aca="true">IF(INDIRECT(ADDRESS(ROW($H868),COLUMN($H868),4,,"Warenkorb"))={},{},INDIRECT(ADDRESS(ROW(G868),COLUMN(G868),4,,"Warenkorb")))</f>
        <v>0</v>
      </c>
      <c r="F882" s="126" t="n">
        <f aca="true">IF(INDIRECT(ADDRESS(ROW($H868),COLUMN($H868),4,,"Warenkorb"))={},{},INDIRECT(ADDRESS(ROW(H868),COLUMN(H868),4,,"Warenkorb")))</f>
        <v>0</v>
      </c>
      <c r="G882" s="127" t="n">
        <f aca="true">IF(INDIRECT(ADDRESS(ROW($H868),COLUMN($H868),4,,"Warenkorb"))={},{},INDIRECT(ADDRESS(ROW(I868),COLUMN(I868),4,,"Warenkorb")))</f>
        <v>0</v>
      </c>
      <c r="H882" s="128" t="n">
        <f aca="true">IF(INDIRECT(ADDRESS(ROW($H868),COLUMN($H868),4,,"Warenkorb"))={},{},INDIRECT(ADDRESS(ROW(J868),COLUMN(J868),4,,"Warenkorb")))</f>
        <v>0</v>
      </c>
      <c r="I882" s="128" t="n">
        <f aca="true">IF(INDIRECT(ADDRESS(ROW($H868),COLUMN($H868),4,,"Warenkorb"))={},{},INDIRECT(ADDRESS(ROW(K868),COLUMN(K868),4,,"Warenkorb")))</f>
        <v>0</v>
      </c>
      <c r="J882" s="129" t="n">
        <f aca="true">IF(INDIRECT(ADDRESS(ROW($H868),COLUMN($H868),4,,"Warenkorb"))={},{},INDIRECT(ADDRESS(ROW(L868),COLUMN(L868),4,,"Warenkorb")))</f>
        <v>0</v>
      </c>
      <c r="K882" s="107" t="n">
        <f aca="false">IF(J882=0.07,G882,{})</f>
        <v>0</v>
      </c>
      <c r="L882" s="107" t="n">
        <f aca="false">IF(J882=0.19,G882,{})</f>
        <v>0</v>
      </c>
      <c r="M882" s="0"/>
      <c r="N882" s="0"/>
    </row>
    <row r="883" customFormat="false" ht="13.8" hidden="false" customHeight="false" outlineLevel="0" collapsed="false">
      <c r="B883" s="125" t="n">
        <f aca="true">IF(INDIRECT(ADDRESS(ROW($H869),COLUMN($H869),4,,"Warenkorb"))={},{},INDIRECT(ADDRESS(ROW(C869),COLUMN(C869),4,,"Warenkorb")))</f>
        <v>0</v>
      </c>
      <c r="C883" s="125" t="n">
        <f aca="true">IF(INDIRECT(ADDRESS(ROW($H869),COLUMN($H869),4,,"Warenkorb"))={},{},INDIRECT(ADDRESS(ROW(D869),COLUMN(D869),4,,"Warenkorb")))</f>
        <v>0</v>
      </c>
      <c r="D883" s="126" t="n">
        <f aca="true">IF(INDIRECT(ADDRESS(ROW($H869),COLUMN($H869),4,,"Warenkorb"))={},{},INDIRECT(ADDRESS(ROW(F869),COLUMN(F869),4,,"Warenkorb")))</f>
        <v>0</v>
      </c>
      <c r="E883" s="127" t="n">
        <f aca="true">IF(INDIRECT(ADDRESS(ROW($H869),COLUMN($H869),4,,"Warenkorb"))={},{},INDIRECT(ADDRESS(ROW(G869),COLUMN(G869),4,,"Warenkorb")))</f>
        <v>0</v>
      </c>
      <c r="F883" s="126" t="n">
        <f aca="true">IF(INDIRECT(ADDRESS(ROW($H869),COLUMN($H869),4,,"Warenkorb"))={},{},INDIRECT(ADDRESS(ROW(H869),COLUMN(H869),4,,"Warenkorb")))</f>
        <v>0</v>
      </c>
      <c r="G883" s="127" t="n">
        <f aca="true">IF(INDIRECT(ADDRESS(ROW($H869),COLUMN($H869),4,,"Warenkorb"))={},{},INDIRECT(ADDRESS(ROW(I869),COLUMN(I869),4,,"Warenkorb")))</f>
        <v>0</v>
      </c>
      <c r="H883" s="128" t="n">
        <f aca="true">IF(INDIRECT(ADDRESS(ROW($H869),COLUMN($H869),4,,"Warenkorb"))={},{},INDIRECT(ADDRESS(ROW(J869),COLUMN(J869),4,,"Warenkorb")))</f>
        <v>0</v>
      </c>
      <c r="I883" s="128" t="n">
        <f aca="true">IF(INDIRECT(ADDRESS(ROW($H869),COLUMN($H869),4,,"Warenkorb"))={},{},INDIRECT(ADDRESS(ROW(K869),COLUMN(K869),4,,"Warenkorb")))</f>
        <v>0</v>
      </c>
      <c r="J883" s="129" t="n">
        <f aca="true">IF(INDIRECT(ADDRESS(ROW($H869),COLUMN($H869),4,,"Warenkorb"))={},{},INDIRECT(ADDRESS(ROW(L869),COLUMN(L869),4,,"Warenkorb")))</f>
        <v>0</v>
      </c>
      <c r="K883" s="107" t="n">
        <f aca="false">IF(J883=0.07,G883,{})</f>
        <v>0</v>
      </c>
      <c r="L883" s="107" t="n">
        <f aca="false">IF(J883=0.19,G883,{})</f>
        <v>0</v>
      </c>
      <c r="M883" s="0"/>
      <c r="N883" s="0"/>
    </row>
    <row r="884" customFormat="false" ht="13.8" hidden="false" customHeight="false" outlineLevel="0" collapsed="false">
      <c r="B884" s="125" t="n">
        <f aca="true">IF(INDIRECT(ADDRESS(ROW($H870),COLUMN($H870),4,,"Warenkorb"))={},{},INDIRECT(ADDRESS(ROW(C870),COLUMN(C870),4,,"Warenkorb")))</f>
        <v>0</v>
      </c>
      <c r="C884" s="125" t="n">
        <f aca="true">IF(INDIRECT(ADDRESS(ROW($H870),COLUMN($H870),4,,"Warenkorb"))={},{},INDIRECT(ADDRESS(ROW(D870),COLUMN(D870),4,,"Warenkorb")))</f>
        <v>0</v>
      </c>
      <c r="D884" s="126" t="n">
        <f aca="true">IF(INDIRECT(ADDRESS(ROW($H870),COLUMN($H870),4,,"Warenkorb"))={},{},INDIRECT(ADDRESS(ROW(F870),COLUMN(F870),4,,"Warenkorb")))</f>
        <v>0</v>
      </c>
      <c r="E884" s="127" t="n">
        <f aca="true">IF(INDIRECT(ADDRESS(ROW($H870),COLUMN($H870),4,,"Warenkorb"))={},{},INDIRECT(ADDRESS(ROW(G870),COLUMN(G870),4,,"Warenkorb")))</f>
        <v>0</v>
      </c>
      <c r="F884" s="126" t="n">
        <f aca="true">IF(INDIRECT(ADDRESS(ROW($H870),COLUMN($H870),4,,"Warenkorb"))={},{},INDIRECT(ADDRESS(ROW(H870),COLUMN(H870),4,,"Warenkorb")))</f>
        <v>0</v>
      </c>
      <c r="G884" s="127" t="n">
        <f aca="true">IF(INDIRECT(ADDRESS(ROW($H870),COLUMN($H870),4,,"Warenkorb"))={},{},INDIRECT(ADDRESS(ROW(I870),COLUMN(I870),4,,"Warenkorb")))</f>
        <v>0</v>
      </c>
      <c r="H884" s="128" t="n">
        <f aca="true">IF(INDIRECT(ADDRESS(ROW($H870),COLUMN($H870),4,,"Warenkorb"))={},{},INDIRECT(ADDRESS(ROW(J870),COLUMN(J870),4,,"Warenkorb")))</f>
        <v>0</v>
      </c>
      <c r="I884" s="128" t="n">
        <f aca="true">IF(INDIRECT(ADDRESS(ROW($H870),COLUMN($H870),4,,"Warenkorb"))={},{},INDIRECT(ADDRESS(ROW(K870),COLUMN(K870),4,,"Warenkorb")))</f>
        <v>0</v>
      </c>
      <c r="J884" s="129" t="n">
        <f aca="true">IF(INDIRECT(ADDRESS(ROW($H870),COLUMN($H870),4,,"Warenkorb"))={},{},INDIRECT(ADDRESS(ROW(L870),COLUMN(L870),4,,"Warenkorb")))</f>
        <v>0</v>
      </c>
      <c r="K884" s="107" t="n">
        <f aca="false">IF(J884=0.07,G884,{})</f>
        <v>0</v>
      </c>
      <c r="L884" s="107" t="n">
        <f aca="false">IF(J884=0.19,G884,{})</f>
        <v>0</v>
      </c>
      <c r="M884" s="0"/>
      <c r="N884" s="0"/>
    </row>
    <row r="885" customFormat="false" ht="13.8" hidden="false" customHeight="false" outlineLevel="0" collapsed="false">
      <c r="B885" s="125" t="n">
        <f aca="true">IF(INDIRECT(ADDRESS(ROW($H871),COLUMN($H871),4,,"Warenkorb"))={},{},INDIRECT(ADDRESS(ROW(C871),COLUMN(C871),4,,"Warenkorb")))</f>
        <v>0</v>
      </c>
      <c r="C885" s="125" t="n">
        <f aca="true">IF(INDIRECT(ADDRESS(ROW($H871),COLUMN($H871),4,,"Warenkorb"))={},{},INDIRECT(ADDRESS(ROW(D871),COLUMN(D871),4,,"Warenkorb")))</f>
        <v>0</v>
      </c>
      <c r="D885" s="126" t="n">
        <f aca="true">IF(INDIRECT(ADDRESS(ROW($H871),COLUMN($H871),4,,"Warenkorb"))={},{},INDIRECT(ADDRESS(ROW(F871),COLUMN(F871),4,,"Warenkorb")))</f>
        <v>0</v>
      </c>
      <c r="E885" s="127" t="n">
        <f aca="true">IF(INDIRECT(ADDRESS(ROW($H871),COLUMN($H871),4,,"Warenkorb"))={},{},INDIRECT(ADDRESS(ROW(G871),COLUMN(G871),4,,"Warenkorb")))</f>
        <v>0</v>
      </c>
      <c r="F885" s="126" t="n">
        <f aca="true">IF(INDIRECT(ADDRESS(ROW($H871),COLUMN($H871),4,,"Warenkorb"))={},{},INDIRECT(ADDRESS(ROW(H871),COLUMN(H871),4,,"Warenkorb")))</f>
        <v>0</v>
      </c>
      <c r="G885" s="127" t="n">
        <f aca="true">IF(INDIRECT(ADDRESS(ROW($H871),COLUMN($H871),4,,"Warenkorb"))={},{},INDIRECT(ADDRESS(ROW(I871),COLUMN(I871),4,,"Warenkorb")))</f>
        <v>0</v>
      </c>
      <c r="H885" s="128" t="n">
        <f aca="true">IF(INDIRECT(ADDRESS(ROW($H871),COLUMN($H871),4,,"Warenkorb"))={},{},INDIRECT(ADDRESS(ROW(J871),COLUMN(J871),4,,"Warenkorb")))</f>
        <v>0</v>
      </c>
      <c r="I885" s="128" t="n">
        <f aca="true">IF(INDIRECT(ADDRESS(ROW($H871),COLUMN($H871),4,,"Warenkorb"))={},{},INDIRECT(ADDRESS(ROW(K871),COLUMN(K871),4,,"Warenkorb")))</f>
        <v>0</v>
      </c>
      <c r="J885" s="129" t="n">
        <f aca="true">IF(INDIRECT(ADDRESS(ROW($H871),COLUMN($H871),4,,"Warenkorb"))={},{},INDIRECT(ADDRESS(ROW(L871),COLUMN(L871),4,,"Warenkorb")))</f>
        <v>0</v>
      </c>
      <c r="K885" s="107" t="n">
        <f aca="false">IF(J885=0.07,G885,{})</f>
        <v>0</v>
      </c>
      <c r="L885" s="107" t="n">
        <f aca="false">IF(J885=0.19,G885,{})</f>
        <v>0</v>
      </c>
      <c r="M885" s="0"/>
      <c r="N885" s="0"/>
    </row>
    <row r="886" customFormat="false" ht="13.8" hidden="false" customHeight="false" outlineLevel="0" collapsed="false">
      <c r="B886" s="125" t="n">
        <f aca="true">IF(INDIRECT(ADDRESS(ROW($H872),COLUMN($H872),4,,"Warenkorb"))={},{},INDIRECT(ADDRESS(ROW(C872),COLUMN(C872),4,,"Warenkorb")))</f>
        <v>0</v>
      </c>
      <c r="C886" s="125" t="n">
        <f aca="true">IF(INDIRECT(ADDRESS(ROW($H872),COLUMN($H872),4,,"Warenkorb"))={},{},INDIRECT(ADDRESS(ROW(D872),COLUMN(D872),4,,"Warenkorb")))</f>
        <v>0</v>
      </c>
      <c r="D886" s="126" t="n">
        <f aca="true">IF(INDIRECT(ADDRESS(ROW($H872),COLUMN($H872),4,,"Warenkorb"))={},{},INDIRECT(ADDRESS(ROW(F872),COLUMN(F872),4,,"Warenkorb")))</f>
        <v>0</v>
      </c>
      <c r="E886" s="127" t="n">
        <f aca="true">IF(INDIRECT(ADDRESS(ROW($H872),COLUMN($H872),4,,"Warenkorb"))={},{},INDIRECT(ADDRESS(ROW(G872),COLUMN(G872),4,,"Warenkorb")))</f>
        <v>0</v>
      </c>
      <c r="F886" s="126" t="n">
        <f aca="true">IF(INDIRECT(ADDRESS(ROW($H872),COLUMN($H872),4,,"Warenkorb"))={},{},INDIRECT(ADDRESS(ROW(H872),COLUMN(H872),4,,"Warenkorb")))</f>
        <v>0</v>
      </c>
      <c r="G886" s="127" t="n">
        <f aca="true">IF(INDIRECT(ADDRESS(ROW($H872),COLUMN($H872),4,,"Warenkorb"))={},{},INDIRECT(ADDRESS(ROW(I872),COLUMN(I872),4,,"Warenkorb")))</f>
        <v>0</v>
      </c>
      <c r="H886" s="128" t="n">
        <f aca="true">IF(INDIRECT(ADDRESS(ROW($H872),COLUMN($H872),4,,"Warenkorb"))={},{},INDIRECT(ADDRESS(ROW(J872),COLUMN(J872),4,,"Warenkorb")))</f>
        <v>0</v>
      </c>
      <c r="I886" s="128" t="n">
        <f aca="true">IF(INDIRECT(ADDRESS(ROW($H872),COLUMN($H872),4,,"Warenkorb"))={},{},INDIRECT(ADDRESS(ROW(K872),COLUMN(K872),4,,"Warenkorb")))</f>
        <v>0</v>
      </c>
      <c r="J886" s="129" t="n">
        <f aca="true">IF(INDIRECT(ADDRESS(ROW($H872),COLUMN($H872),4,,"Warenkorb"))={},{},INDIRECT(ADDRESS(ROW(L872),COLUMN(L872),4,,"Warenkorb")))</f>
        <v>0</v>
      </c>
      <c r="K886" s="107" t="n">
        <f aca="false">IF(J886=0.07,G886,{})</f>
        <v>0</v>
      </c>
      <c r="L886" s="107" t="n">
        <f aca="false">IF(J886=0.19,G886,{})</f>
        <v>0</v>
      </c>
      <c r="M886" s="0"/>
      <c r="N886" s="0"/>
    </row>
    <row r="887" customFormat="false" ht="13.8" hidden="false" customHeight="false" outlineLevel="0" collapsed="false">
      <c r="B887" s="125" t="n">
        <f aca="true">IF(INDIRECT(ADDRESS(ROW($H873),COLUMN($H873),4,,"Warenkorb"))={},{},INDIRECT(ADDRESS(ROW(C873),COLUMN(C873),4,,"Warenkorb")))</f>
        <v>0</v>
      </c>
      <c r="C887" s="125" t="n">
        <f aca="true">IF(INDIRECT(ADDRESS(ROW($H873),COLUMN($H873),4,,"Warenkorb"))={},{},INDIRECT(ADDRESS(ROW(D873),COLUMN(D873),4,,"Warenkorb")))</f>
        <v>0</v>
      </c>
      <c r="D887" s="126" t="n">
        <f aca="true">IF(INDIRECT(ADDRESS(ROW($H873),COLUMN($H873),4,,"Warenkorb"))={},{},INDIRECT(ADDRESS(ROW(F873),COLUMN(F873),4,,"Warenkorb")))</f>
        <v>0</v>
      </c>
      <c r="E887" s="127" t="n">
        <f aca="true">IF(INDIRECT(ADDRESS(ROW($H873),COLUMN($H873),4,,"Warenkorb"))={},{},INDIRECT(ADDRESS(ROW(G873),COLUMN(G873),4,,"Warenkorb")))</f>
        <v>0</v>
      </c>
      <c r="F887" s="126" t="n">
        <f aca="true">IF(INDIRECT(ADDRESS(ROW($H873),COLUMN($H873),4,,"Warenkorb"))={},{},INDIRECT(ADDRESS(ROW(H873),COLUMN(H873),4,,"Warenkorb")))</f>
        <v>0</v>
      </c>
      <c r="G887" s="127" t="n">
        <f aca="true">IF(INDIRECT(ADDRESS(ROW($H873),COLUMN($H873),4,,"Warenkorb"))={},{},INDIRECT(ADDRESS(ROW(I873),COLUMN(I873),4,,"Warenkorb")))</f>
        <v>0</v>
      </c>
      <c r="H887" s="128" t="n">
        <f aca="true">IF(INDIRECT(ADDRESS(ROW($H873),COLUMN($H873),4,,"Warenkorb"))={},{},INDIRECT(ADDRESS(ROW(J873),COLUMN(J873),4,,"Warenkorb")))</f>
        <v>0</v>
      </c>
      <c r="I887" s="128" t="n">
        <f aca="true">IF(INDIRECT(ADDRESS(ROW($H873),COLUMN($H873),4,,"Warenkorb"))={},{},INDIRECT(ADDRESS(ROW(K873),COLUMN(K873),4,,"Warenkorb")))</f>
        <v>0</v>
      </c>
      <c r="J887" s="129" t="n">
        <f aca="true">IF(INDIRECT(ADDRESS(ROW($H873),COLUMN($H873),4,,"Warenkorb"))={},{},INDIRECT(ADDRESS(ROW(L873),COLUMN(L873),4,,"Warenkorb")))</f>
        <v>0</v>
      </c>
      <c r="K887" s="107" t="n">
        <f aca="false">IF(J887=0.07,G887,{})</f>
        <v>0</v>
      </c>
      <c r="L887" s="107" t="n">
        <f aca="false">IF(J887=0.19,G887,{})</f>
        <v>0</v>
      </c>
      <c r="M887" s="0"/>
      <c r="N887" s="0"/>
    </row>
    <row r="888" customFormat="false" ht="13.8" hidden="false" customHeight="false" outlineLevel="0" collapsed="false">
      <c r="B888" s="125" t="n">
        <f aca="true">IF(INDIRECT(ADDRESS(ROW($H874),COLUMN($H874),4,,"Warenkorb"))={},{},INDIRECT(ADDRESS(ROW(C874),COLUMN(C874),4,,"Warenkorb")))</f>
        <v>0</v>
      </c>
      <c r="C888" s="125" t="n">
        <f aca="true">IF(INDIRECT(ADDRESS(ROW($H874),COLUMN($H874),4,,"Warenkorb"))={},{},INDIRECT(ADDRESS(ROW(D874),COLUMN(D874),4,,"Warenkorb")))</f>
        <v>0</v>
      </c>
      <c r="D888" s="126" t="n">
        <f aca="true">IF(INDIRECT(ADDRESS(ROW($H874),COLUMN($H874),4,,"Warenkorb"))={},{},INDIRECT(ADDRESS(ROW(F874),COLUMN(F874),4,,"Warenkorb")))</f>
        <v>0</v>
      </c>
      <c r="E888" s="127" t="n">
        <f aca="true">IF(INDIRECT(ADDRESS(ROW($H874),COLUMN($H874),4,,"Warenkorb"))={},{},INDIRECT(ADDRESS(ROW(G874),COLUMN(G874),4,,"Warenkorb")))</f>
        <v>0</v>
      </c>
      <c r="F888" s="126" t="n">
        <f aca="true">IF(INDIRECT(ADDRESS(ROW($H874),COLUMN($H874),4,,"Warenkorb"))={},{},INDIRECT(ADDRESS(ROW(H874),COLUMN(H874),4,,"Warenkorb")))</f>
        <v>0</v>
      </c>
      <c r="G888" s="127" t="n">
        <f aca="true">IF(INDIRECT(ADDRESS(ROW($H874),COLUMN($H874),4,,"Warenkorb"))={},{},INDIRECT(ADDRESS(ROW(I874),COLUMN(I874),4,,"Warenkorb")))</f>
        <v>0</v>
      </c>
      <c r="H888" s="128" t="n">
        <f aca="true">IF(INDIRECT(ADDRESS(ROW($H874),COLUMN($H874),4,,"Warenkorb"))={},{},INDIRECT(ADDRESS(ROW(J874),COLUMN(J874),4,,"Warenkorb")))</f>
        <v>0</v>
      </c>
      <c r="I888" s="128" t="n">
        <f aca="true">IF(INDIRECT(ADDRESS(ROW($H874),COLUMN($H874),4,,"Warenkorb"))={},{},INDIRECT(ADDRESS(ROW(K874),COLUMN(K874),4,,"Warenkorb")))</f>
        <v>0</v>
      </c>
      <c r="J888" s="129" t="n">
        <f aca="true">IF(INDIRECT(ADDRESS(ROW($H874),COLUMN($H874),4,,"Warenkorb"))={},{},INDIRECT(ADDRESS(ROW(L874),COLUMN(L874),4,,"Warenkorb")))</f>
        <v>0</v>
      </c>
      <c r="K888" s="107" t="n">
        <f aca="false">IF(J888=0.07,G888,{})</f>
        <v>0</v>
      </c>
      <c r="L888" s="107" t="n">
        <f aca="false">IF(J888=0.19,G888,{})</f>
        <v>0</v>
      </c>
      <c r="M888" s="0"/>
      <c r="N888" s="0"/>
    </row>
    <row r="889" customFormat="false" ht="13.8" hidden="false" customHeight="false" outlineLevel="0" collapsed="false">
      <c r="B889" s="125" t="n">
        <f aca="true">IF(INDIRECT(ADDRESS(ROW($H875),COLUMN($H875),4,,"Warenkorb"))={},{},INDIRECT(ADDRESS(ROW(C875),COLUMN(C875),4,,"Warenkorb")))</f>
        <v>0</v>
      </c>
      <c r="C889" s="125" t="n">
        <f aca="true">IF(INDIRECT(ADDRESS(ROW($H875),COLUMN($H875),4,,"Warenkorb"))={},{},INDIRECT(ADDRESS(ROW(D875),COLUMN(D875),4,,"Warenkorb")))</f>
        <v>0</v>
      </c>
      <c r="D889" s="126" t="n">
        <f aca="true">IF(INDIRECT(ADDRESS(ROW($H875),COLUMN($H875),4,,"Warenkorb"))={},{},INDIRECT(ADDRESS(ROW(F875),COLUMN(F875),4,,"Warenkorb")))</f>
        <v>0</v>
      </c>
      <c r="E889" s="127" t="n">
        <f aca="true">IF(INDIRECT(ADDRESS(ROW($H875),COLUMN($H875),4,,"Warenkorb"))={},{},INDIRECT(ADDRESS(ROW(G875),COLUMN(G875),4,,"Warenkorb")))</f>
        <v>0</v>
      </c>
      <c r="F889" s="126" t="n">
        <f aca="true">IF(INDIRECT(ADDRESS(ROW($H875),COLUMN($H875),4,,"Warenkorb"))={},{},INDIRECT(ADDRESS(ROW(H875),COLUMN(H875),4,,"Warenkorb")))</f>
        <v>0</v>
      </c>
      <c r="G889" s="127" t="n">
        <f aca="true">IF(INDIRECT(ADDRESS(ROW($H875),COLUMN($H875),4,,"Warenkorb"))={},{},INDIRECT(ADDRESS(ROW(I875),COLUMN(I875),4,,"Warenkorb")))</f>
        <v>0</v>
      </c>
      <c r="H889" s="128" t="n">
        <f aca="true">IF(INDIRECT(ADDRESS(ROW($H875),COLUMN($H875),4,,"Warenkorb"))={},{},INDIRECT(ADDRESS(ROW(J875),COLUMN(J875),4,,"Warenkorb")))</f>
        <v>0</v>
      </c>
      <c r="I889" s="128" t="n">
        <f aca="true">IF(INDIRECT(ADDRESS(ROW($H875),COLUMN($H875),4,,"Warenkorb"))={},{},INDIRECT(ADDRESS(ROW(K875),COLUMN(K875),4,,"Warenkorb")))</f>
        <v>0</v>
      </c>
      <c r="J889" s="129" t="n">
        <f aca="true">IF(INDIRECT(ADDRESS(ROW($H875),COLUMN($H875),4,,"Warenkorb"))={},{},INDIRECT(ADDRESS(ROW(L875),COLUMN(L875),4,,"Warenkorb")))</f>
        <v>0</v>
      </c>
      <c r="K889" s="107" t="n">
        <f aca="false">IF(J889=0.07,G889,{})</f>
        <v>0</v>
      </c>
      <c r="L889" s="107" t="n">
        <f aca="false">IF(J889=0.19,G889,{})</f>
        <v>0</v>
      </c>
      <c r="M889" s="0"/>
      <c r="N889" s="0"/>
    </row>
    <row r="890" customFormat="false" ht="13.8" hidden="false" customHeight="false" outlineLevel="0" collapsed="false">
      <c r="B890" s="125" t="n">
        <f aca="true">IF(INDIRECT(ADDRESS(ROW($H876),COLUMN($H876),4,,"Warenkorb"))={},{},INDIRECT(ADDRESS(ROW(C876),COLUMN(C876),4,,"Warenkorb")))</f>
        <v>0</v>
      </c>
      <c r="C890" s="125" t="n">
        <f aca="true">IF(INDIRECT(ADDRESS(ROW($H876),COLUMN($H876),4,,"Warenkorb"))={},{},INDIRECT(ADDRESS(ROW(D876),COLUMN(D876),4,,"Warenkorb")))</f>
        <v>0</v>
      </c>
      <c r="D890" s="126" t="n">
        <f aca="true">IF(INDIRECT(ADDRESS(ROW($H876),COLUMN($H876),4,,"Warenkorb"))={},{},INDIRECT(ADDRESS(ROW(F876),COLUMN(F876),4,,"Warenkorb")))</f>
        <v>0</v>
      </c>
      <c r="E890" s="127" t="n">
        <f aca="true">IF(INDIRECT(ADDRESS(ROW($H876),COLUMN($H876),4,,"Warenkorb"))={},{},INDIRECT(ADDRESS(ROW(G876),COLUMN(G876),4,,"Warenkorb")))</f>
        <v>0</v>
      </c>
      <c r="F890" s="126" t="n">
        <f aca="true">IF(INDIRECT(ADDRESS(ROW($H876),COLUMN($H876),4,,"Warenkorb"))={},{},INDIRECT(ADDRESS(ROW(H876),COLUMN(H876),4,,"Warenkorb")))</f>
        <v>0</v>
      </c>
      <c r="G890" s="127" t="n">
        <f aca="true">IF(INDIRECT(ADDRESS(ROW($H876),COLUMN($H876),4,,"Warenkorb"))={},{},INDIRECT(ADDRESS(ROW(I876),COLUMN(I876),4,,"Warenkorb")))</f>
        <v>0</v>
      </c>
      <c r="H890" s="128" t="n">
        <f aca="true">IF(INDIRECT(ADDRESS(ROW($H876),COLUMN($H876),4,,"Warenkorb"))={},{},INDIRECT(ADDRESS(ROW(J876),COLUMN(J876),4,,"Warenkorb")))</f>
        <v>0</v>
      </c>
      <c r="I890" s="128" t="n">
        <f aca="true">IF(INDIRECT(ADDRESS(ROW($H876),COLUMN($H876),4,,"Warenkorb"))={},{},INDIRECT(ADDRESS(ROW(K876),COLUMN(K876),4,,"Warenkorb")))</f>
        <v>0</v>
      </c>
      <c r="J890" s="129" t="n">
        <f aca="true">IF(INDIRECT(ADDRESS(ROW($H876),COLUMN($H876),4,,"Warenkorb"))={},{},INDIRECT(ADDRESS(ROW(L876),COLUMN(L876),4,,"Warenkorb")))</f>
        <v>0</v>
      </c>
      <c r="K890" s="107" t="n">
        <f aca="false">IF(J890=0.07,G890,{})</f>
        <v>0</v>
      </c>
      <c r="L890" s="107" t="n">
        <f aca="false">IF(J890=0.19,G890,{})</f>
        <v>0</v>
      </c>
      <c r="M890" s="0"/>
      <c r="N890" s="0"/>
    </row>
    <row r="891" customFormat="false" ht="13.8" hidden="false" customHeight="false" outlineLevel="0" collapsed="false">
      <c r="B891" s="125" t="n">
        <f aca="true">IF(INDIRECT(ADDRESS(ROW($H877),COLUMN($H877),4,,"Warenkorb"))={},{},INDIRECT(ADDRESS(ROW(C877),COLUMN(C877),4,,"Warenkorb")))</f>
        <v>0</v>
      </c>
      <c r="C891" s="125" t="n">
        <f aca="true">IF(INDIRECT(ADDRESS(ROW($H877),COLUMN($H877),4,,"Warenkorb"))={},{},INDIRECT(ADDRESS(ROW(D877),COLUMN(D877),4,,"Warenkorb")))</f>
        <v>0</v>
      </c>
      <c r="D891" s="126" t="n">
        <f aca="true">IF(INDIRECT(ADDRESS(ROW($H877),COLUMN($H877),4,,"Warenkorb"))={},{},INDIRECT(ADDRESS(ROW(F877),COLUMN(F877),4,,"Warenkorb")))</f>
        <v>0</v>
      </c>
      <c r="E891" s="127" t="n">
        <f aca="true">IF(INDIRECT(ADDRESS(ROW($H877),COLUMN($H877),4,,"Warenkorb"))={},{},INDIRECT(ADDRESS(ROW(G877),COLUMN(G877),4,,"Warenkorb")))</f>
        <v>0</v>
      </c>
      <c r="F891" s="126" t="n">
        <f aca="true">IF(INDIRECT(ADDRESS(ROW($H877),COLUMN($H877),4,,"Warenkorb"))={},{},INDIRECT(ADDRESS(ROW(H877),COLUMN(H877),4,,"Warenkorb")))</f>
        <v>0</v>
      </c>
      <c r="G891" s="127" t="n">
        <f aca="true">IF(INDIRECT(ADDRESS(ROW($H877),COLUMN($H877),4,,"Warenkorb"))={},{},INDIRECT(ADDRESS(ROW(I877),COLUMN(I877),4,,"Warenkorb")))</f>
        <v>0</v>
      </c>
      <c r="H891" s="128" t="n">
        <f aca="true">IF(INDIRECT(ADDRESS(ROW($H877),COLUMN($H877),4,,"Warenkorb"))={},{},INDIRECT(ADDRESS(ROW(J877),COLUMN(J877),4,,"Warenkorb")))</f>
        <v>0</v>
      </c>
      <c r="I891" s="128" t="n">
        <f aca="true">IF(INDIRECT(ADDRESS(ROW($H877),COLUMN($H877),4,,"Warenkorb"))={},{},INDIRECT(ADDRESS(ROW(K877),COLUMN(K877),4,,"Warenkorb")))</f>
        <v>0</v>
      </c>
      <c r="J891" s="129" t="n">
        <f aca="true">IF(INDIRECT(ADDRESS(ROW($H877),COLUMN($H877),4,,"Warenkorb"))={},{},INDIRECT(ADDRESS(ROW(L877),COLUMN(L877),4,,"Warenkorb")))</f>
        <v>0</v>
      </c>
      <c r="K891" s="107" t="n">
        <f aca="false">IF(J891=0.07,G891,{})</f>
        <v>0</v>
      </c>
      <c r="L891" s="107" t="n">
        <f aca="false">IF(J891=0.19,G891,{})</f>
        <v>0</v>
      </c>
      <c r="M891" s="0"/>
      <c r="N891" s="0"/>
    </row>
    <row r="892" customFormat="false" ht="13.8" hidden="false" customHeight="false" outlineLevel="0" collapsed="false">
      <c r="B892" s="125" t="n">
        <f aca="true">IF(INDIRECT(ADDRESS(ROW($H878),COLUMN($H878),4,,"Warenkorb"))={},{},INDIRECT(ADDRESS(ROW(C878),COLUMN(C878),4,,"Warenkorb")))</f>
        <v>0</v>
      </c>
      <c r="C892" s="125" t="n">
        <f aca="true">IF(INDIRECT(ADDRESS(ROW($H878),COLUMN($H878),4,,"Warenkorb"))={},{},INDIRECT(ADDRESS(ROW(D878),COLUMN(D878),4,,"Warenkorb")))</f>
        <v>0</v>
      </c>
      <c r="D892" s="126" t="n">
        <f aca="true">IF(INDIRECT(ADDRESS(ROW($H878),COLUMN($H878),4,,"Warenkorb"))={},{},INDIRECT(ADDRESS(ROW(F878),COLUMN(F878),4,,"Warenkorb")))</f>
        <v>0</v>
      </c>
      <c r="E892" s="127" t="n">
        <f aca="true">IF(INDIRECT(ADDRESS(ROW($H878),COLUMN($H878),4,,"Warenkorb"))={},{},INDIRECT(ADDRESS(ROW(G878),COLUMN(G878),4,,"Warenkorb")))</f>
        <v>0</v>
      </c>
      <c r="F892" s="126" t="n">
        <f aca="true">IF(INDIRECT(ADDRESS(ROW($H878),COLUMN($H878),4,,"Warenkorb"))={},{},INDIRECT(ADDRESS(ROW(H878),COLUMN(H878),4,,"Warenkorb")))</f>
        <v>0</v>
      </c>
      <c r="G892" s="127" t="n">
        <f aca="true">IF(INDIRECT(ADDRESS(ROW($H878),COLUMN($H878),4,,"Warenkorb"))={},{},INDIRECT(ADDRESS(ROW(I878),COLUMN(I878),4,,"Warenkorb")))</f>
        <v>0</v>
      </c>
      <c r="H892" s="128" t="n">
        <f aca="true">IF(INDIRECT(ADDRESS(ROW($H878),COLUMN($H878),4,,"Warenkorb"))={},{},INDIRECT(ADDRESS(ROW(J878),COLUMN(J878),4,,"Warenkorb")))</f>
        <v>0</v>
      </c>
      <c r="I892" s="128" t="n">
        <f aca="true">IF(INDIRECT(ADDRESS(ROW($H878),COLUMN($H878),4,,"Warenkorb"))={},{},INDIRECT(ADDRESS(ROW(K878),COLUMN(K878),4,,"Warenkorb")))</f>
        <v>0</v>
      </c>
      <c r="J892" s="129" t="n">
        <f aca="true">IF(INDIRECT(ADDRESS(ROW($H878),COLUMN($H878),4,,"Warenkorb"))={},{},INDIRECT(ADDRESS(ROW(L878),COLUMN(L878),4,,"Warenkorb")))</f>
        <v>0</v>
      </c>
      <c r="K892" s="107" t="n">
        <f aca="false">IF(J892=0.07,G892,{})</f>
        <v>0</v>
      </c>
      <c r="L892" s="107" t="n">
        <f aca="false">IF(J892=0.19,G892,{})</f>
        <v>0</v>
      </c>
      <c r="M892" s="0"/>
      <c r="N892" s="0"/>
    </row>
    <row r="893" customFormat="false" ht="13.8" hidden="false" customHeight="false" outlineLevel="0" collapsed="false">
      <c r="B893" s="125" t="n">
        <f aca="true">IF(INDIRECT(ADDRESS(ROW($H879),COLUMN($H879),4,,"Warenkorb"))={},{},INDIRECT(ADDRESS(ROW(C879),COLUMN(C879),4,,"Warenkorb")))</f>
        <v>0</v>
      </c>
      <c r="C893" s="125" t="n">
        <f aca="true">IF(INDIRECT(ADDRESS(ROW($H879),COLUMN($H879),4,,"Warenkorb"))={},{},INDIRECT(ADDRESS(ROW(D879),COLUMN(D879),4,,"Warenkorb")))</f>
        <v>0</v>
      </c>
      <c r="D893" s="126" t="n">
        <f aca="true">IF(INDIRECT(ADDRESS(ROW($H879),COLUMN($H879),4,,"Warenkorb"))={},{},INDIRECT(ADDRESS(ROW(F879),COLUMN(F879),4,,"Warenkorb")))</f>
        <v>0</v>
      </c>
      <c r="E893" s="127" t="n">
        <f aca="true">IF(INDIRECT(ADDRESS(ROW($H879),COLUMN($H879),4,,"Warenkorb"))={},{},INDIRECT(ADDRESS(ROW(G879),COLUMN(G879),4,,"Warenkorb")))</f>
        <v>0</v>
      </c>
      <c r="F893" s="126" t="n">
        <f aca="true">IF(INDIRECT(ADDRESS(ROW($H879),COLUMN($H879),4,,"Warenkorb"))={},{},INDIRECT(ADDRESS(ROW(H879),COLUMN(H879),4,,"Warenkorb")))</f>
        <v>0</v>
      </c>
      <c r="G893" s="127" t="n">
        <f aca="true">IF(INDIRECT(ADDRESS(ROW($H879),COLUMN($H879),4,,"Warenkorb"))={},{},INDIRECT(ADDRESS(ROW(I879),COLUMN(I879),4,,"Warenkorb")))</f>
        <v>0</v>
      </c>
      <c r="H893" s="128" t="n">
        <f aca="true">IF(INDIRECT(ADDRESS(ROW($H879),COLUMN($H879),4,,"Warenkorb"))={},{},INDIRECT(ADDRESS(ROW(J879),COLUMN(J879),4,,"Warenkorb")))</f>
        <v>0</v>
      </c>
      <c r="I893" s="128" t="n">
        <f aca="true">IF(INDIRECT(ADDRESS(ROW($H879),COLUMN($H879),4,,"Warenkorb"))={},{},INDIRECT(ADDRESS(ROW(K879),COLUMN(K879),4,,"Warenkorb")))</f>
        <v>0</v>
      </c>
      <c r="J893" s="129" t="n">
        <f aca="true">IF(INDIRECT(ADDRESS(ROW($H879),COLUMN($H879),4,,"Warenkorb"))={},{},INDIRECT(ADDRESS(ROW(L879),COLUMN(L879),4,,"Warenkorb")))</f>
        <v>0</v>
      </c>
      <c r="K893" s="107" t="n">
        <f aca="false">IF(J893=0.07,G893,{})</f>
        <v>0</v>
      </c>
      <c r="L893" s="107" t="n">
        <f aca="false">IF(J893=0.19,G893,{})</f>
        <v>0</v>
      </c>
      <c r="M893" s="0"/>
      <c r="N893" s="0"/>
    </row>
    <row r="894" customFormat="false" ht="13.8" hidden="false" customHeight="false" outlineLevel="0" collapsed="false">
      <c r="B894" s="125" t="n">
        <f aca="true">IF(INDIRECT(ADDRESS(ROW($H880),COLUMN($H880),4,,"Warenkorb"))={},{},INDIRECT(ADDRESS(ROW(C880),COLUMN(C880),4,,"Warenkorb")))</f>
        <v>0</v>
      </c>
      <c r="C894" s="125" t="n">
        <f aca="true">IF(INDIRECT(ADDRESS(ROW($H880),COLUMN($H880),4,,"Warenkorb"))={},{},INDIRECT(ADDRESS(ROW(D880),COLUMN(D880),4,,"Warenkorb")))</f>
        <v>0</v>
      </c>
      <c r="D894" s="126" t="n">
        <f aca="true">IF(INDIRECT(ADDRESS(ROW($H880),COLUMN($H880),4,,"Warenkorb"))={},{},INDIRECT(ADDRESS(ROW(F880),COLUMN(F880),4,,"Warenkorb")))</f>
        <v>0</v>
      </c>
      <c r="E894" s="127" t="n">
        <f aca="true">IF(INDIRECT(ADDRESS(ROW($H880),COLUMN($H880),4,,"Warenkorb"))={},{},INDIRECT(ADDRESS(ROW(G880),COLUMN(G880),4,,"Warenkorb")))</f>
        <v>0</v>
      </c>
      <c r="F894" s="126" t="n">
        <f aca="true">IF(INDIRECT(ADDRESS(ROW($H880),COLUMN($H880),4,,"Warenkorb"))={},{},INDIRECT(ADDRESS(ROW(H880),COLUMN(H880),4,,"Warenkorb")))</f>
        <v>0</v>
      </c>
      <c r="G894" s="127" t="n">
        <f aca="true">IF(INDIRECT(ADDRESS(ROW($H880),COLUMN($H880),4,,"Warenkorb"))={},{},INDIRECT(ADDRESS(ROW(I880),COLUMN(I880),4,,"Warenkorb")))</f>
        <v>0</v>
      </c>
      <c r="H894" s="128" t="n">
        <f aca="true">IF(INDIRECT(ADDRESS(ROW($H880),COLUMN($H880),4,,"Warenkorb"))={},{},INDIRECT(ADDRESS(ROW(J880),COLUMN(J880),4,,"Warenkorb")))</f>
        <v>0</v>
      </c>
      <c r="I894" s="128" t="n">
        <f aca="true">IF(INDIRECT(ADDRESS(ROW($H880),COLUMN($H880),4,,"Warenkorb"))={},{},INDIRECT(ADDRESS(ROW(K880),COLUMN(K880),4,,"Warenkorb")))</f>
        <v>0</v>
      </c>
      <c r="J894" s="129" t="n">
        <f aca="true">IF(INDIRECT(ADDRESS(ROW($H880),COLUMN($H880),4,,"Warenkorb"))={},{},INDIRECT(ADDRESS(ROW(L880),COLUMN(L880),4,,"Warenkorb")))</f>
        <v>0</v>
      </c>
      <c r="K894" s="107" t="n">
        <f aca="false">IF(J894=0.07,G894,{})</f>
        <v>0</v>
      </c>
      <c r="L894" s="107" t="n">
        <f aca="false">IF(J894=0.19,G894,{})</f>
        <v>0</v>
      </c>
      <c r="M894" s="0"/>
      <c r="N894" s="0"/>
    </row>
    <row r="895" customFormat="false" ht="13.8" hidden="false" customHeight="false" outlineLevel="0" collapsed="false">
      <c r="B895" s="125" t="n">
        <f aca="true">IF(INDIRECT(ADDRESS(ROW($H881),COLUMN($H881),4,,"Warenkorb"))={},{},INDIRECT(ADDRESS(ROW(C881),COLUMN(C881),4,,"Warenkorb")))</f>
        <v>0</v>
      </c>
      <c r="C895" s="125" t="n">
        <f aca="true">IF(INDIRECT(ADDRESS(ROW($H881),COLUMN($H881),4,,"Warenkorb"))={},{},INDIRECT(ADDRESS(ROW(D881),COLUMN(D881),4,,"Warenkorb")))</f>
        <v>0</v>
      </c>
      <c r="D895" s="126" t="n">
        <f aca="true">IF(INDIRECT(ADDRESS(ROW($H881),COLUMN($H881),4,,"Warenkorb"))={},{},INDIRECT(ADDRESS(ROW(F881),COLUMN(F881),4,,"Warenkorb")))</f>
        <v>0</v>
      </c>
      <c r="E895" s="127" t="n">
        <f aca="true">IF(INDIRECT(ADDRESS(ROW($H881),COLUMN($H881),4,,"Warenkorb"))={},{},INDIRECT(ADDRESS(ROW(G881),COLUMN(G881),4,,"Warenkorb")))</f>
        <v>0</v>
      </c>
      <c r="F895" s="126" t="n">
        <f aca="true">IF(INDIRECT(ADDRESS(ROW($H881),COLUMN($H881),4,,"Warenkorb"))={},{},INDIRECT(ADDRESS(ROW(H881),COLUMN(H881),4,,"Warenkorb")))</f>
        <v>0</v>
      </c>
      <c r="G895" s="127" t="n">
        <f aca="true">IF(INDIRECT(ADDRESS(ROW($H881),COLUMN($H881),4,,"Warenkorb"))={},{},INDIRECT(ADDRESS(ROW(I881),COLUMN(I881),4,,"Warenkorb")))</f>
        <v>0</v>
      </c>
      <c r="H895" s="128" t="n">
        <f aca="true">IF(INDIRECT(ADDRESS(ROW($H881),COLUMN($H881),4,,"Warenkorb"))={},{},INDIRECT(ADDRESS(ROW(J881),COLUMN(J881),4,,"Warenkorb")))</f>
        <v>0</v>
      </c>
      <c r="I895" s="128" t="n">
        <f aca="true">IF(INDIRECT(ADDRESS(ROW($H881),COLUMN($H881),4,,"Warenkorb"))={},{},INDIRECT(ADDRESS(ROW(K881),COLUMN(K881),4,,"Warenkorb")))</f>
        <v>0</v>
      </c>
      <c r="J895" s="129" t="n">
        <f aca="true">IF(INDIRECT(ADDRESS(ROW($H881),COLUMN($H881),4,,"Warenkorb"))={},{},INDIRECT(ADDRESS(ROW(L881),COLUMN(L881),4,,"Warenkorb")))</f>
        <v>0</v>
      </c>
      <c r="K895" s="107" t="n">
        <f aca="false">IF(J895=0.07,G895,{})</f>
        <v>0</v>
      </c>
      <c r="L895" s="107" t="n">
        <f aca="false">IF(J895=0.19,G895,{})</f>
        <v>0</v>
      </c>
      <c r="M895" s="0"/>
      <c r="N895" s="0"/>
    </row>
    <row r="896" customFormat="false" ht="13.8" hidden="false" customHeight="false" outlineLevel="0" collapsed="false">
      <c r="B896" s="125" t="n">
        <f aca="true">IF(INDIRECT(ADDRESS(ROW($H882),COLUMN($H882),4,,"Warenkorb"))={},{},INDIRECT(ADDRESS(ROW(C882),COLUMN(C882),4,,"Warenkorb")))</f>
        <v>0</v>
      </c>
      <c r="C896" s="125" t="n">
        <f aca="true">IF(INDIRECT(ADDRESS(ROW($H882),COLUMN($H882),4,,"Warenkorb"))={},{},INDIRECT(ADDRESS(ROW(D882),COLUMN(D882),4,,"Warenkorb")))</f>
        <v>0</v>
      </c>
      <c r="D896" s="126" t="n">
        <f aca="true">IF(INDIRECT(ADDRESS(ROW($H882),COLUMN($H882),4,,"Warenkorb"))={},{},INDIRECT(ADDRESS(ROW(F882),COLUMN(F882),4,,"Warenkorb")))</f>
        <v>0</v>
      </c>
      <c r="E896" s="127" t="n">
        <f aca="true">IF(INDIRECT(ADDRESS(ROW($H882),COLUMN($H882),4,,"Warenkorb"))={},{},INDIRECT(ADDRESS(ROW(G882),COLUMN(G882),4,,"Warenkorb")))</f>
        <v>0</v>
      </c>
      <c r="F896" s="126" t="n">
        <f aca="true">IF(INDIRECT(ADDRESS(ROW($H882),COLUMN($H882),4,,"Warenkorb"))={},{},INDIRECT(ADDRESS(ROW(H882),COLUMN(H882),4,,"Warenkorb")))</f>
        <v>0</v>
      </c>
      <c r="G896" s="127" t="n">
        <f aca="true">IF(INDIRECT(ADDRESS(ROW($H882),COLUMN($H882),4,,"Warenkorb"))={},{},INDIRECT(ADDRESS(ROW(I882),COLUMN(I882),4,,"Warenkorb")))</f>
        <v>0</v>
      </c>
      <c r="H896" s="128" t="n">
        <f aca="true">IF(INDIRECT(ADDRESS(ROW($H882),COLUMN($H882),4,,"Warenkorb"))={},{},INDIRECT(ADDRESS(ROW(J882),COLUMN(J882),4,,"Warenkorb")))</f>
        <v>0</v>
      </c>
      <c r="I896" s="128" t="n">
        <f aca="true">IF(INDIRECT(ADDRESS(ROW($H882),COLUMN($H882),4,,"Warenkorb"))={},{},INDIRECT(ADDRESS(ROW(K882),COLUMN(K882),4,,"Warenkorb")))</f>
        <v>0</v>
      </c>
      <c r="J896" s="129" t="n">
        <f aca="true">IF(INDIRECT(ADDRESS(ROW($H882),COLUMN($H882),4,,"Warenkorb"))={},{},INDIRECT(ADDRESS(ROW(L882),COLUMN(L882),4,,"Warenkorb")))</f>
        <v>0</v>
      </c>
      <c r="K896" s="107" t="n">
        <f aca="false">IF(J896=0.07,G896,{})</f>
        <v>0</v>
      </c>
      <c r="L896" s="107" t="n">
        <f aca="false">IF(J896=0.19,G896,{})</f>
        <v>0</v>
      </c>
      <c r="M896" s="0"/>
      <c r="N896" s="0"/>
    </row>
    <row r="897" customFormat="false" ht="13.8" hidden="false" customHeight="false" outlineLevel="0" collapsed="false">
      <c r="B897" s="125" t="n">
        <f aca="true">IF(INDIRECT(ADDRESS(ROW($H883),COLUMN($H883),4,,"Warenkorb"))={},{},INDIRECT(ADDRESS(ROW(C883),COLUMN(C883),4,,"Warenkorb")))</f>
        <v>0</v>
      </c>
      <c r="C897" s="125" t="n">
        <f aca="true">IF(INDIRECT(ADDRESS(ROW($H883),COLUMN($H883),4,,"Warenkorb"))={},{},INDIRECT(ADDRESS(ROW(D883),COLUMN(D883),4,,"Warenkorb")))</f>
        <v>0</v>
      </c>
      <c r="D897" s="126" t="n">
        <f aca="true">IF(INDIRECT(ADDRESS(ROW($H883),COLUMN($H883),4,,"Warenkorb"))={},{},INDIRECT(ADDRESS(ROW(F883),COLUMN(F883),4,,"Warenkorb")))</f>
        <v>0</v>
      </c>
      <c r="E897" s="127" t="n">
        <f aca="true">IF(INDIRECT(ADDRESS(ROW($H883),COLUMN($H883),4,,"Warenkorb"))={},{},INDIRECT(ADDRESS(ROW(G883),COLUMN(G883),4,,"Warenkorb")))</f>
        <v>0</v>
      </c>
      <c r="F897" s="126" t="n">
        <f aca="true">IF(INDIRECT(ADDRESS(ROW($H883),COLUMN($H883),4,,"Warenkorb"))={},{},INDIRECT(ADDRESS(ROW(H883),COLUMN(H883),4,,"Warenkorb")))</f>
        <v>0</v>
      </c>
      <c r="G897" s="127" t="n">
        <f aca="true">IF(INDIRECT(ADDRESS(ROW($H883),COLUMN($H883),4,,"Warenkorb"))={},{},INDIRECT(ADDRESS(ROW(I883),COLUMN(I883),4,,"Warenkorb")))</f>
        <v>0</v>
      </c>
      <c r="H897" s="128" t="n">
        <f aca="true">IF(INDIRECT(ADDRESS(ROW($H883),COLUMN($H883),4,,"Warenkorb"))={},{},INDIRECT(ADDRESS(ROW(J883),COLUMN(J883),4,,"Warenkorb")))</f>
        <v>0</v>
      </c>
      <c r="I897" s="128" t="n">
        <f aca="true">IF(INDIRECT(ADDRESS(ROW($H883),COLUMN($H883),4,,"Warenkorb"))={},{},INDIRECT(ADDRESS(ROW(K883),COLUMN(K883),4,,"Warenkorb")))</f>
        <v>0</v>
      </c>
      <c r="J897" s="129" t="n">
        <f aca="true">IF(INDIRECT(ADDRESS(ROW($H883),COLUMN($H883),4,,"Warenkorb"))={},{},INDIRECT(ADDRESS(ROW(L883),COLUMN(L883),4,,"Warenkorb")))</f>
        <v>0</v>
      </c>
      <c r="K897" s="107" t="n">
        <f aca="false">IF(J897=0.07,G897,{})</f>
        <v>0</v>
      </c>
      <c r="L897" s="107" t="n">
        <f aca="false">IF(J897=0.19,G897,{})</f>
        <v>0</v>
      </c>
      <c r="M897" s="0"/>
      <c r="N897" s="0"/>
    </row>
    <row r="898" customFormat="false" ht="13.8" hidden="false" customHeight="false" outlineLevel="0" collapsed="false">
      <c r="B898" s="125" t="n">
        <f aca="true">IF(INDIRECT(ADDRESS(ROW($H884),COLUMN($H884),4,,"Warenkorb"))={},{},INDIRECT(ADDRESS(ROW(C884),COLUMN(C884),4,,"Warenkorb")))</f>
        <v>0</v>
      </c>
      <c r="C898" s="125" t="n">
        <f aca="true">IF(INDIRECT(ADDRESS(ROW($H884),COLUMN($H884),4,,"Warenkorb"))={},{},INDIRECT(ADDRESS(ROW(D884),COLUMN(D884),4,,"Warenkorb")))</f>
        <v>0</v>
      </c>
      <c r="D898" s="126" t="n">
        <f aca="true">IF(INDIRECT(ADDRESS(ROW($H884),COLUMN($H884),4,,"Warenkorb"))={},{},INDIRECT(ADDRESS(ROW(F884),COLUMN(F884),4,,"Warenkorb")))</f>
        <v>0</v>
      </c>
      <c r="E898" s="127" t="n">
        <f aca="true">IF(INDIRECT(ADDRESS(ROW($H884),COLUMN($H884),4,,"Warenkorb"))={},{},INDIRECT(ADDRESS(ROW(G884),COLUMN(G884),4,,"Warenkorb")))</f>
        <v>0</v>
      </c>
      <c r="F898" s="126" t="n">
        <f aca="true">IF(INDIRECT(ADDRESS(ROW($H884),COLUMN($H884),4,,"Warenkorb"))={},{},INDIRECT(ADDRESS(ROW(H884),COLUMN(H884),4,,"Warenkorb")))</f>
        <v>0</v>
      </c>
      <c r="G898" s="127" t="n">
        <f aca="true">IF(INDIRECT(ADDRESS(ROW($H884),COLUMN($H884),4,,"Warenkorb"))={},{},INDIRECT(ADDRESS(ROW(I884),COLUMN(I884),4,,"Warenkorb")))</f>
        <v>0</v>
      </c>
      <c r="H898" s="128" t="n">
        <f aca="true">IF(INDIRECT(ADDRESS(ROW($H884),COLUMN($H884),4,,"Warenkorb"))={},{},INDIRECT(ADDRESS(ROW(J884),COLUMN(J884),4,,"Warenkorb")))</f>
        <v>0</v>
      </c>
      <c r="I898" s="128" t="n">
        <f aca="true">IF(INDIRECT(ADDRESS(ROW($H884),COLUMN($H884),4,,"Warenkorb"))={},{},INDIRECT(ADDRESS(ROW(K884),COLUMN(K884),4,,"Warenkorb")))</f>
        <v>0</v>
      </c>
      <c r="J898" s="129" t="n">
        <f aca="true">IF(INDIRECT(ADDRESS(ROW($H884),COLUMN($H884),4,,"Warenkorb"))={},{},INDIRECT(ADDRESS(ROW(L884),COLUMN(L884),4,,"Warenkorb")))</f>
        <v>0</v>
      </c>
      <c r="K898" s="107" t="n">
        <f aca="false">IF(J898=0.07,G898,{})</f>
        <v>0</v>
      </c>
      <c r="L898" s="107" t="n">
        <f aca="false">IF(J898=0.19,G898,{})</f>
        <v>0</v>
      </c>
      <c r="M898" s="0"/>
      <c r="N898" s="0"/>
    </row>
    <row r="899" customFormat="false" ht="13.8" hidden="false" customHeight="false" outlineLevel="0" collapsed="false">
      <c r="B899" s="125" t="n">
        <f aca="true">IF(INDIRECT(ADDRESS(ROW($H885),COLUMN($H885),4,,"Warenkorb"))={},{},INDIRECT(ADDRESS(ROW(C885),COLUMN(C885),4,,"Warenkorb")))</f>
        <v>0</v>
      </c>
      <c r="C899" s="125" t="n">
        <f aca="true">IF(INDIRECT(ADDRESS(ROW($H885),COLUMN($H885),4,,"Warenkorb"))={},{},INDIRECT(ADDRESS(ROW(D885),COLUMN(D885),4,,"Warenkorb")))</f>
        <v>0</v>
      </c>
      <c r="D899" s="126" t="n">
        <f aca="true">IF(INDIRECT(ADDRESS(ROW($H885),COLUMN($H885),4,,"Warenkorb"))={},{},INDIRECT(ADDRESS(ROW(F885),COLUMN(F885),4,,"Warenkorb")))</f>
        <v>0</v>
      </c>
      <c r="E899" s="127" t="n">
        <f aca="true">IF(INDIRECT(ADDRESS(ROW($H885),COLUMN($H885),4,,"Warenkorb"))={},{},INDIRECT(ADDRESS(ROW(G885),COLUMN(G885),4,,"Warenkorb")))</f>
        <v>0</v>
      </c>
      <c r="F899" s="126" t="n">
        <f aca="true">IF(INDIRECT(ADDRESS(ROW($H885),COLUMN($H885),4,,"Warenkorb"))={},{},INDIRECT(ADDRESS(ROW(H885),COLUMN(H885),4,,"Warenkorb")))</f>
        <v>0</v>
      </c>
      <c r="G899" s="127" t="n">
        <f aca="true">IF(INDIRECT(ADDRESS(ROW($H885),COLUMN($H885),4,,"Warenkorb"))={},{},INDIRECT(ADDRESS(ROW(I885),COLUMN(I885),4,,"Warenkorb")))</f>
        <v>0</v>
      </c>
      <c r="H899" s="128" t="n">
        <f aca="true">IF(INDIRECT(ADDRESS(ROW($H885),COLUMN($H885),4,,"Warenkorb"))={},{},INDIRECT(ADDRESS(ROW(J885),COLUMN(J885),4,,"Warenkorb")))</f>
        <v>0</v>
      </c>
      <c r="I899" s="128" t="n">
        <f aca="true">IF(INDIRECT(ADDRESS(ROW($H885),COLUMN($H885),4,,"Warenkorb"))={},{},INDIRECT(ADDRESS(ROW(K885),COLUMN(K885),4,,"Warenkorb")))</f>
        <v>0</v>
      </c>
      <c r="J899" s="129" t="n">
        <f aca="true">IF(INDIRECT(ADDRESS(ROW($H885),COLUMN($H885),4,,"Warenkorb"))={},{},INDIRECT(ADDRESS(ROW(L885),COLUMN(L885),4,,"Warenkorb")))</f>
        <v>0</v>
      </c>
      <c r="K899" s="107" t="n">
        <f aca="false">IF(J899=0.07,G899,{})</f>
        <v>0</v>
      </c>
      <c r="L899" s="107" t="n">
        <f aca="false">IF(J899=0.19,G899,{})</f>
        <v>0</v>
      </c>
      <c r="M899" s="0"/>
      <c r="N899" s="0"/>
    </row>
    <row r="900" customFormat="false" ht="13.8" hidden="false" customHeight="false" outlineLevel="0" collapsed="false">
      <c r="B900" s="125" t="n">
        <f aca="true">IF(INDIRECT(ADDRESS(ROW($H886),COLUMN($H886),4,,"Warenkorb"))={},{},INDIRECT(ADDRESS(ROW(C886),COLUMN(C886),4,,"Warenkorb")))</f>
        <v>0</v>
      </c>
      <c r="C900" s="125" t="n">
        <f aca="true">IF(INDIRECT(ADDRESS(ROW($H886),COLUMN($H886),4,,"Warenkorb"))={},{},INDIRECT(ADDRESS(ROW(D886),COLUMN(D886),4,,"Warenkorb")))</f>
        <v>0</v>
      </c>
      <c r="D900" s="126" t="n">
        <f aca="true">IF(INDIRECT(ADDRESS(ROW($H886),COLUMN($H886),4,,"Warenkorb"))={},{},INDIRECT(ADDRESS(ROW(F886),COLUMN(F886),4,,"Warenkorb")))</f>
        <v>0</v>
      </c>
      <c r="E900" s="127" t="n">
        <f aca="true">IF(INDIRECT(ADDRESS(ROW($H886),COLUMN($H886),4,,"Warenkorb"))={},{},INDIRECT(ADDRESS(ROW(G886),COLUMN(G886),4,,"Warenkorb")))</f>
        <v>0</v>
      </c>
      <c r="F900" s="126" t="n">
        <f aca="true">IF(INDIRECT(ADDRESS(ROW($H886),COLUMN($H886),4,,"Warenkorb"))={},{},INDIRECT(ADDRESS(ROW(H886),COLUMN(H886),4,,"Warenkorb")))</f>
        <v>0</v>
      </c>
      <c r="G900" s="127" t="n">
        <f aca="true">IF(INDIRECT(ADDRESS(ROW($H886),COLUMN($H886),4,,"Warenkorb"))={},{},INDIRECT(ADDRESS(ROW(I886),COLUMN(I886),4,,"Warenkorb")))</f>
        <v>0</v>
      </c>
      <c r="H900" s="128" t="n">
        <f aca="true">IF(INDIRECT(ADDRESS(ROW($H886),COLUMN($H886),4,,"Warenkorb"))={},{},INDIRECT(ADDRESS(ROW(J886),COLUMN(J886),4,,"Warenkorb")))</f>
        <v>0</v>
      </c>
      <c r="I900" s="128" t="n">
        <f aca="true">IF(INDIRECT(ADDRESS(ROW($H886),COLUMN($H886),4,,"Warenkorb"))={},{},INDIRECT(ADDRESS(ROW(K886),COLUMN(K886),4,,"Warenkorb")))</f>
        <v>0</v>
      </c>
      <c r="J900" s="129" t="n">
        <f aca="true">IF(INDIRECT(ADDRESS(ROW($H886),COLUMN($H886),4,,"Warenkorb"))={},{},INDIRECT(ADDRESS(ROW(L886),COLUMN(L886),4,,"Warenkorb")))</f>
        <v>0</v>
      </c>
      <c r="K900" s="107" t="n">
        <f aca="false">IF(J900=0.07,G900,{})</f>
        <v>0</v>
      </c>
      <c r="L900" s="107" t="n">
        <f aca="false">IF(J900=0.19,G900,{})</f>
        <v>0</v>
      </c>
      <c r="M900" s="0"/>
      <c r="N900" s="0"/>
    </row>
    <row r="901" customFormat="false" ht="13.8" hidden="false" customHeight="false" outlineLevel="0" collapsed="false">
      <c r="B901" s="125" t="n">
        <f aca="true">IF(INDIRECT(ADDRESS(ROW($H887),COLUMN($H887),4,,"Warenkorb"))={},{},INDIRECT(ADDRESS(ROW(C887),COLUMN(C887),4,,"Warenkorb")))</f>
        <v>0</v>
      </c>
      <c r="C901" s="125" t="n">
        <f aca="true">IF(INDIRECT(ADDRESS(ROW($H887),COLUMN($H887),4,,"Warenkorb"))={},{},INDIRECT(ADDRESS(ROW(D887),COLUMN(D887),4,,"Warenkorb")))</f>
        <v>0</v>
      </c>
      <c r="D901" s="126" t="n">
        <f aca="true">IF(INDIRECT(ADDRESS(ROW($H887),COLUMN($H887),4,,"Warenkorb"))={},{},INDIRECT(ADDRESS(ROW(F887),COLUMN(F887),4,,"Warenkorb")))</f>
        <v>0</v>
      </c>
      <c r="E901" s="127" t="n">
        <f aca="true">IF(INDIRECT(ADDRESS(ROW($H887),COLUMN($H887),4,,"Warenkorb"))={},{},INDIRECT(ADDRESS(ROW(G887),COLUMN(G887),4,,"Warenkorb")))</f>
        <v>0</v>
      </c>
      <c r="F901" s="126" t="n">
        <f aca="true">IF(INDIRECT(ADDRESS(ROW($H887),COLUMN($H887),4,,"Warenkorb"))={},{},INDIRECT(ADDRESS(ROW(H887),COLUMN(H887),4,,"Warenkorb")))</f>
        <v>0</v>
      </c>
      <c r="G901" s="127" t="n">
        <f aca="true">IF(INDIRECT(ADDRESS(ROW($H887),COLUMN($H887),4,,"Warenkorb"))={},{},INDIRECT(ADDRESS(ROW(I887),COLUMN(I887),4,,"Warenkorb")))</f>
        <v>0</v>
      </c>
      <c r="H901" s="128" t="n">
        <f aca="true">IF(INDIRECT(ADDRESS(ROW($H887),COLUMN($H887),4,,"Warenkorb"))={},{},INDIRECT(ADDRESS(ROW(J887),COLUMN(J887),4,,"Warenkorb")))</f>
        <v>0</v>
      </c>
      <c r="I901" s="128" t="n">
        <f aca="true">IF(INDIRECT(ADDRESS(ROW($H887),COLUMN($H887),4,,"Warenkorb"))={},{},INDIRECT(ADDRESS(ROW(K887),COLUMN(K887),4,,"Warenkorb")))</f>
        <v>0</v>
      </c>
      <c r="J901" s="129" t="n">
        <f aca="true">IF(INDIRECT(ADDRESS(ROW($H887),COLUMN($H887),4,,"Warenkorb"))={},{},INDIRECT(ADDRESS(ROW(L887),COLUMN(L887),4,,"Warenkorb")))</f>
        <v>0</v>
      </c>
      <c r="K901" s="107" t="n">
        <f aca="false">IF(J901=0.07,G901,{})</f>
        <v>0</v>
      </c>
      <c r="L901" s="107" t="n">
        <f aca="false">IF(J901=0.19,G901,{})</f>
        <v>0</v>
      </c>
      <c r="M901" s="0"/>
      <c r="N901" s="0"/>
    </row>
    <row r="902" customFormat="false" ht="13.8" hidden="false" customHeight="false" outlineLevel="0" collapsed="false">
      <c r="B902" s="125" t="n">
        <f aca="true">IF(INDIRECT(ADDRESS(ROW($H888),COLUMN($H888),4,,"Warenkorb"))={},{},INDIRECT(ADDRESS(ROW(C888),COLUMN(C888),4,,"Warenkorb")))</f>
        <v>0</v>
      </c>
      <c r="C902" s="125" t="n">
        <f aca="true">IF(INDIRECT(ADDRESS(ROW($H888),COLUMN($H888),4,,"Warenkorb"))={},{},INDIRECT(ADDRESS(ROW(D888),COLUMN(D888),4,,"Warenkorb")))</f>
        <v>0</v>
      </c>
      <c r="D902" s="126" t="n">
        <f aca="true">IF(INDIRECT(ADDRESS(ROW($H888),COLUMN($H888),4,,"Warenkorb"))={},{},INDIRECT(ADDRESS(ROW(F888),COLUMN(F888),4,,"Warenkorb")))</f>
        <v>0</v>
      </c>
      <c r="E902" s="127" t="n">
        <f aca="true">IF(INDIRECT(ADDRESS(ROW($H888),COLUMN($H888),4,,"Warenkorb"))={},{},INDIRECT(ADDRESS(ROW(G888),COLUMN(G888),4,,"Warenkorb")))</f>
        <v>0</v>
      </c>
      <c r="F902" s="126" t="n">
        <f aca="true">IF(INDIRECT(ADDRESS(ROW($H888),COLUMN($H888),4,,"Warenkorb"))={},{},INDIRECT(ADDRESS(ROW(H888),COLUMN(H888),4,,"Warenkorb")))</f>
        <v>0</v>
      </c>
      <c r="G902" s="127" t="n">
        <f aca="true">IF(INDIRECT(ADDRESS(ROW($H888),COLUMN($H888),4,,"Warenkorb"))={},{},INDIRECT(ADDRESS(ROW(I888),COLUMN(I888),4,,"Warenkorb")))</f>
        <v>0</v>
      </c>
      <c r="H902" s="128" t="n">
        <f aca="true">IF(INDIRECT(ADDRESS(ROW($H888),COLUMN($H888),4,,"Warenkorb"))={},{},INDIRECT(ADDRESS(ROW(J888),COLUMN(J888),4,,"Warenkorb")))</f>
        <v>0</v>
      </c>
      <c r="I902" s="128" t="n">
        <f aca="true">IF(INDIRECT(ADDRESS(ROW($H888),COLUMN($H888),4,,"Warenkorb"))={},{},INDIRECT(ADDRESS(ROW(K888),COLUMN(K888),4,,"Warenkorb")))</f>
        <v>0</v>
      </c>
      <c r="J902" s="129" t="n">
        <f aca="true">IF(INDIRECT(ADDRESS(ROW($H888),COLUMN($H888),4,,"Warenkorb"))={},{},INDIRECT(ADDRESS(ROW(L888),COLUMN(L888),4,,"Warenkorb")))</f>
        <v>0</v>
      </c>
      <c r="K902" s="107" t="n">
        <f aca="false">IF(J902=0.07,G902,{})</f>
        <v>0</v>
      </c>
      <c r="L902" s="107" t="n">
        <f aca="false">IF(J902=0.19,G902,{})</f>
        <v>0</v>
      </c>
      <c r="M902" s="0"/>
      <c r="N902" s="0"/>
    </row>
    <row r="903" customFormat="false" ht="13.8" hidden="false" customHeight="false" outlineLevel="0" collapsed="false">
      <c r="B903" s="125" t="n">
        <f aca="true">IF(INDIRECT(ADDRESS(ROW($H889),COLUMN($H889),4,,"Warenkorb"))={},{},INDIRECT(ADDRESS(ROW(C889),COLUMN(C889),4,,"Warenkorb")))</f>
        <v>0</v>
      </c>
      <c r="C903" s="125" t="n">
        <f aca="true">IF(INDIRECT(ADDRESS(ROW($H889),COLUMN($H889),4,,"Warenkorb"))={},{},INDIRECT(ADDRESS(ROW(D889),COLUMN(D889),4,,"Warenkorb")))</f>
        <v>0</v>
      </c>
      <c r="D903" s="126" t="n">
        <f aca="true">IF(INDIRECT(ADDRESS(ROW($H889),COLUMN($H889),4,,"Warenkorb"))={},{},INDIRECT(ADDRESS(ROW(F889),COLUMN(F889),4,,"Warenkorb")))</f>
        <v>0</v>
      </c>
      <c r="E903" s="127" t="n">
        <f aca="true">IF(INDIRECT(ADDRESS(ROW($H889),COLUMN($H889),4,,"Warenkorb"))={},{},INDIRECT(ADDRESS(ROW(G889),COLUMN(G889),4,,"Warenkorb")))</f>
        <v>0</v>
      </c>
      <c r="F903" s="126" t="n">
        <f aca="true">IF(INDIRECT(ADDRESS(ROW($H889),COLUMN($H889),4,,"Warenkorb"))={},{},INDIRECT(ADDRESS(ROW(H889),COLUMN(H889),4,,"Warenkorb")))</f>
        <v>0</v>
      </c>
      <c r="G903" s="127" t="n">
        <f aca="true">IF(INDIRECT(ADDRESS(ROW($H889),COLUMN($H889),4,,"Warenkorb"))={},{},INDIRECT(ADDRESS(ROW(I889),COLUMN(I889),4,,"Warenkorb")))</f>
        <v>0</v>
      </c>
      <c r="H903" s="128" t="n">
        <f aca="true">IF(INDIRECT(ADDRESS(ROW($H889),COLUMN($H889),4,,"Warenkorb"))={},{},INDIRECT(ADDRESS(ROW(J889),COLUMN(J889),4,,"Warenkorb")))</f>
        <v>0</v>
      </c>
      <c r="I903" s="128" t="n">
        <f aca="true">IF(INDIRECT(ADDRESS(ROW($H889),COLUMN($H889),4,,"Warenkorb"))={},{},INDIRECT(ADDRESS(ROW(K889),COLUMN(K889),4,,"Warenkorb")))</f>
        <v>0</v>
      </c>
      <c r="J903" s="129" t="n">
        <f aca="true">IF(INDIRECT(ADDRESS(ROW($H889),COLUMN($H889),4,,"Warenkorb"))={},{},INDIRECT(ADDRESS(ROW(L889),COLUMN(L889),4,,"Warenkorb")))</f>
        <v>0</v>
      </c>
      <c r="K903" s="107" t="n">
        <f aca="false">IF(J903=0.07,G903,{})</f>
        <v>0</v>
      </c>
      <c r="L903" s="107" t="n">
        <f aca="false">IF(J903=0.19,G903,{})</f>
        <v>0</v>
      </c>
      <c r="M903" s="0"/>
      <c r="N903" s="0"/>
    </row>
    <row r="904" customFormat="false" ht="13.8" hidden="false" customHeight="false" outlineLevel="0" collapsed="false">
      <c r="B904" s="125" t="n">
        <f aca="true">IF(INDIRECT(ADDRESS(ROW($H890),COLUMN($H890),4,,"Warenkorb"))={},{},INDIRECT(ADDRESS(ROW(C890),COLUMN(C890),4,,"Warenkorb")))</f>
        <v>0</v>
      </c>
      <c r="C904" s="125" t="n">
        <f aca="true">IF(INDIRECT(ADDRESS(ROW($H890),COLUMN($H890),4,,"Warenkorb"))={},{},INDIRECT(ADDRESS(ROW(D890),COLUMN(D890),4,,"Warenkorb")))</f>
        <v>0</v>
      </c>
      <c r="D904" s="126" t="n">
        <f aca="true">IF(INDIRECT(ADDRESS(ROW($H890),COLUMN($H890),4,,"Warenkorb"))={},{},INDIRECT(ADDRESS(ROW(F890),COLUMN(F890),4,,"Warenkorb")))</f>
        <v>0</v>
      </c>
      <c r="E904" s="127" t="n">
        <f aca="true">IF(INDIRECT(ADDRESS(ROW($H890),COLUMN($H890),4,,"Warenkorb"))={},{},INDIRECT(ADDRESS(ROW(G890),COLUMN(G890),4,,"Warenkorb")))</f>
        <v>0</v>
      </c>
      <c r="F904" s="126" t="n">
        <f aca="true">IF(INDIRECT(ADDRESS(ROW($H890),COLUMN($H890),4,,"Warenkorb"))={},{},INDIRECT(ADDRESS(ROW(H890),COLUMN(H890),4,,"Warenkorb")))</f>
        <v>0</v>
      </c>
      <c r="G904" s="127" t="n">
        <f aca="true">IF(INDIRECT(ADDRESS(ROW($H890),COLUMN($H890),4,,"Warenkorb"))={},{},INDIRECT(ADDRESS(ROW(I890),COLUMN(I890),4,,"Warenkorb")))</f>
        <v>0</v>
      </c>
      <c r="H904" s="128" t="n">
        <f aca="true">IF(INDIRECT(ADDRESS(ROW($H890),COLUMN($H890),4,,"Warenkorb"))={},{},INDIRECT(ADDRESS(ROW(J890),COLUMN(J890),4,,"Warenkorb")))</f>
        <v>0</v>
      </c>
      <c r="I904" s="128" t="n">
        <f aca="true">IF(INDIRECT(ADDRESS(ROW($H890),COLUMN($H890),4,,"Warenkorb"))={},{},INDIRECT(ADDRESS(ROW(K890),COLUMN(K890),4,,"Warenkorb")))</f>
        <v>0</v>
      </c>
      <c r="J904" s="129" t="n">
        <f aca="true">IF(INDIRECT(ADDRESS(ROW($H890),COLUMN($H890),4,,"Warenkorb"))={},{},INDIRECT(ADDRESS(ROW(L890),COLUMN(L890),4,,"Warenkorb")))</f>
        <v>0</v>
      </c>
      <c r="K904" s="107" t="n">
        <f aca="false">IF(J904=0.07,G904,{})</f>
        <v>0</v>
      </c>
      <c r="L904" s="107" t="n">
        <f aca="false">IF(J904=0.19,G904,{})</f>
        <v>0</v>
      </c>
      <c r="M904" s="0"/>
      <c r="N904" s="0"/>
    </row>
    <row r="905" customFormat="false" ht="13.8" hidden="false" customHeight="false" outlineLevel="0" collapsed="false">
      <c r="B905" s="125" t="n">
        <f aca="true">IF(INDIRECT(ADDRESS(ROW($H891),COLUMN($H891),4,,"Warenkorb"))={},{},INDIRECT(ADDRESS(ROW(C891),COLUMN(C891),4,,"Warenkorb")))</f>
        <v>0</v>
      </c>
      <c r="C905" s="125" t="n">
        <f aca="true">IF(INDIRECT(ADDRESS(ROW($H891),COLUMN($H891),4,,"Warenkorb"))={},{},INDIRECT(ADDRESS(ROW(D891),COLUMN(D891),4,,"Warenkorb")))</f>
        <v>0</v>
      </c>
      <c r="D905" s="126" t="n">
        <f aca="true">IF(INDIRECT(ADDRESS(ROW($H891),COLUMN($H891),4,,"Warenkorb"))={},{},INDIRECT(ADDRESS(ROW(F891),COLUMN(F891),4,,"Warenkorb")))</f>
        <v>0</v>
      </c>
      <c r="E905" s="127" t="n">
        <f aca="true">IF(INDIRECT(ADDRESS(ROW($H891),COLUMN($H891),4,,"Warenkorb"))={},{},INDIRECT(ADDRESS(ROW(G891),COLUMN(G891),4,,"Warenkorb")))</f>
        <v>0</v>
      </c>
      <c r="F905" s="126" t="n">
        <f aca="true">IF(INDIRECT(ADDRESS(ROW($H891),COLUMN($H891),4,,"Warenkorb"))={},{},INDIRECT(ADDRESS(ROW(H891),COLUMN(H891),4,,"Warenkorb")))</f>
        <v>0</v>
      </c>
      <c r="G905" s="127" t="n">
        <f aca="true">IF(INDIRECT(ADDRESS(ROW($H891),COLUMN($H891),4,,"Warenkorb"))={},{},INDIRECT(ADDRESS(ROW(I891),COLUMN(I891),4,,"Warenkorb")))</f>
        <v>0</v>
      </c>
      <c r="H905" s="128" t="n">
        <f aca="true">IF(INDIRECT(ADDRESS(ROW($H891),COLUMN($H891),4,,"Warenkorb"))={},{},INDIRECT(ADDRESS(ROW(J891),COLUMN(J891),4,,"Warenkorb")))</f>
        <v>0</v>
      </c>
      <c r="I905" s="128" t="n">
        <f aca="true">IF(INDIRECT(ADDRESS(ROW($H891),COLUMN($H891),4,,"Warenkorb"))={},{},INDIRECT(ADDRESS(ROW(K891),COLUMN(K891),4,,"Warenkorb")))</f>
        <v>0</v>
      </c>
      <c r="J905" s="129" t="n">
        <f aca="true">IF(INDIRECT(ADDRESS(ROW($H891),COLUMN($H891),4,,"Warenkorb"))={},{},INDIRECT(ADDRESS(ROW(L891),COLUMN(L891),4,,"Warenkorb")))</f>
        <v>0</v>
      </c>
      <c r="K905" s="107" t="n">
        <f aca="false">IF(J905=0.07,G905,{})</f>
        <v>0</v>
      </c>
      <c r="L905" s="107" t="n">
        <f aca="false">IF(J905=0.19,G905,{})</f>
        <v>0</v>
      </c>
      <c r="M905" s="0"/>
      <c r="N905" s="0"/>
    </row>
    <row r="906" customFormat="false" ht="13.8" hidden="false" customHeight="false" outlineLevel="0" collapsed="false">
      <c r="B906" s="125" t="n">
        <f aca="true">IF(INDIRECT(ADDRESS(ROW($H892),COLUMN($H892),4,,"Warenkorb"))={},{},INDIRECT(ADDRESS(ROW(C892),COLUMN(C892),4,,"Warenkorb")))</f>
        <v>0</v>
      </c>
      <c r="C906" s="125" t="n">
        <f aca="true">IF(INDIRECT(ADDRESS(ROW($H892),COLUMN($H892),4,,"Warenkorb"))={},{},INDIRECT(ADDRESS(ROW(D892),COLUMN(D892),4,,"Warenkorb")))</f>
        <v>0</v>
      </c>
      <c r="D906" s="126" t="n">
        <f aca="true">IF(INDIRECT(ADDRESS(ROW($H892),COLUMN($H892),4,,"Warenkorb"))={},{},INDIRECT(ADDRESS(ROW(F892),COLUMN(F892),4,,"Warenkorb")))</f>
        <v>0</v>
      </c>
      <c r="E906" s="127" t="n">
        <f aca="true">IF(INDIRECT(ADDRESS(ROW($H892),COLUMN($H892),4,,"Warenkorb"))={},{},INDIRECT(ADDRESS(ROW(G892),COLUMN(G892),4,,"Warenkorb")))</f>
        <v>0</v>
      </c>
      <c r="F906" s="126" t="n">
        <f aca="true">IF(INDIRECT(ADDRESS(ROW($H892),COLUMN($H892),4,,"Warenkorb"))={},{},INDIRECT(ADDRESS(ROW(H892),COLUMN(H892),4,,"Warenkorb")))</f>
        <v>0</v>
      </c>
      <c r="G906" s="127" t="n">
        <f aca="true">IF(INDIRECT(ADDRESS(ROW($H892),COLUMN($H892),4,,"Warenkorb"))={},{},INDIRECT(ADDRESS(ROW(I892),COLUMN(I892),4,,"Warenkorb")))</f>
        <v>0</v>
      </c>
      <c r="H906" s="128" t="n">
        <f aca="true">IF(INDIRECT(ADDRESS(ROW($H892),COLUMN($H892),4,,"Warenkorb"))={},{},INDIRECT(ADDRESS(ROW(J892),COLUMN(J892),4,,"Warenkorb")))</f>
        <v>0</v>
      </c>
      <c r="I906" s="128" t="n">
        <f aca="true">IF(INDIRECT(ADDRESS(ROW($H892),COLUMN($H892),4,,"Warenkorb"))={},{},INDIRECT(ADDRESS(ROW(K892),COLUMN(K892),4,,"Warenkorb")))</f>
        <v>0</v>
      </c>
      <c r="J906" s="129" t="n">
        <f aca="true">IF(INDIRECT(ADDRESS(ROW($H892),COLUMN($H892),4,,"Warenkorb"))={},{},INDIRECT(ADDRESS(ROW(L892),COLUMN(L892),4,,"Warenkorb")))</f>
        <v>0</v>
      </c>
      <c r="K906" s="107" t="n">
        <f aca="false">IF(J906=0.07,G906,{})</f>
        <v>0</v>
      </c>
      <c r="L906" s="107" t="n">
        <f aca="false">IF(J906=0.19,G906,{})</f>
        <v>0</v>
      </c>
      <c r="M906" s="0"/>
      <c r="N906" s="0"/>
    </row>
    <row r="907" customFormat="false" ht="13.8" hidden="false" customHeight="false" outlineLevel="0" collapsed="false">
      <c r="B907" s="125" t="n">
        <f aca="true">IF(INDIRECT(ADDRESS(ROW($H893),COLUMN($H893),4,,"Warenkorb"))={},{},INDIRECT(ADDRESS(ROW(C893),COLUMN(C893),4,,"Warenkorb")))</f>
        <v>0</v>
      </c>
      <c r="C907" s="125" t="n">
        <f aca="true">IF(INDIRECT(ADDRESS(ROW($H893),COLUMN($H893),4,,"Warenkorb"))={},{},INDIRECT(ADDRESS(ROW(D893),COLUMN(D893),4,,"Warenkorb")))</f>
        <v>0</v>
      </c>
      <c r="D907" s="126" t="n">
        <f aca="true">IF(INDIRECT(ADDRESS(ROW($H893),COLUMN($H893),4,,"Warenkorb"))={},{},INDIRECT(ADDRESS(ROW(F893),COLUMN(F893),4,,"Warenkorb")))</f>
        <v>0</v>
      </c>
      <c r="E907" s="127" t="n">
        <f aca="true">IF(INDIRECT(ADDRESS(ROW($H893),COLUMN($H893),4,,"Warenkorb"))={},{},INDIRECT(ADDRESS(ROW(G893),COLUMN(G893),4,,"Warenkorb")))</f>
        <v>0</v>
      </c>
      <c r="F907" s="126" t="n">
        <f aca="true">IF(INDIRECT(ADDRESS(ROW($H893),COLUMN($H893),4,,"Warenkorb"))={},{},INDIRECT(ADDRESS(ROW(H893),COLUMN(H893),4,,"Warenkorb")))</f>
        <v>0</v>
      </c>
      <c r="G907" s="127" t="n">
        <f aca="true">IF(INDIRECT(ADDRESS(ROW($H893),COLUMN($H893),4,,"Warenkorb"))={},{},INDIRECT(ADDRESS(ROW(I893),COLUMN(I893),4,,"Warenkorb")))</f>
        <v>0</v>
      </c>
      <c r="H907" s="128" t="n">
        <f aca="true">IF(INDIRECT(ADDRESS(ROW($H893),COLUMN($H893),4,,"Warenkorb"))={},{},INDIRECT(ADDRESS(ROW(J893),COLUMN(J893),4,,"Warenkorb")))</f>
        <v>0</v>
      </c>
      <c r="I907" s="128" t="n">
        <f aca="true">IF(INDIRECT(ADDRESS(ROW($H893),COLUMN($H893),4,,"Warenkorb"))={},{},INDIRECT(ADDRESS(ROW(K893),COLUMN(K893),4,,"Warenkorb")))</f>
        <v>0</v>
      </c>
      <c r="J907" s="129" t="n">
        <f aca="true">IF(INDIRECT(ADDRESS(ROW($H893),COLUMN($H893),4,,"Warenkorb"))={},{},INDIRECT(ADDRESS(ROW(L893),COLUMN(L893),4,,"Warenkorb")))</f>
        <v>0</v>
      </c>
      <c r="K907" s="107" t="n">
        <f aca="false">IF(J907=0.07,G907,{})</f>
        <v>0</v>
      </c>
      <c r="L907" s="107" t="n">
        <f aca="false">IF(J907=0.19,G907,{})</f>
        <v>0</v>
      </c>
      <c r="M907" s="0"/>
      <c r="N907" s="0"/>
    </row>
    <row r="908" customFormat="false" ht="13.8" hidden="false" customHeight="false" outlineLevel="0" collapsed="false">
      <c r="B908" s="125" t="n">
        <f aca="true">IF(INDIRECT(ADDRESS(ROW($H894),COLUMN($H894),4,,"Warenkorb"))={},{},INDIRECT(ADDRESS(ROW(C894),COLUMN(C894),4,,"Warenkorb")))</f>
        <v>0</v>
      </c>
      <c r="C908" s="125" t="n">
        <f aca="true">IF(INDIRECT(ADDRESS(ROW($H894),COLUMN($H894),4,,"Warenkorb"))={},{},INDIRECT(ADDRESS(ROW(D894),COLUMN(D894),4,,"Warenkorb")))</f>
        <v>0</v>
      </c>
      <c r="D908" s="126" t="n">
        <f aca="true">IF(INDIRECT(ADDRESS(ROW($H894),COLUMN($H894),4,,"Warenkorb"))={},{},INDIRECT(ADDRESS(ROW(F894),COLUMN(F894),4,,"Warenkorb")))</f>
        <v>0</v>
      </c>
      <c r="E908" s="127" t="n">
        <f aca="true">IF(INDIRECT(ADDRESS(ROW($H894),COLUMN($H894),4,,"Warenkorb"))={},{},INDIRECT(ADDRESS(ROW(G894),COLUMN(G894),4,,"Warenkorb")))</f>
        <v>0</v>
      </c>
      <c r="F908" s="126" t="n">
        <f aca="true">IF(INDIRECT(ADDRESS(ROW($H894),COLUMN($H894),4,,"Warenkorb"))={},{},INDIRECT(ADDRESS(ROW(H894),COLUMN(H894),4,,"Warenkorb")))</f>
        <v>0</v>
      </c>
      <c r="G908" s="127" t="n">
        <f aca="true">IF(INDIRECT(ADDRESS(ROW($H894),COLUMN($H894),4,,"Warenkorb"))={},{},INDIRECT(ADDRESS(ROW(I894),COLUMN(I894),4,,"Warenkorb")))</f>
        <v>0</v>
      </c>
      <c r="H908" s="128" t="n">
        <f aca="true">IF(INDIRECT(ADDRESS(ROW($H894),COLUMN($H894),4,,"Warenkorb"))={},{},INDIRECT(ADDRESS(ROW(J894),COLUMN(J894),4,,"Warenkorb")))</f>
        <v>0</v>
      </c>
      <c r="I908" s="128" t="n">
        <f aca="true">IF(INDIRECT(ADDRESS(ROW($H894),COLUMN($H894),4,,"Warenkorb"))={},{},INDIRECT(ADDRESS(ROW(K894),COLUMN(K894),4,,"Warenkorb")))</f>
        <v>0</v>
      </c>
      <c r="J908" s="129" t="n">
        <f aca="true">IF(INDIRECT(ADDRESS(ROW($H894),COLUMN($H894),4,,"Warenkorb"))={},{},INDIRECT(ADDRESS(ROW(L894),COLUMN(L894),4,,"Warenkorb")))</f>
        <v>0</v>
      </c>
      <c r="K908" s="107" t="n">
        <f aca="false">IF(J908=0.07,G908,{})</f>
        <v>0</v>
      </c>
      <c r="L908" s="107" t="n">
        <f aca="false">IF(J908=0.19,G908,{})</f>
        <v>0</v>
      </c>
      <c r="M908" s="0"/>
      <c r="N908" s="0"/>
    </row>
    <row r="909" customFormat="false" ht="13.8" hidden="false" customHeight="false" outlineLevel="0" collapsed="false">
      <c r="B909" s="125" t="n">
        <f aca="true">IF(INDIRECT(ADDRESS(ROW($H895),COLUMN($H895),4,,"Warenkorb"))={},{},INDIRECT(ADDRESS(ROW(C895),COLUMN(C895),4,,"Warenkorb")))</f>
        <v>0</v>
      </c>
      <c r="C909" s="125" t="n">
        <f aca="true">IF(INDIRECT(ADDRESS(ROW($H895),COLUMN($H895),4,,"Warenkorb"))={},{},INDIRECT(ADDRESS(ROW(D895),COLUMN(D895),4,,"Warenkorb")))</f>
        <v>0</v>
      </c>
      <c r="D909" s="126" t="n">
        <f aca="true">IF(INDIRECT(ADDRESS(ROW($H895),COLUMN($H895),4,,"Warenkorb"))={},{},INDIRECT(ADDRESS(ROW(F895),COLUMN(F895),4,,"Warenkorb")))</f>
        <v>0</v>
      </c>
      <c r="E909" s="127" t="n">
        <f aca="true">IF(INDIRECT(ADDRESS(ROW($H895),COLUMN($H895),4,,"Warenkorb"))={},{},INDIRECT(ADDRESS(ROW(G895),COLUMN(G895),4,,"Warenkorb")))</f>
        <v>0</v>
      </c>
      <c r="F909" s="126" t="n">
        <f aca="true">IF(INDIRECT(ADDRESS(ROW($H895),COLUMN($H895),4,,"Warenkorb"))={},{},INDIRECT(ADDRESS(ROW(H895),COLUMN(H895),4,,"Warenkorb")))</f>
        <v>0</v>
      </c>
      <c r="G909" s="127" t="n">
        <f aca="true">IF(INDIRECT(ADDRESS(ROW($H895),COLUMN($H895),4,,"Warenkorb"))={},{},INDIRECT(ADDRESS(ROW(I895),COLUMN(I895),4,,"Warenkorb")))</f>
        <v>0</v>
      </c>
      <c r="H909" s="128" t="n">
        <f aca="true">IF(INDIRECT(ADDRESS(ROW($H895),COLUMN($H895),4,,"Warenkorb"))={},{},INDIRECT(ADDRESS(ROW(J895),COLUMN(J895),4,,"Warenkorb")))</f>
        <v>0</v>
      </c>
      <c r="I909" s="128" t="n">
        <f aca="true">IF(INDIRECT(ADDRESS(ROW($H895),COLUMN($H895),4,,"Warenkorb"))={},{},INDIRECT(ADDRESS(ROW(K895),COLUMN(K895),4,,"Warenkorb")))</f>
        <v>0</v>
      </c>
      <c r="J909" s="129" t="n">
        <f aca="true">IF(INDIRECT(ADDRESS(ROW($H895),COLUMN($H895),4,,"Warenkorb"))={},{},INDIRECT(ADDRESS(ROW(L895),COLUMN(L895),4,,"Warenkorb")))</f>
        <v>0</v>
      </c>
      <c r="K909" s="107" t="n">
        <f aca="false">IF(J909=0.07,G909,{})</f>
        <v>0</v>
      </c>
      <c r="L909" s="107" t="n">
        <f aca="false">IF(J909=0.19,G909,{})</f>
        <v>0</v>
      </c>
      <c r="M909" s="0"/>
      <c r="N909" s="0"/>
    </row>
    <row r="910" customFormat="false" ht="13.8" hidden="false" customHeight="false" outlineLevel="0" collapsed="false">
      <c r="B910" s="125" t="n">
        <f aca="true">IF(INDIRECT(ADDRESS(ROW($H896),COLUMN($H896),4,,"Warenkorb"))={},{},INDIRECT(ADDRESS(ROW(C896),COLUMN(C896),4,,"Warenkorb")))</f>
        <v>0</v>
      </c>
      <c r="C910" s="125" t="n">
        <f aca="true">IF(INDIRECT(ADDRESS(ROW($H896),COLUMN($H896),4,,"Warenkorb"))={},{},INDIRECT(ADDRESS(ROW(D896),COLUMN(D896),4,,"Warenkorb")))</f>
        <v>0</v>
      </c>
      <c r="D910" s="126" t="n">
        <f aca="true">IF(INDIRECT(ADDRESS(ROW($H896),COLUMN($H896),4,,"Warenkorb"))={},{},INDIRECT(ADDRESS(ROW(F896),COLUMN(F896),4,,"Warenkorb")))</f>
        <v>0</v>
      </c>
      <c r="E910" s="127" t="n">
        <f aca="true">IF(INDIRECT(ADDRESS(ROW($H896),COLUMN($H896),4,,"Warenkorb"))={},{},INDIRECT(ADDRESS(ROW(G896),COLUMN(G896),4,,"Warenkorb")))</f>
        <v>0</v>
      </c>
      <c r="F910" s="126" t="n">
        <f aca="true">IF(INDIRECT(ADDRESS(ROW($H896),COLUMN($H896),4,,"Warenkorb"))={},{},INDIRECT(ADDRESS(ROW(H896),COLUMN(H896),4,,"Warenkorb")))</f>
        <v>0</v>
      </c>
      <c r="G910" s="127" t="n">
        <f aca="true">IF(INDIRECT(ADDRESS(ROW($H896),COLUMN($H896),4,,"Warenkorb"))={},{},INDIRECT(ADDRESS(ROW(I896),COLUMN(I896),4,,"Warenkorb")))</f>
        <v>0</v>
      </c>
      <c r="H910" s="128" t="n">
        <f aca="true">IF(INDIRECT(ADDRESS(ROW($H896),COLUMN($H896),4,,"Warenkorb"))={},{},INDIRECT(ADDRESS(ROW(J896),COLUMN(J896),4,,"Warenkorb")))</f>
        <v>0</v>
      </c>
      <c r="I910" s="128" t="n">
        <f aca="true">IF(INDIRECT(ADDRESS(ROW($H896),COLUMN($H896),4,,"Warenkorb"))={},{},INDIRECT(ADDRESS(ROW(K896),COLUMN(K896),4,,"Warenkorb")))</f>
        <v>0</v>
      </c>
      <c r="J910" s="129" t="n">
        <f aca="true">IF(INDIRECT(ADDRESS(ROW($H896),COLUMN($H896),4,,"Warenkorb"))={},{},INDIRECT(ADDRESS(ROW(L896),COLUMN(L896),4,,"Warenkorb")))</f>
        <v>0</v>
      </c>
      <c r="K910" s="107" t="n">
        <f aca="false">IF(J910=0.07,G910,{})</f>
        <v>0</v>
      </c>
      <c r="L910" s="107" t="n">
        <f aca="false">IF(J910=0.19,G910,{})</f>
        <v>0</v>
      </c>
      <c r="M910" s="0"/>
      <c r="N910" s="0"/>
    </row>
    <row r="911" customFormat="false" ht="13.8" hidden="false" customHeight="false" outlineLevel="0" collapsed="false">
      <c r="B911" s="125" t="n">
        <f aca="true">IF(INDIRECT(ADDRESS(ROW($H897),COLUMN($H897),4,,"Warenkorb"))={},{},INDIRECT(ADDRESS(ROW(C897),COLUMN(C897),4,,"Warenkorb")))</f>
        <v>0</v>
      </c>
      <c r="C911" s="125" t="n">
        <f aca="true">IF(INDIRECT(ADDRESS(ROW($H897),COLUMN($H897),4,,"Warenkorb"))={},{},INDIRECT(ADDRESS(ROW(D897),COLUMN(D897),4,,"Warenkorb")))</f>
        <v>0</v>
      </c>
      <c r="D911" s="126" t="n">
        <f aca="true">IF(INDIRECT(ADDRESS(ROW($H897),COLUMN($H897),4,,"Warenkorb"))={},{},INDIRECT(ADDRESS(ROW(F897),COLUMN(F897),4,,"Warenkorb")))</f>
        <v>0</v>
      </c>
      <c r="E911" s="127" t="n">
        <f aca="true">IF(INDIRECT(ADDRESS(ROW($H897),COLUMN($H897),4,,"Warenkorb"))={},{},INDIRECT(ADDRESS(ROW(G897),COLUMN(G897),4,,"Warenkorb")))</f>
        <v>0</v>
      </c>
      <c r="F911" s="126" t="n">
        <f aca="true">IF(INDIRECT(ADDRESS(ROW($H897),COLUMN($H897),4,,"Warenkorb"))={},{},INDIRECT(ADDRESS(ROW(H897),COLUMN(H897),4,,"Warenkorb")))</f>
        <v>0</v>
      </c>
      <c r="G911" s="127" t="n">
        <f aca="true">IF(INDIRECT(ADDRESS(ROW($H897),COLUMN($H897),4,,"Warenkorb"))={},{},INDIRECT(ADDRESS(ROW(I897),COLUMN(I897),4,,"Warenkorb")))</f>
        <v>0</v>
      </c>
      <c r="H911" s="128" t="n">
        <f aca="true">IF(INDIRECT(ADDRESS(ROW($H897),COLUMN($H897),4,,"Warenkorb"))={},{},INDIRECT(ADDRESS(ROW(J897),COLUMN(J897),4,,"Warenkorb")))</f>
        <v>0</v>
      </c>
      <c r="I911" s="128" t="n">
        <f aca="true">IF(INDIRECT(ADDRESS(ROW($H897),COLUMN($H897),4,,"Warenkorb"))={},{},INDIRECT(ADDRESS(ROW(K897),COLUMN(K897),4,,"Warenkorb")))</f>
        <v>0</v>
      </c>
      <c r="J911" s="129" t="n">
        <f aca="true">IF(INDIRECT(ADDRESS(ROW($H897),COLUMN($H897),4,,"Warenkorb"))={},{},INDIRECT(ADDRESS(ROW(L897),COLUMN(L897),4,,"Warenkorb")))</f>
        <v>0</v>
      </c>
      <c r="K911" s="107" t="n">
        <f aca="false">IF(J911=0.07,G911,{})</f>
        <v>0</v>
      </c>
      <c r="L911" s="107" t="n">
        <f aca="false">IF(J911=0.19,G911,{})</f>
        <v>0</v>
      </c>
      <c r="M911" s="0"/>
      <c r="N911" s="0"/>
    </row>
    <row r="912" customFormat="false" ht="13.8" hidden="false" customHeight="false" outlineLevel="0" collapsed="false">
      <c r="B912" s="125" t="n">
        <f aca="true">IF(INDIRECT(ADDRESS(ROW($H898),COLUMN($H898),4,,"Warenkorb"))={},{},INDIRECT(ADDRESS(ROW(C898),COLUMN(C898),4,,"Warenkorb")))</f>
        <v>0</v>
      </c>
      <c r="C912" s="125" t="n">
        <f aca="true">IF(INDIRECT(ADDRESS(ROW($H898),COLUMN($H898),4,,"Warenkorb"))={},{},INDIRECT(ADDRESS(ROW(D898),COLUMN(D898),4,,"Warenkorb")))</f>
        <v>0</v>
      </c>
      <c r="D912" s="126" t="n">
        <f aca="true">IF(INDIRECT(ADDRESS(ROW($H898),COLUMN($H898),4,,"Warenkorb"))={},{},INDIRECT(ADDRESS(ROW(F898),COLUMN(F898),4,,"Warenkorb")))</f>
        <v>0</v>
      </c>
      <c r="E912" s="127" t="n">
        <f aca="true">IF(INDIRECT(ADDRESS(ROW($H898),COLUMN($H898),4,,"Warenkorb"))={},{},INDIRECT(ADDRESS(ROW(G898),COLUMN(G898),4,,"Warenkorb")))</f>
        <v>0</v>
      </c>
      <c r="F912" s="126" t="n">
        <f aca="true">IF(INDIRECT(ADDRESS(ROW($H898),COLUMN($H898),4,,"Warenkorb"))={},{},INDIRECT(ADDRESS(ROW(H898),COLUMN(H898),4,,"Warenkorb")))</f>
        <v>0</v>
      </c>
      <c r="G912" s="127" t="n">
        <f aca="true">IF(INDIRECT(ADDRESS(ROW($H898),COLUMN($H898),4,,"Warenkorb"))={},{},INDIRECT(ADDRESS(ROW(I898),COLUMN(I898),4,,"Warenkorb")))</f>
        <v>0</v>
      </c>
      <c r="H912" s="128" t="n">
        <f aca="true">IF(INDIRECT(ADDRESS(ROW($H898),COLUMN($H898),4,,"Warenkorb"))={},{},INDIRECT(ADDRESS(ROW(J898),COLUMN(J898),4,,"Warenkorb")))</f>
        <v>0</v>
      </c>
      <c r="I912" s="128" t="n">
        <f aca="true">IF(INDIRECT(ADDRESS(ROW($H898),COLUMN($H898),4,,"Warenkorb"))={},{},INDIRECT(ADDRESS(ROW(K898),COLUMN(K898),4,,"Warenkorb")))</f>
        <v>0</v>
      </c>
      <c r="J912" s="129" t="n">
        <f aca="true">IF(INDIRECT(ADDRESS(ROW($H898),COLUMN($H898),4,,"Warenkorb"))={},{},INDIRECT(ADDRESS(ROW(L898),COLUMN(L898),4,,"Warenkorb")))</f>
        <v>0</v>
      </c>
      <c r="K912" s="107" t="n">
        <f aca="false">IF(J912=0.07,G912,{})</f>
        <v>0</v>
      </c>
      <c r="L912" s="107" t="n">
        <f aca="false">IF(J912=0.19,G912,{})</f>
        <v>0</v>
      </c>
      <c r="M912" s="0"/>
      <c r="N912" s="0"/>
    </row>
    <row r="913" customFormat="false" ht="13.8" hidden="false" customHeight="false" outlineLevel="0" collapsed="false">
      <c r="B913" s="125" t="n">
        <f aca="true">IF(INDIRECT(ADDRESS(ROW($H899),COLUMN($H899),4,,"Warenkorb"))={},{},INDIRECT(ADDRESS(ROW(C899),COLUMN(C899),4,,"Warenkorb")))</f>
        <v>0</v>
      </c>
      <c r="C913" s="125" t="n">
        <f aca="true">IF(INDIRECT(ADDRESS(ROW($H899),COLUMN($H899),4,,"Warenkorb"))={},{},INDIRECT(ADDRESS(ROW(D899),COLUMN(D899),4,,"Warenkorb")))</f>
        <v>0</v>
      </c>
      <c r="D913" s="126" t="n">
        <f aca="true">IF(INDIRECT(ADDRESS(ROW($H899),COLUMN($H899),4,,"Warenkorb"))={},{},INDIRECT(ADDRESS(ROW(F899),COLUMN(F899),4,,"Warenkorb")))</f>
        <v>0</v>
      </c>
      <c r="E913" s="127" t="n">
        <f aca="true">IF(INDIRECT(ADDRESS(ROW($H899),COLUMN($H899),4,,"Warenkorb"))={},{},INDIRECT(ADDRESS(ROW(G899),COLUMN(G899),4,,"Warenkorb")))</f>
        <v>0</v>
      </c>
      <c r="F913" s="126" t="n">
        <f aca="true">IF(INDIRECT(ADDRESS(ROW($H899),COLUMN($H899),4,,"Warenkorb"))={},{},INDIRECT(ADDRESS(ROW(H899),COLUMN(H899),4,,"Warenkorb")))</f>
        <v>0</v>
      </c>
      <c r="G913" s="127" t="n">
        <f aca="true">IF(INDIRECT(ADDRESS(ROW($H899),COLUMN($H899),4,,"Warenkorb"))={},{},INDIRECT(ADDRESS(ROW(I899),COLUMN(I899),4,,"Warenkorb")))</f>
        <v>0</v>
      </c>
      <c r="H913" s="128" t="n">
        <f aca="true">IF(INDIRECT(ADDRESS(ROW($H899),COLUMN($H899),4,,"Warenkorb"))={},{},INDIRECT(ADDRESS(ROW(J899),COLUMN(J899),4,,"Warenkorb")))</f>
        <v>0</v>
      </c>
      <c r="I913" s="128" t="n">
        <f aca="true">IF(INDIRECT(ADDRESS(ROW($H899),COLUMN($H899),4,,"Warenkorb"))={},{},INDIRECT(ADDRESS(ROW(K899),COLUMN(K899),4,,"Warenkorb")))</f>
        <v>0</v>
      </c>
      <c r="J913" s="129" t="n">
        <f aca="true">IF(INDIRECT(ADDRESS(ROW($H899),COLUMN($H899),4,,"Warenkorb"))={},{},INDIRECT(ADDRESS(ROW(L899),COLUMN(L899),4,,"Warenkorb")))</f>
        <v>0</v>
      </c>
      <c r="K913" s="107" t="n">
        <f aca="false">IF(J913=0.07,G913,{})</f>
        <v>0</v>
      </c>
      <c r="L913" s="107" t="n">
        <f aca="false">IF(J913=0.19,G913,{})</f>
        <v>0</v>
      </c>
      <c r="M913" s="0"/>
      <c r="N913" s="0"/>
    </row>
    <row r="914" customFormat="false" ht="13.8" hidden="false" customHeight="false" outlineLevel="0" collapsed="false">
      <c r="B914" s="125" t="n">
        <f aca="true">IF(INDIRECT(ADDRESS(ROW($H900),COLUMN($H900),4,,"Warenkorb"))={},{},INDIRECT(ADDRESS(ROW(C900),COLUMN(C900),4,,"Warenkorb")))</f>
        <v>0</v>
      </c>
      <c r="C914" s="125" t="n">
        <f aca="true">IF(INDIRECT(ADDRESS(ROW($H900),COLUMN($H900),4,,"Warenkorb"))={},{},INDIRECT(ADDRESS(ROW(D900),COLUMN(D900),4,,"Warenkorb")))</f>
        <v>0</v>
      </c>
      <c r="D914" s="126" t="n">
        <f aca="true">IF(INDIRECT(ADDRESS(ROW($H900),COLUMN($H900),4,,"Warenkorb"))={},{},INDIRECT(ADDRESS(ROW(F900),COLUMN(F900),4,,"Warenkorb")))</f>
        <v>0</v>
      </c>
      <c r="E914" s="127" t="n">
        <f aca="true">IF(INDIRECT(ADDRESS(ROW($H900),COLUMN($H900),4,,"Warenkorb"))={},{},INDIRECT(ADDRESS(ROW(G900),COLUMN(G900),4,,"Warenkorb")))</f>
        <v>0</v>
      </c>
      <c r="F914" s="126" t="n">
        <f aca="true">IF(INDIRECT(ADDRESS(ROW($H900),COLUMN($H900),4,,"Warenkorb"))={},{},INDIRECT(ADDRESS(ROW(H900),COLUMN(H900),4,,"Warenkorb")))</f>
        <v>0</v>
      </c>
      <c r="G914" s="127" t="n">
        <f aca="true">IF(INDIRECT(ADDRESS(ROW($H900),COLUMN($H900),4,,"Warenkorb"))={},{},INDIRECT(ADDRESS(ROW(I900),COLUMN(I900),4,,"Warenkorb")))</f>
        <v>0</v>
      </c>
      <c r="H914" s="128" t="n">
        <f aca="true">IF(INDIRECT(ADDRESS(ROW($H900),COLUMN($H900),4,,"Warenkorb"))={},{},INDIRECT(ADDRESS(ROW(J900),COLUMN(J900),4,,"Warenkorb")))</f>
        <v>0</v>
      </c>
      <c r="I914" s="128" t="n">
        <f aca="true">IF(INDIRECT(ADDRESS(ROW($H900),COLUMN($H900),4,,"Warenkorb"))={},{},INDIRECT(ADDRESS(ROW(K900),COLUMN(K900),4,,"Warenkorb")))</f>
        <v>0</v>
      </c>
      <c r="J914" s="129" t="n">
        <f aca="true">IF(INDIRECT(ADDRESS(ROW($H900),COLUMN($H900),4,,"Warenkorb"))={},{},INDIRECT(ADDRESS(ROW(L900),COLUMN(L900),4,,"Warenkorb")))</f>
        <v>0</v>
      </c>
      <c r="K914" s="107" t="n">
        <f aca="false">IF(J914=0.07,G914,{})</f>
        <v>0</v>
      </c>
      <c r="L914" s="107" t="n">
        <f aca="false">IF(J914=0.19,G914,{})</f>
        <v>0</v>
      </c>
      <c r="M914" s="0"/>
      <c r="N914" s="0"/>
    </row>
    <row r="915" customFormat="false" ht="13.8" hidden="false" customHeight="false" outlineLevel="0" collapsed="false">
      <c r="B915" s="125" t="n">
        <f aca="true">IF(INDIRECT(ADDRESS(ROW($H901),COLUMN($H901),4,,"Warenkorb"))={},{},INDIRECT(ADDRESS(ROW(C901),COLUMN(C901),4,,"Warenkorb")))</f>
        <v>0</v>
      </c>
      <c r="C915" s="125" t="n">
        <f aca="true">IF(INDIRECT(ADDRESS(ROW($H901),COLUMN($H901),4,,"Warenkorb"))={},{},INDIRECT(ADDRESS(ROW(D901),COLUMN(D901),4,,"Warenkorb")))</f>
        <v>0</v>
      </c>
      <c r="D915" s="126" t="n">
        <f aca="true">IF(INDIRECT(ADDRESS(ROW($H901),COLUMN($H901),4,,"Warenkorb"))={},{},INDIRECT(ADDRESS(ROW(F901),COLUMN(F901),4,,"Warenkorb")))</f>
        <v>0</v>
      </c>
      <c r="E915" s="127" t="n">
        <f aca="true">IF(INDIRECT(ADDRESS(ROW($H901),COLUMN($H901),4,,"Warenkorb"))={},{},INDIRECT(ADDRESS(ROW(G901),COLUMN(G901),4,,"Warenkorb")))</f>
        <v>0</v>
      </c>
      <c r="F915" s="126" t="n">
        <f aca="true">IF(INDIRECT(ADDRESS(ROW($H901),COLUMN($H901),4,,"Warenkorb"))={},{},INDIRECT(ADDRESS(ROW(H901),COLUMN(H901),4,,"Warenkorb")))</f>
        <v>0</v>
      </c>
      <c r="G915" s="127" t="n">
        <f aca="true">IF(INDIRECT(ADDRESS(ROW($H901),COLUMN($H901),4,,"Warenkorb"))={},{},INDIRECT(ADDRESS(ROW(I901),COLUMN(I901),4,,"Warenkorb")))</f>
        <v>0</v>
      </c>
      <c r="H915" s="128" t="n">
        <f aca="true">IF(INDIRECT(ADDRESS(ROW($H901),COLUMN($H901),4,,"Warenkorb"))={},{},INDIRECT(ADDRESS(ROW(J901),COLUMN(J901),4,,"Warenkorb")))</f>
        <v>0</v>
      </c>
      <c r="I915" s="128" t="n">
        <f aca="true">IF(INDIRECT(ADDRESS(ROW($H901),COLUMN($H901),4,,"Warenkorb"))={},{},INDIRECT(ADDRESS(ROW(K901),COLUMN(K901),4,,"Warenkorb")))</f>
        <v>0</v>
      </c>
      <c r="J915" s="129" t="n">
        <f aca="true">IF(INDIRECT(ADDRESS(ROW($H901),COLUMN($H901),4,,"Warenkorb"))={},{},INDIRECT(ADDRESS(ROW(L901),COLUMN(L901),4,,"Warenkorb")))</f>
        <v>0</v>
      </c>
      <c r="K915" s="107" t="n">
        <f aca="false">IF(J915=0.07,G915,{})</f>
        <v>0</v>
      </c>
      <c r="L915" s="107" t="n">
        <f aca="false">IF(J915=0.19,G915,{})</f>
        <v>0</v>
      </c>
      <c r="M915" s="0"/>
      <c r="N915" s="0"/>
    </row>
    <row r="916" customFormat="false" ht="13.8" hidden="false" customHeight="false" outlineLevel="0" collapsed="false">
      <c r="B916" s="125" t="n">
        <f aca="true">IF(INDIRECT(ADDRESS(ROW($H902),COLUMN($H902),4,,"Warenkorb"))={},{},INDIRECT(ADDRESS(ROW(C902),COLUMN(C902),4,,"Warenkorb")))</f>
        <v>0</v>
      </c>
      <c r="C916" s="125" t="n">
        <f aca="true">IF(INDIRECT(ADDRESS(ROW($H902),COLUMN($H902),4,,"Warenkorb"))={},{},INDIRECT(ADDRESS(ROW(D902),COLUMN(D902),4,,"Warenkorb")))</f>
        <v>0</v>
      </c>
      <c r="D916" s="126" t="n">
        <f aca="true">IF(INDIRECT(ADDRESS(ROW($H902),COLUMN($H902),4,,"Warenkorb"))={},{},INDIRECT(ADDRESS(ROW(F902),COLUMN(F902),4,,"Warenkorb")))</f>
        <v>0</v>
      </c>
      <c r="E916" s="127" t="n">
        <f aca="true">IF(INDIRECT(ADDRESS(ROW($H902),COLUMN($H902),4,,"Warenkorb"))={},{},INDIRECT(ADDRESS(ROW(G902),COLUMN(G902),4,,"Warenkorb")))</f>
        <v>0</v>
      </c>
      <c r="F916" s="126" t="n">
        <f aca="true">IF(INDIRECT(ADDRESS(ROW($H902),COLUMN($H902),4,,"Warenkorb"))={},{},INDIRECT(ADDRESS(ROW(H902),COLUMN(H902),4,,"Warenkorb")))</f>
        <v>0</v>
      </c>
      <c r="G916" s="127" t="n">
        <f aca="true">IF(INDIRECT(ADDRESS(ROW($H902),COLUMN($H902),4,,"Warenkorb"))={},{},INDIRECT(ADDRESS(ROW(I902),COLUMN(I902),4,,"Warenkorb")))</f>
        <v>0</v>
      </c>
      <c r="H916" s="128" t="n">
        <f aca="true">IF(INDIRECT(ADDRESS(ROW($H902),COLUMN($H902),4,,"Warenkorb"))={},{},INDIRECT(ADDRESS(ROW(J902),COLUMN(J902),4,,"Warenkorb")))</f>
        <v>0</v>
      </c>
      <c r="I916" s="128" t="n">
        <f aca="true">IF(INDIRECT(ADDRESS(ROW($H902),COLUMN($H902),4,,"Warenkorb"))={},{},INDIRECT(ADDRESS(ROW(K902),COLUMN(K902),4,,"Warenkorb")))</f>
        <v>0</v>
      </c>
      <c r="J916" s="129" t="n">
        <f aca="true">IF(INDIRECT(ADDRESS(ROW($H902),COLUMN($H902),4,,"Warenkorb"))={},{},INDIRECT(ADDRESS(ROW(L902),COLUMN(L902),4,,"Warenkorb")))</f>
        <v>0</v>
      </c>
      <c r="K916" s="107" t="n">
        <f aca="false">IF(J916=0.07,G916,{})</f>
        <v>0</v>
      </c>
      <c r="L916" s="107" t="n">
        <f aca="false">IF(J916=0.19,G916,{})</f>
        <v>0</v>
      </c>
      <c r="M916" s="0"/>
      <c r="N916" s="0"/>
    </row>
    <row r="917" customFormat="false" ht="13.8" hidden="false" customHeight="false" outlineLevel="0" collapsed="false">
      <c r="B917" s="125" t="n">
        <f aca="true">IF(INDIRECT(ADDRESS(ROW($H903),COLUMN($H903),4,,"Warenkorb"))={},{},INDIRECT(ADDRESS(ROW(C903),COLUMN(C903),4,,"Warenkorb")))</f>
        <v>0</v>
      </c>
      <c r="C917" s="125" t="n">
        <f aca="true">IF(INDIRECT(ADDRESS(ROW($H903),COLUMN($H903),4,,"Warenkorb"))={},{},INDIRECT(ADDRESS(ROW(D903),COLUMN(D903),4,,"Warenkorb")))</f>
        <v>0</v>
      </c>
      <c r="D917" s="126" t="n">
        <f aca="true">IF(INDIRECT(ADDRESS(ROW($H903),COLUMN($H903),4,,"Warenkorb"))={},{},INDIRECT(ADDRESS(ROW(F903),COLUMN(F903),4,,"Warenkorb")))</f>
        <v>0</v>
      </c>
      <c r="E917" s="127" t="n">
        <f aca="true">IF(INDIRECT(ADDRESS(ROW($H903),COLUMN($H903),4,,"Warenkorb"))={},{},INDIRECT(ADDRESS(ROW(G903),COLUMN(G903),4,,"Warenkorb")))</f>
        <v>0</v>
      </c>
      <c r="F917" s="126" t="n">
        <f aca="true">IF(INDIRECT(ADDRESS(ROW($H903),COLUMN($H903),4,,"Warenkorb"))={},{},INDIRECT(ADDRESS(ROW(H903),COLUMN(H903),4,,"Warenkorb")))</f>
        <v>0</v>
      </c>
      <c r="G917" s="127" t="n">
        <f aca="true">IF(INDIRECT(ADDRESS(ROW($H903),COLUMN($H903),4,,"Warenkorb"))={},{},INDIRECT(ADDRESS(ROW(I903),COLUMN(I903),4,,"Warenkorb")))</f>
        <v>0</v>
      </c>
      <c r="H917" s="128" t="n">
        <f aca="true">IF(INDIRECT(ADDRESS(ROW($H903),COLUMN($H903),4,,"Warenkorb"))={},{},INDIRECT(ADDRESS(ROW(J903),COLUMN(J903),4,,"Warenkorb")))</f>
        <v>0</v>
      </c>
      <c r="I917" s="128" t="n">
        <f aca="true">IF(INDIRECT(ADDRESS(ROW($H903),COLUMN($H903),4,,"Warenkorb"))={},{},INDIRECT(ADDRESS(ROW(K903),COLUMN(K903),4,,"Warenkorb")))</f>
        <v>0</v>
      </c>
      <c r="J917" s="129" t="n">
        <f aca="true">IF(INDIRECT(ADDRESS(ROW($H903),COLUMN($H903),4,,"Warenkorb"))={},{},INDIRECT(ADDRESS(ROW(L903),COLUMN(L903),4,,"Warenkorb")))</f>
        <v>0</v>
      </c>
      <c r="K917" s="107" t="n">
        <f aca="false">IF(J917=0.07,G917,{})</f>
        <v>0</v>
      </c>
      <c r="L917" s="107" t="n">
        <f aca="false">IF(J917=0.19,G917,{})</f>
        <v>0</v>
      </c>
      <c r="M917" s="0"/>
      <c r="N917" s="0"/>
    </row>
    <row r="918" customFormat="false" ht="13.8" hidden="false" customHeight="false" outlineLevel="0" collapsed="false">
      <c r="B918" s="125" t="n">
        <f aca="true">IF(INDIRECT(ADDRESS(ROW($H904),COLUMN($H904),4,,"Warenkorb"))={},{},INDIRECT(ADDRESS(ROW(C904),COLUMN(C904),4,,"Warenkorb")))</f>
        <v>0</v>
      </c>
      <c r="C918" s="125" t="n">
        <f aca="true">IF(INDIRECT(ADDRESS(ROW($H904),COLUMN($H904),4,,"Warenkorb"))={},{},INDIRECT(ADDRESS(ROW(D904),COLUMN(D904),4,,"Warenkorb")))</f>
        <v>0</v>
      </c>
      <c r="D918" s="126" t="n">
        <f aca="true">IF(INDIRECT(ADDRESS(ROW($H904),COLUMN($H904),4,,"Warenkorb"))={},{},INDIRECT(ADDRESS(ROW(F904),COLUMN(F904),4,,"Warenkorb")))</f>
        <v>0</v>
      </c>
      <c r="E918" s="127" t="n">
        <f aca="true">IF(INDIRECT(ADDRESS(ROW($H904),COLUMN($H904),4,,"Warenkorb"))={},{},INDIRECT(ADDRESS(ROW(G904),COLUMN(G904),4,,"Warenkorb")))</f>
        <v>0</v>
      </c>
      <c r="F918" s="126" t="n">
        <f aca="true">IF(INDIRECT(ADDRESS(ROW($H904),COLUMN($H904),4,,"Warenkorb"))={},{},INDIRECT(ADDRESS(ROW(H904),COLUMN(H904),4,,"Warenkorb")))</f>
        <v>0</v>
      </c>
      <c r="G918" s="127" t="n">
        <f aca="true">IF(INDIRECT(ADDRESS(ROW($H904),COLUMN($H904),4,,"Warenkorb"))={},{},INDIRECT(ADDRESS(ROW(I904),COLUMN(I904),4,,"Warenkorb")))</f>
        <v>0</v>
      </c>
      <c r="H918" s="128" t="n">
        <f aca="true">IF(INDIRECT(ADDRESS(ROW($H904),COLUMN($H904),4,,"Warenkorb"))={},{},INDIRECT(ADDRESS(ROW(J904),COLUMN(J904),4,,"Warenkorb")))</f>
        <v>0</v>
      </c>
      <c r="I918" s="128" t="n">
        <f aca="true">IF(INDIRECT(ADDRESS(ROW($H904),COLUMN($H904),4,,"Warenkorb"))={},{},INDIRECT(ADDRESS(ROW(K904),COLUMN(K904),4,,"Warenkorb")))</f>
        <v>0</v>
      </c>
      <c r="J918" s="129" t="n">
        <f aca="true">IF(INDIRECT(ADDRESS(ROW($H904),COLUMN($H904),4,,"Warenkorb"))={},{},INDIRECT(ADDRESS(ROW(L904),COLUMN(L904),4,,"Warenkorb")))</f>
        <v>0</v>
      </c>
      <c r="K918" s="107" t="n">
        <f aca="false">IF(J918=0.07,G918,{})</f>
        <v>0</v>
      </c>
      <c r="L918" s="107" t="n">
        <f aca="false">IF(J918=0.19,G918,{})</f>
        <v>0</v>
      </c>
      <c r="M918" s="0"/>
      <c r="N918" s="0"/>
    </row>
    <row r="919" customFormat="false" ht="13.8" hidden="false" customHeight="false" outlineLevel="0" collapsed="false">
      <c r="B919" s="125" t="n">
        <f aca="true">IF(INDIRECT(ADDRESS(ROW($H905),COLUMN($H905),4,,"Warenkorb"))={},{},INDIRECT(ADDRESS(ROW(C905),COLUMN(C905),4,,"Warenkorb")))</f>
        <v>0</v>
      </c>
      <c r="C919" s="125" t="n">
        <f aca="true">IF(INDIRECT(ADDRESS(ROW($H905),COLUMN($H905),4,,"Warenkorb"))={},{},INDIRECT(ADDRESS(ROW(D905),COLUMN(D905),4,,"Warenkorb")))</f>
        <v>0</v>
      </c>
      <c r="D919" s="126" t="n">
        <f aca="true">IF(INDIRECT(ADDRESS(ROW($H905),COLUMN($H905),4,,"Warenkorb"))={},{},INDIRECT(ADDRESS(ROW(F905),COLUMN(F905),4,,"Warenkorb")))</f>
        <v>0</v>
      </c>
      <c r="E919" s="127" t="n">
        <f aca="true">IF(INDIRECT(ADDRESS(ROW($H905),COLUMN($H905),4,,"Warenkorb"))={},{},INDIRECT(ADDRESS(ROW(G905),COLUMN(G905),4,,"Warenkorb")))</f>
        <v>0</v>
      </c>
      <c r="F919" s="126" t="n">
        <f aca="true">IF(INDIRECT(ADDRESS(ROW($H905),COLUMN($H905),4,,"Warenkorb"))={},{},INDIRECT(ADDRESS(ROW(H905),COLUMN(H905),4,,"Warenkorb")))</f>
        <v>0</v>
      </c>
      <c r="G919" s="127" t="n">
        <f aca="true">IF(INDIRECT(ADDRESS(ROW($H905),COLUMN($H905),4,,"Warenkorb"))={},{},INDIRECT(ADDRESS(ROW(I905),COLUMN(I905),4,,"Warenkorb")))</f>
        <v>0</v>
      </c>
      <c r="H919" s="128" t="n">
        <f aca="true">IF(INDIRECT(ADDRESS(ROW($H905),COLUMN($H905),4,,"Warenkorb"))={},{},INDIRECT(ADDRESS(ROW(J905),COLUMN(J905),4,,"Warenkorb")))</f>
        <v>0</v>
      </c>
      <c r="I919" s="128" t="n">
        <f aca="true">IF(INDIRECT(ADDRESS(ROW($H905),COLUMN($H905),4,,"Warenkorb"))={},{},INDIRECT(ADDRESS(ROW(K905),COLUMN(K905),4,,"Warenkorb")))</f>
        <v>0</v>
      </c>
      <c r="J919" s="129" t="n">
        <f aca="true">IF(INDIRECT(ADDRESS(ROW($H905),COLUMN($H905),4,,"Warenkorb"))={},{},INDIRECT(ADDRESS(ROW(L905),COLUMN(L905),4,,"Warenkorb")))</f>
        <v>0</v>
      </c>
      <c r="K919" s="107" t="n">
        <f aca="false">IF(J919=0.07,G919,{})</f>
        <v>0</v>
      </c>
      <c r="L919" s="107" t="n">
        <f aca="false">IF(J919=0.19,G919,{})</f>
        <v>0</v>
      </c>
      <c r="M919" s="0"/>
      <c r="N919" s="0"/>
    </row>
    <row r="920" customFormat="false" ht="13.8" hidden="false" customHeight="false" outlineLevel="0" collapsed="false">
      <c r="B920" s="125" t="n">
        <f aca="true">IF(INDIRECT(ADDRESS(ROW($H906),COLUMN($H906),4,,"Warenkorb"))={},{},INDIRECT(ADDRESS(ROW(C906),COLUMN(C906),4,,"Warenkorb")))</f>
        <v>0</v>
      </c>
      <c r="C920" s="125" t="n">
        <f aca="true">IF(INDIRECT(ADDRESS(ROW($H906),COLUMN($H906),4,,"Warenkorb"))={},{},INDIRECT(ADDRESS(ROW(D906),COLUMN(D906),4,,"Warenkorb")))</f>
        <v>0</v>
      </c>
      <c r="D920" s="126" t="n">
        <f aca="true">IF(INDIRECT(ADDRESS(ROW($H906),COLUMN($H906),4,,"Warenkorb"))={},{},INDIRECT(ADDRESS(ROW(F906),COLUMN(F906),4,,"Warenkorb")))</f>
        <v>0</v>
      </c>
      <c r="E920" s="127" t="n">
        <f aca="true">IF(INDIRECT(ADDRESS(ROW($H906),COLUMN($H906),4,,"Warenkorb"))={},{},INDIRECT(ADDRESS(ROW(G906),COLUMN(G906),4,,"Warenkorb")))</f>
        <v>0</v>
      </c>
      <c r="F920" s="126" t="n">
        <f aca="true">IF(INDIRECT(ADDRESS(ROW($H906),COLUMN($H906),4,,"Warenkorb"))={},{},INDIRECT(ADDRESS(ROW(H906),COLUMN(H906),4,,"Warenkorb")))</f>
        <v>0</v>
      </c>
      <c r="G920" s="127" t="n">
        <f aca="true">IF(INDIRECT(ADDRESS(ROW($H906),COLUMN($H906),4,,"Warenkorb"))={},{},INDIRECT(ADDRESS(ROW(I906),COLUMN(I906),4,,"Warenkorb")))</f>
        <v>0</v>
      </c>
      <c r="H920" s="128" t="n">
        <f aca="true">IF(INDIRECT(ADDRESS(ROW($H906),COLUMN($H906),4,,"Warenkorb"))={},{},INDIRECT(ADDRESS(ROW(J906),COLUMN(J906),4,,"Warenkorb")))</f>
        <v>0</v>
      </c>
      <c r="I920" s="128" t="n">
        <f aca="true">IF(INDIRECT(ADDRESS(ROW($H906),COLUMN($H906),4,,"Warenkorb"))={},{},INDIRECT(ADDRESS(ROW(K906),COLUMN(K906),4,,"Warenkorb")))</f>
        <v>0</v>
      </c>
      <c r="J920" s="129" t="n">
        <f aca="true">IF(INDIRECT(ADDRESS(ROW($H906),COLUMN($H906),4,,"Warenkorb"))={},{},INDIRECT(ADDRESS(ROW(L906),COLUMN(L906),4,,"Warenkorb")))</f>
        <v>0</v>
      </c>
      <c r="K920" s="107" t="n">
        <f aca="false">IF(J920=0.07,G920,{})</f>
        <v>0</v>
      </c>
      <c r="L920" s="107" t="n">
        <f aca="false">IF(J920=0.19,G920,{})</f>
        <v>0</v>
      </c>
      <c r="M920" s="0"/>
      <c r="N920" s="0"/>
    </row>
    <row r="921" customFormat="false" ht="13.8" hidden="false" customHeight="false" outlineLevel="0" collapsed="false">
      <c r="B921" s="125" t="n">
        <f aca="true">IF(INDIRECT(ADDRESS(ROW($H907),COLUMN($H907),4,,"Warenkorb"))={},{},INDIRECT(ADDRESS(ROW(C907),COLUMN(C907),4,,"Warenkorb")))</f>
        <v>0</v>
      </c>
      <c r="C921" s="125" t="n">
        <f aca="true">IF(INDIRECT(ADDRESS(ROW($H907),COLUMN($H907),4,,"Warenkorb"))={},{},INDIRECT(ADDRESS(ROW(D907),COLUMN(D907),4,,"Warenkorb")))</f>
        <v>0</v>
      </c>
      <c r="D921" s="126" t="n">
        <f aca="true">IF(INDIRECT(ADDRESS(ROW($H907),COLUMN($H907),4,,"Warenkorb"))={},{},INDIRECT(ADDRESS(ROW(F907),COLUMN(F907),4,,"Warenkorb")))</f>
        <v>0</v>
      </c>
      <c r="E921" s="127" t="n">
        <f aca="true">IF(INDIRECT(ADDRESS(ROW($H907),COLUMN($H907),4,,"Warenkorb"))={},{},INDIRECT(ADDRESS(ROW(G907),COLUMN(G907),4,,"Warenkorb")))</f>
        <v>0</v>
      </c>
      <c r="F921" s="126" t="n">
        <f aca="true">IF(INDIRECT(ADDRESS(ROW($H907),COLUMN($H907),4,,"Warenkorb"))={},{},INDIRECT(ADDRESS(ROW(H907),COLUMN(H907),4,,"Warenkorb")))</f>
        <v>0</v>
      </c>
      <c r="G921" s="127" t="n">
        <f aca="true">IF(INDIRECT(ADDRESS(ROW($H907),COLUMN($H907),4,,"Warenkorb"))={},{},INDIRECT(ADDRESS(ROW(I907),COLUMN(I907),4,,"Warenkorb")))</f>
        <v>0</v>
      </c>
      <c r="H921" s="128" t="n">
        <f aca="true">IF(INDIRECT(ADDRESS(ROW($H907),COLUMN($H907),4,,"Warenkorb"))={},{},INDIRECT(ADDRESS(ROW(J907),COLUMN(J907),4,,"Warenkorb")))</f>
        <v>0</v>
      </c>
      <c r="I921" s="128" t="n">
        <f aca="true">IF(INDIRECT(ADDRESS(ROW($H907),COLUMN($H907),4,,"Warenkorb"))={},{},INDIRECT(ADDRESS(ROW(K907),COLUMN(K907),4,,"Warenkorb")))</f>
        <v>0</v>
      </c>
      <c r="J921" s="129" t="n">
        <f aca="true">IF(INDIRECT(ADDRESS(ROW($H907),COLUMN($H907),4,,"Warenkorb"))={},{},INDIRECT(ADDRESS(ROW(L907),COLUMN(L907),4,,"Warenkorb")))</f>
        <v>0</v>
      </c>
      <c r="K921" s="107" t="n">
        <f aca="false">IF(J921=0.07,G921,{})</f>
        <v>0</v>
      </c>
      <c r="L921" s="107" t="n">
        <f aca="false">IF(J921=0.19,G921,{})</f>
        <v>0</v>
      </c>
      <c r="M921" s="0"/>
      <c r="N921" s="0"/>
    </row>
    <row r="922" customFormat="false" ht="13.8" hidden="false" customHeight="false" outlineLevel="0" collapsed="false">
      <c r="B922" s="125" t="n">
        <f aca="true">IF(INDIRECT(ADDRESS(ROW($H908),COLUMN($H908),4,,"Warenkorb"))={},{},INDIRECT(ADDRESS(ROW(C908),COLUMN(C908),4,,"Warenkorb")))</f>
        <v>0</v>
      </c>
      <c r="C922" s="125" t="n">
        <f aca="true">IF(INDIRECT(ADDRESS(ROW($H908),COLUMN($H908),4,,"Warenkorb"))={},{},INDIRECT(ADDRESS(ROW(D908),COLUMN(D908),4,,"Warenkorb")))</f>
        <v>0</v>
      </c>
      <c r="D922" s="126" t="n">
        <f aca="true">IF(INDIRECT(ADDRESS(ROW($H908),COLUMN($H908),4,,"Warenkorb"))={},{},INDIRECT(ADDRESS(ROW(F908),COLUMN(F908),4,,"Warenkorb")))</f>
        <v>0</v>
      </c>
      <c r="E922" s="127" t="n">
        <f aca="true">IF(INDIRECT(ADDRESS(ROW($H908),COLUMN($H908),4,,"Warenkorb"))={},{},INDIRECT(ADDRESS(ROW(G908),COLUMN(G908),4,,"Warenkorb")))</f>
        <v>0</v>
      </c>
      <c r="F922" s="126" t="n">
        <f aca="true">IF(INDIRECT(ADDRESS(ROW($H908),COLUMN($H908),4,,"Warenkorb"))={},{},INDIRECT(ADDRESS(ROW(H908),COLUMN(H908),4,,"Warenkorb")))</f>
        <v>0</v>
      </c>
      <c r="G922" s="127" t="n">
        <f aca="true">IF(INDIRECT(ADDRESS(ROW($H908),COLUMN($H908),4,,"Warenkorb"))={},{},INDIRECT(ADDRESS(ROW(I908),COLUMN(I908),4,,"Warenkorb")))</f>
        <v>0</v>
      </c>
      <c r="H922" s="128" t="n">
        <f aca="true">IF(INDIRECT(ADDRESS(ROW($H908),COLUMN($H908),4,,"Warenkorb"))={},{},INDIRECT(ADDRESS(ROW(J908),COLUMN(J908),4,,"Warenkorb")))</f>
        <v>0</v>
      </c>
      <c r="I922" s="128" t="n">
        <f aca="true">IF(INDIRECT(ADDRESS(ROW($H908),COLUMN($H908),4,,"Warenkorb"))={},{},INDIRECT(ADDRESS(ROW(K908),COLUMN(K908),4,,"Warenkorb")))</f>
        <v>0</v>
      </c>
      <c r="J922" s="129" t="n">
        <f aca="true">IF(INDIRECT(ADDRESS(ROW($H908),COLUMN($H908),4,,"Warenkorb"))={},{},INDIRECT(ADDRESS(ROW(L908),COLUMN(L908),4,,"Warenkorb")))</f>
        <v>0</v>
      </c>
      <c r="K922" s="107" t="n">
        <f aca="false">IF(J922=0.07,G922,{})</f>
        <v>0</v>
      </c>
      <c r="L922" s="107" t="n">
        <f aca="false">IF(J922=0.19,G922,{})</f>
        <v>0</v>
      </c>
      <c r="M922" s="0"/>
      <c r="N922" s="0"/>
    </row>
    <row r="923" customFormat="false" ht="13.8" hidden="false" customHeight="false" outlineLevel="0" collapsed="false">
      <c r="B923" s="125" t="n">
        <f aca="true">IF(INDIRECT(ADDRESS(ROW($H909),COLUMN($H909),4,,"Warenkorb"))={},{},INDIRECT(ADDRESS(ROW(C909),COLUMN(C909),4,,"Warenkorb")))</f>
        <v>0</v>
      </c>
      <c r="C923" s="125" t="n">
        <f aca="true">IF(INDIRECT(ADDRESS(ROW($H909),COLUMN($H909),4,,"Warenkorb"))={},{},INDIRECT(ADDRESS(ROW(D909),COLUMN(D909),4,,"Warenkorb")))</f>
        <v>0</v>
      </c>
      <c r="D923" s="126" t="n">
        <f aca="true">IF(INDIRECT(ADDRESS(ROW($H909),COLUMN($H909),4,,"Warenkorb"))={},{},INDIRECT(ADDRESS(ROW(F909),COLUMN(F909),4,,"Warenkorb")))</f>
        <v>0</v>
      </c>
      <c r="E923" s="127" t="n">
        <f aca="true">IF(INDIRECT(ADDRESS(ROW($H909),COLUMN($H909),4,,"Warenkorb"))={},{},INDIRECT(ADDRESS(ROW(G909),COLUMN(G909),4,,"Warenkorb")))</f>
        <v>0</v>
      </c>
      <c r="F923" s="126" t="n">
        <f aca="true">IF(INDIRECT(ADDRESS(ROW($H909),COLUMN($H909),4,,"Warenkorb"))={},{},INDIRECT(ADDRESS(ROW(H909),COLUMN(H909),4,,"Warenkorb")))</f>
        <v>0</v>
      </c>
      <c r="G923" s="127" t="n">
        <f aca="true">IF(INDIRECT(ADDRESS(ROW($H909),COLUMN($H909),4,,"Warenkorb"))={},{},INDIRECT(ADDRESS(ROW(I909),COLUMN(I909),4,,"Warenkorb")))</f>
        <v>0</v>
      </c>
      <c r="H923" s="128" t="n">
        <f aca="true">IF(INDIRECT(ADDRESS(ROW($H909),COLUMN($H909),4,,"Warenkorb"))={},{},INDIRECT(ADDRESS(ROW(J909),COLUMN(J909),4,,"Warenkorb")))</f>
        <v>0</v>
      </c>
      <c r="I923" s="128" t="n">
        <f aca="true">IF(INDIRECT(ADDRESS(ROW($H909),COLUMN($H909),4,,"Warenkorb"))={},{},INDIRECT(ADDRESS(ROW(K909),COLUMN(K909),4,,"Warenkorb")))</f>
        <v>0</v>
      </c>
      <c r="J923" s="129" t="n">
        <f aca="true">IF(INDIRECT(ADDRESS(ROW($H909),COLUMN($H909),4,,"Warenkorb"))={},{},INDIRECT(ADDRESS(ROW(L909),COLUMN(L909),4,,"Warenkorb")))</f>
        <v>0</v>
      </c>
      <c r="K923" s="107" t="n">
        <f aca="false">IF(J923=0.07,G923,{})</f>
        <v>0</v>
      </c>
      <c r="L923" s="107" t="n">
        <f aca="false">IF(J923=0.19,G923,{})</f>
        <v>0</v>
      </c>
      <c r="M923" s="0"/>
      <c r="N923" s="0"/>
    </row>
    <row r="924" customFormat="false" ht="13.8" hidden="false" customHeight="false" outlineLevel="0" collapsed="false">
      <c r="B924" s="125" t="n">
        <f aca="true">IF(INDIRECT(ADDRESS(ROW($H910),COLUMN($H910),4,,"Warenkorb"))={},{},INDIRECT(ADDRESS(ROW(C910),COLUMN(C910),4,,"Warenkorb")))</f>
        <v>0</v>
      </c>
      <c r="C924" s="125" t="n">
        <f aca="true">IF(INDIRECT(ADDRESS(ROW($H910),COLUMN($H910),4,,"Warenkorb"))={},{},INDIRECT(ADDRESS(ROW(D910),COLUMN(D910),4,,"Warenkorb")))</f>
        <v>0</v>
      </c>
      <c r="D924" s="126" t="n">
        <f aca="true">IF(INDIRECT(ADDRESS(ROW($H910),COLUMN($H910),4,,"Warenkorb"))={},{},INDIRECT(ADDRESS(ROW(F910),COLUMN(F910),4,,"Warenkorb")))</f>
        <v>0</v>
      </c>
      <c r="E924" s="127" t="n">
        <f aca="true">IF(INDIRECT(ADDRESS(ROW($H910),COLUMN($H910),4,,"Warenkorb"))={},{},INDIRECT(ADDRESS(ROW(G910),COLUMN(G910),4,,"Warenkorb")))</f>
        <v>0</v>
      </c>
      <c r="F924" s="126" t="n">
        <f aca="true">IF(INDIRECT(ADDRESS(ROW($H910),COLUMN($H910),4,,"Warenkorb"))={},{},INDIRECT(ADDRESS(ROW(H910),COLUMN(H910),4,,"Warenkorb")))</f>
        <v>0</v>
      </c>
      <c r="G924" s="127" t="n">
        <f aca="true">IF(INDIRECT(ADDRESS(ROW($H910),COLUMN($H910),4,,"Warenkorb"))={},{},INDIRECT(ADDRESS(ROW(I910),COLUMN(I910),4,,"Warenkorb")))</f>
        <v>0</v>
      </c>
      <c r="H924" s="128" t="n">
        <f aca="true">IF(INDIRECT(ADDRESS(ROW($H910),COLUMN($H910),4,,"Warenkorb"))={},{},INDIRECT(ADDRESS(ROW(J910),COLUMN(J910),4,,"Warenkorb")))</f>
        <v>0</v>
      </c>
      <c r="I924" s="128" t="n">
        <f aca="true">IF(INDIRECT(ADDRESS(ROW($H910),COLUMN($H910),4,,"Warenkorb"))={},{},INDIRECT(ADDRESS(ROW(K910),COLUMN(K910),4,,"Warenkorb")))</f>
        <v>0</v>
      </c>
      <c r="J924" s="129" t="n">
        <f aca="true">IF(INDIRECT(ADDRESS(ROW($H910),COLUMN($H910),4,,"Warenkorb"))={},{},INDIRECT(ADDRESS(ROW(L910),COLUMN(L910),4,,"Warenkorb")))</f>
        <v>0</v>
      </c>
      <c r="K924" s="107" t="n">
        <f aca="false">IF(J924=0.07,G924,{})</f>
        <v>0</v>
      </c>
      <c r="L924" s="107" t="n">
        <f aca="false">IF(J924=0.19,G924,{})</f>
        <v>0</v>
      </c>
      <c r="M924" s="0"/>
      <c r="N924" s="0"/>
    </row>
    <row r="925" customFormat="false" ht="13.8" hidden="false" customHeight="false" outlineLevel="0" collapsed="false">
      <c r="B925" s="125" t="n">
        <f aca="true">IF(INDIRECT(ADDRESS(ROW($H911),COLUMN($H911),4,,"Warenkorb"))={},{},INDIRECT(ADDRESS(ROW(C911),COLUMN(C911),4,,"Warenkorb")))</f>
        <v>0</v>
      </c>
      <c r="C925" s="125" t="n">
        <f aca="true">IF(INDIRECT(ADDRESS(ROW($H911),COLUMN($H911),4,,"Warenkorb"))={},{},INDIRECT(ADDRESS(ROW(D911),COLUMN(D911),4,,"Warenkorb")))</f>
        <v>0</v>
      </c>
      <c r="D925" s="126" t="n">
        <f aca="true">IF(INDIRECT(ADDRESS(ROW($H911),COLUMN($H911),4,,"Warenkorb"))={},{},INDIRECT(ADDRESS(ROW(F911),COLUMN(F911),4,,"Warenkorb")))</f>
        <v>0</v>
      </c>
      <c r="E925" s="127" t="n">
        <f aca="true">IF(INDIRECT(ADDRESS(ROW($H911),COLUMN($H911),4,,"Warenkorb"))={},{},INDIRECT(ADDRESS(ROW(G911),COLUMN(G911),4,,"Warenkorb")))</f>
        <v>0</v>
      </c>
      <c r="F925" s="126" t="n">
        <f aca="true">IF(INDIRECT(ADDRESS(ROW($H911),COLUMN($H911),4,,"Warenkorb"))={},{},INDIRECT(ADDRESS(ROW(H911),COLUMN(H911),4,,"Warenkorb")))</f>
        <v>0</v>
      </c>
      <c r="G925" s="127" t="n">
        <f aca="true">IF(INDIRECT(ADDRESS(ROW($H911),COLUMN($H911),4,,"Warenkorb"))={},{},INDIRECT(ADDRESS(ROW(I911),COLUMN(I911),4,,"Warenkorb")))</f>
        <v>0</v>
      </c>
      <c r="H925" s="128" t="n">
        <f aca="true">IF(INDIRECT(ADDRESS(ROW($H911),COLUMN($H911),4,,"Warenkorb"))={},{},INDIRECT(ADDRESS(ROW(J911),COLUMN(J911),4,,"Warenkorb")))</f>
        <v>0</v>
      </c>
      <c r="I925" s="128" t="n">
        <f aca="true">IF(INDIRECT(ADDRESS(ROW($H911),COLUMN($H911),4,,"Warenkorb"))={},{},INDIRECT(ADDRESS(ROW(K911),COLUMN(K911),4,,"Warenkorb")))</f>
        <v>0</v>
      </c>
      <c r="J925" s="129" t="n">
        <f aca="true">IF(INDIRECT(ADDRESS(ROW($H911),COLUMN($H911),4,,"Warenkorb"))={},{},INDIRECT(ADDRESS(ROW(L911),COLUMN(L911),4,,"Warenkorb")))</f>
        <v>0</v>
      </c>
      <c r="K925" s="107" t="n">
        <f aca="false">IF(J925=0.07,G925,{})</f>
        <v>0</v>
      </c>
      <c r="L925" s="107" t="n">
        <f aca="false">IF(J925=0.19,G925,{})</f>
        <v>0</v>
      </c>
      <c r="M925" s="0"/>
      <c r="N925" s="0"/>
    </row>
    <row r="926" customFormat="false" ht="13.8" hidden="false" customHeight="false" outlineLevel="0" collapsed="false">
      <c r="B926" s="125" t="n">
        <f aca="true">IF(INDIRECT(ADDRESS(ROW($H912),COLUMN($H912),4,,"Warenkorb"))={},{},INDIRECT(ADDRESS(ROW(C912),COLUMN(C912),4,,"Warenkorb")))</f>
        <v>0</v>
      </c>
      <c r="C926" s="125" t="n">
        <f aca="true">IF(INDIRECT(ADDRESS(ROW($H912),COLUMN($H912),4,,"Warenkorb"))={},{},INDIRECT(ADDRESS(ROW(D912),COLUMN(D912),4,,"Warenkorb")))</f>
        <v>0</v>
      </c>
      <c r="D926" s="126" t="n">
        <f aca="true">IF(INDIRECT(ADDRESS(ROW($H912),COLUMN($H912),4,,"Warenkorb"))={},{},INDIRECT(ADDRESS(ROW(F912),COLUMN(F912),4,,"Warenkorb")))</f>
        <v>0</v>
      </c>
      <c r="E926" s="127" t="n">
        <f aca="true">IF(INDIRECT(ADDRESS(ROW($H912),COLUMN($H912),4,,"Warenkorb"))={},{},INDIRECT(ADDRESS(ROW(G912),COLUMN(G912),4,,"Warenkorb")))</f>
        <v>0</v>
      </c>
      <c r="F926" s="126" t="n">
        <f aca="true">IF(INDIRECT(ADDRESS(ROW($H912),COLUMN($H912),4,,"Warenkorb"))={},{},INDIRECT(ADDRESS(ROW(H912),COLUMN(H912),4,,"Warenkorb")))</f>
        <v>0</v>
      </c>
      <c r="G926" s="127" t="n">
        <f aca="true">IF(INDIRECT(ADDRESS(ROW($H912),COLUMN($H912),4,,"Warenkorb"))={},{},INDIRECT(ADDRESS(ROW(I912),COLUMN(I912),4,,"Warenkorb")))</f>
        <v>0</v>
      </c>
      <c r="H926" s="128" t="n">
        <f aca="true">IF(INDIRECT(ADDRESS(ROW($H912),COLUMN($H912),4,,"Warenkorb"))={},{},INDIRECT(ADDRESS(ROW(J912),COLUMN(J912),4,,"Warenkorb")))</f>
        <v>0</v>
      </c>
      <c r="I926" s="128" t="n">
        <f aca="true">IF(INDIRECT(ADDRESS(ROW($H912),COLUMN($H912),4,,"Warenkorb"))={},{},INDIRECT(ADDRESS(ROW(K912),COLUMN(K912),4,,"Warenkorb")))</f>
        <v>0</v>
      </c>
      <c r="J926" s="129" t="n">
        <f aca="true">IF(INDIRECT(ADDRESS(ROW($H912),COLUMN($H912),4,,"Warenkorb"))={},{},INDIRECT(ADDRESS(ROW(L912),COLUMN(L912),4,,"Warenkorb")))</f>
        <v>0</v>
      </c>
      <c r="K926" s="107" t="n">
        <f aca="false">IF(J926=0.07,G926,{})</f>
        <v>0</v>
      </c>
      <c r="L926" s="107" t="n">
        <f aca="false">IF(J926=0.19,G926,{})</f>
        <v>0</v>
      </c>
      <c r="M926" s="0"/>
      <c r="N926" s="0"/>
    </row>
    <row r="927" customFormat="false" ht="13.8" hidden="false" customHeight="false" outlineLevel="0" collapsed="false">
      <c r="B927" s="125" t="n">
        <f aca="true">IF(INDIRECT(ADDRESS(ROW($H913),COLUMN($H913),4,,"Warenkorb"))={},{},INDIRECT(ADDRESS(ROW(C913),COLUMN(C913),4,,"Warenkorb")))</f>
        <v>0</v>
      </c>
      <c r="C927" s="125" t="n">
        <f aca="true">IF(INDIRECT(ADDRESS(ROW($H913),COLUMN($H913),4,,"Warenkorb"))={},{},INDIRECT(ADDRESS(ROW(D913),COLUMN(D913),4,,"Warenkorb")))</f>
        <v>0</v>
      </c>
      <c r="D927" s="126" t="n">
        <f aca="true">IF(INDIRECT(ADDRESS(ROW($H913),COLUMN($H913),4,,"Warenkorb"))={},{},INDIRECT(ADDRESS(ROW(F913),COLUMN(F913),4,,"Warenkorb")))</f>
        <v>0</v>
      </c>
      <c r="E927" s="127" t="n">
        <f aca="true">IF(INDIRECT(ADDRESS(ROW($H913),COLUMN($H913),4,,"Warenkorb"))={},{},INDIRECT(ADDRESS(ROW(G913),COLUMN(G913),4,,"Warenkorb")))</f>
        <v>0</v>
      </c>
      <c r="F927" s="126" t="n">
        <f aca="true">IF(INDIRECT(ADDRESS(ROW($H913),COLUMN($H913),4,,"Warenkorb"))={},{},INDIRECT(ADDRESS(ROW(H913),COLUMN(H913),4,,"Warenkorb")))</f>
        <v>0</v>
      </c>
      <c r="G927" s="127" t="n">
        <f aca="true">IF(INDIRECT(ADDRESS(ROW($H913),COLUMN($H913),4,,"Warenkorb"))={},{},INDIRECT(ADDRESS(ROW(I913),COLUMN(I913),4,,"Warenkorb")))</f>
        <v>0</v>
      </c>
      <c r="H927" s="128" t="n">
        <f aca="true">IF(INDIRECT(ADDRESS(ROW($H913),COLUMN($H913),4,,"Warenkorb"))={},{},INDIRECT(ADDRESS(ROW(J913),COLUMN(J913),4,,"Warenkorb")))</f>
        <v>0</v>
      </c>
      <c r="I927" s="128" t="n">
        <f aca="true">IF(INDIRECT(ADDRESS(ROW($H913),COLUMN($H913),4,,"Warenkorb"))={},{},INDIRECT(ADDRESS(ROW(K913),COLUMN(K913),4,,"Warenkorb")))</f>
        <v>0</v>
      </c>
      <c r="J927" s="129" t="n">
        <f aca="true">IF(INDIRECT(ADDRESS(ROW($H913),COLUMN($H913),4,,"Warenkorb"))={},{},INDIRECT(ADDRESS(ROW(L913),COLUMN(L913),4,,"Warenkorb")))</f>
        <v>0</v>
      </c>
      <c r="K927" s="107" t="n">
        <f aca="false">IF(J927=0.07,G927,{})</f>
        <v>0</v>
      </c>
      <c r="L927" s="107" t="n">
        <f aca="false">IF(J927=0.19,G927,{})</f>
        <v>0</v>
      </c>
      <c r="M927" s="0"/>
      <c r="N927" s="0"/>
    </row>
    <row r="928" customFormat="false" ht="13.8" hidden="false" customHeight="false" outlineLevel="0" collapsed="false">
      <c r="B928" s="125" t="n">
        <f aca="true">IF(INDIRECT(ADDRESS(ROW($H914),COLUMN($H914),4,,"Warenkorb"))={},{},INDIRECT(ADDRESS(ROW(C914),COLUMN(C914),4,,"Warenkorb")))</f>
        <v>0</v>
      </c>
      <c r="C928" s="125" t="n">
        <f aca="true">IF(INDIRECT(ADDRESS(ROW($H914),COLUMN($H914),4,,"Warenkorb"))={},{},INDIRECT(ADDRESS(ROW(D914),COLUMN(D914),4,,"Warenkorb")))</f>
        <v>0</v>
      </c>
      <c r="D928" s="126" t="n">
        <f aca="true">IF(INDIRECT(ADDRESS(ROW($H914),COLUMN($H914),4,,"Warenkorb"))={},{},INDIRECT(ADDRESS(ROW(F914),COLUMN(F914),4,,"Warenkorb")))</f>
        <v>0</v>
      </c>
      <c r="E928" s="127" t="n">
        <f aca="true">IF(INDIRECT(ADDRESS(ROW($H914),COLUMN($H914),4,,"Warenkorb"))={},{},INDIRECT(ADDRESS(ROW(G914),COLUMN(G914),4,,"Warenkorb")))</f>
        <v>0</v>
      </c>
      <c r="F928" s="126" t="n">
        <f aca="true">IF(INDIRECT(ADDRESS(ROW($H914),COLUMN($H914),4,,"Warenkorb"))={},{},INDIRECT(ADDRESS(ROW(H914),COLUMN(H914),4,,"Warenkorb")))</f>
        <v>0</v>
      </c>
      <c r="G928" s="127" t="n">
        <f aca="true">IF(INDIRECT(ADDRESS(ROW($H914),COLUMN($H914),4,,"Warenkorb"))={},{},INDIRECT(ADDRESS(ROW(I914),COLUMN(I914),4,,"Warenkorb")))</f>
        <v>0</v>
      </c>
      <c r="H928" s="128" t="n">
        <f aca="true">IF(INDIRECT(ADDRESS(ROW($H914),COLUMN($H914),4,,"Warenkorb"))={},{},INDIRECT(ADDRESS(ROW(J914),COLUMN(J914),4,,"Warenkorb")))</f>
        <v>0</v>
      </c>
      <c r="I928" s="128" t="n">
        <f aca="true">IF(INDIRECT(ADDRESS(ROW($H914),COLUMN($H914),4,,"Warenkorb"))={},{},INDIRECT(ADDRESS(ROW(K914),COLUMN(K914),4,,"Warenkorb")))</f>
        <v>0</v>
      </c>
      <c r="J928" s="129" t="n">
        <f aca="true">IF(INDIRECT(ADDRESS(ROW($H914),COLUMN($H914),4,,"Warenkorb"))={},{},INDIRECT(ADDRESS(ROW(L914),COLUMN(L914),4,,"Warenkorb")))</f>
        <v>0</v>
      </c>
      <c r="K928" s="107" t="n">
        <f aca="false">IF(J928=0.07,G928,{})</f>
        <v>0</v>
      </c>
      <c r="L928" s="107" t="n">
        <f aca="false">IF(J928=0.19,G928,{})</f>
        <v>0</v>
      </c>
      <c r="M928" s="0"/>
      <c r="N928" s="0"/>
    </row>
    <row r="929" customFormat="false" ht="13.8" hidden="false" customHeight="false" outlineLevel="0" collapsed="false">
      <c r="B929" s="125" t="n">
        <f aca="true">IF(INDIRECT(ADDRESS(ROW($H915),COLUMN($H915),4,,"Warenkorb"))={},{},INDIRECT(ADDRESS(ROW(C915),COLUMN(C915),4,,"Warenkorb")))</f>
        <v>0</v>
      </c>
      <c r="C929" s="125" t="n">
        <f aca="true">IF(INDIRECT(ADDRESS(ROW($H915),COLUMN($H915),4,,"Warenkorb"))={},{},INDIRECT(ADDRESS(ROW(D915),COLUMN(D915),4,,"Warenkorb")))</f>
        <v>0</v>
      </c>
      <c r="D929" s="126" t="n">
        <f aca="true">IF(INDIRECT(ADDRESS(ROW($H915),COLUMN($H915),4,,"Warenkorb"))={},{},INDIRECT(ADDRESS(ROW(F915),COLUMN(F915),4,,"Warenkorb")))</f>
        <v>0</v>
      </c>
      <c r="E929" s="127" t="n">
        <f aca="true">IF(INDIRECT(ADDRESS(ROW($H915),COLUMN($H915),4,,"Warenkorb"))={},{},INDIRECT(ADDRESS(ROW(G915),COLUMN(G915),4,,"Warenkorb")))</f>
        <v>0</v>
      </c>
      <c r="F929" s="126" t="n">
        <f aca="true">IF(INDIRECT(ADDRESS(ROW($H915),COLUMN($H915),4,,"Warenkorb"))={},{},INDIRECT(ADDRESS(ROW(H915),COLUMN(H915),4,,"Warenkorb")))</f>
        <v>0</v>
      </c>
      <c r="G929" s="127" t="n">
        <f aca="true">IF(INDIRECT(ADDRESS(ROW($H915),COLUMN($H915),4,,"Warenkorb"))={},{},INDIRECT(ADDRESS(ROW(I915),COLUMN(I915),4,,"Warenkorb")))</f>
        <v>0</v>
      </c>
      <c r="H929" s="128" t="n">
        <f aca="true">IF(INDIRECT(ADDRESS(ROW($H915),COLUMN($H915),4,,"Warenkorb"))={},{},INDIRECT(ADDRESS(ROW(J915),COLUMN(J915),4,,"Warenkorb")))</f>
        <v>0</v>
      </c>
      <c r="I929" s="128" t="n">
        <f aca="true">IF(INDIRECT(ADDRESS(ROW($H915),COLUMN($H915),4,,"Warenkorb"))={},{},INDIRECT(ADDRESS(ROW(K915),COLUMN(K915),4,,"Warenkorb")))</f>
        <v>0</v>
      </c>
      <c r="J929" s="129" t="n">
        <f aca="true">IF(INDIRECT(ADDRESS(ROW($H915),COLUMN($H915),4,,"Warenkorb"))={},{},INDIRECT(ADDRESS(ROW(L915),COLUMN(L915),4,,"Warenkorb")))</f>
        <v>0</v>
      </c>
      <c r="K929" s="107" t="n">
        <f aca="false">IF(J929=0.07,G929,{})</f>
        <v>0</v>
      </c>
      <c r="L929" s="107" t="n">
        <f aca="false">IF(J929=0.19,G929,{})</f>
        <v>0</v>
      </c>
      <c r="M929" s="0"/>
      <c r="N929" s="0"/>
    </row>
    <row r="930" customFormat="false" ht="13.8" hidden="false" customHeight="false" outlineLevel="0" collapsed="false">
      <c r="B930" s="125" t="n">
        <f aca="true">IF(INDIRECT(ADDRESS(ROW($H916),COLUMN($H916),4,,"Warenkorb"))={},{},INDIRECT(ADDRESS(ROW(C916),COLUMN(C916),4,,"Warenkorb")))</f>
        <v>0</v>
      </c>
      <c r="C930" s="125" t="n">
        <f aca="true">IF(INDIRECT(ADDRESS(ROW($H916),COLUMN($H916),4,,"Warenkorb"))={},{},INDIRECT(ADDRESS(ROW(D916),COLUMN(D916),4,,"Warenkorb")))</f>
        <v>0</v>
      </c>
      <c r="D930" s="126" t="n">
        <f aca="true">IF(INDIRECT(ADDRESS(ROW($H916),COLUMN($H916),4,,"Warenkorb"))={},{},INDIRECT(ADDRESS(ROW(F916),COLUMN(F916),4,,"Warenkorb")))</f>
        <v>0</v>
      </c>
      <c r="E930" s="127" t="n">
        <f aca="true">IF(INDIRECT(ADDRESS(ROW($H916),COLUMN($H916),4,,"Warenkorb"))={},{},INDIRECT(ADDRESS(ROW(G916),COLUMN(G916),4,,"Warenkorb")))</f>
        <v>0</v>
      </c>
      <c r="F930" s="126" t="n">
        <f aca="true">IF(INDIRECT(ADDRESS(ROW($H916),COLUMN($H916),4,,"Warenkorb"))={},{},INDIRECT(ADDRESS(ROW(H916),COLUMN(H916),4,,"Warenkorb")))</f>
        <v>0</v>
      </c>
      <c r="G930" s="127" t="n">
        <f aca="true">IF(INDIRECT(ADDRESS(ROW($H916),COLUMN($H916),4,,"Warenkorb"))={},{},INDIRECT(ADDRESS(ROW(I916),COLUMN(I916),4,,"Warenkorb")))</f>
        <v>0</v>
      </c>
      <c r="H930" s="128" t="n">
        <f aca="true">IF(INDIRECT(ADDRESS(ROW($H916),COLUMN($H916),4,,"Warenkorb"))={},{},INDIRECT(ADDRESS(ROW(J916),COLUMN(J916),4,,"Warenkorb")))</f>
        <v>0</v>
      </c>
      <c r="I930" s="128" t="n">
        <f aca="true">IF(INDIRECT(ADDRESS(ROW($H916),COLUMN($H916),4,,"Warenkorb"))={},{},INDIRECT(ADDRESS(ROW(K916),COLUMN(K916),4,,"Warenkorb")))</f>
        <v>0</v>
      </c>
      <c r="J930" s="129" t="n">
        <f aca="true">IF(INDIRECT(ADDRESS(ROW($H916),COLUMN($H916),4,,"Warenkorb"))={},{},INDIRECT(ADDRESS(ROW(L916),COLUMN(L916),4,,"Warenkorb")))</f>
        <v>0</v>
      </c>
      <c r="K930" s="107" t="n">
        <f aca="false">IF(J930=0.07,G930,{})</f>
        <v>0</v>
      </c>
      <c r="L930" s="107" t="n">
        <f aca="false">IF(J930=0.19,G930,{})</f>
        <v>0</v>
      </c>
      <c r="M930" s="0"/>
      <c r="N930" s="0"/>
    </row>
    <row r="931" customFormat="false" ht="13.8" hidden="false" customHeight="false" outlineLevel="0" collapsed="false">
      <c r="B931" s="125" t="n">
        <f aca="true">IF(INDIRECT(ADDRESS(ROW($H917),COLUMN($H917),4,,"Warenkorb"))={},{},INDIRECT(ADDRESS(ROW(C917),COLUMN(C917),4,,"Warenkorb")))</f>
        <v>0</v>
      </c>
      <c r="C931" s="125" t="n">
        <f aca="true">IF(INDIRECT(ADDRESS(ROW($H917),COLUMN($H917),4,,"Warenkorb"))={},{},INDIRECT(ADDRESS(ROW(D917),COLUMN(D917),4,,"Warenkorb")))</f>
        <v>0</v>
      </c>
      <c r="D931" s="126" t="n">
        <f aca="true">IF(INDIRECT(ADDRESS(ROW($H917),COLUMN($H917),4,,"Warenkorb"))={},{},INDIRECT(ADDRESS(ROW(F917),COLUMN(F917),4,,"Warenkorb")))</f>
        <v>0</v>
      </c>
      <c r="E931" s="127" t="n">
        <f aca="true">IF(INDIRECT(ADDRESS(ROW($H917),COLUMN($H917),4,,"Warenkorb"))={},{},INDIRECT(ADDRESS(ROW(G917),COLUMN(G917),4,,"Warenkorb")))</f>
        <v>0</v>
      </c>
      <c r="F931" s="126" t="n">
        <f aca="true">IF(INDIRECT(ADDRESS(ROW($H917),COLUMN($H917),4,,"Warenkorb"))={},{},INDIRECT(ADDRESS(ROW(H917),COLUMN(H917),4,,"Warenkorb")))</f>
        <v>0</v>
      </c>
      <c r="G931" s="127" t="n">
        <f aca="true">IF(INDIRECT(ADDRESS(ROW($H917),COLUMN($H917),4,,"Warenkorb"))={},{},INDIRECT(ADDRESS(ROW(I917),COLUMN(I917),4,,"Warenkorb")))</f>
        <v>0</v>
      </c>
      <c r="H931" s="128" t="n">
        <f aca="true">IF(INDIRECT(ADDRESS(ROW($H917),COLUMN($H917),4,,"Warenkorb"))={},{},INDIRECT(ADDRESS(ROW(J917),COLUMN(J917),4,,"Warenkorb")))</f>
        <v>0</v>
      </c>
      <c r="I931" s="128" t="n">
        <f aca="true">IF(INDIRECT(ADDRESS(ROW($H917),COLUMN($H917),4,,"Warenkorb"))={},{},INDIRECT(ADDRESS(ROW(K917),COLUMN(K917),4,,"Warenkorb")))</f>
        <v>0</v>
      </c>
      <c r="J931" s="129" t="n">
        <f aca="true">IF(INDIRECT(ADDRESS(ROW($H917),COLUMN($H917),4,,"Warenkorb"))={},{},INDIRECT(ADDRESS(ROW(L917),COLUMN(L917),4,,"Warenkorb")))</f>
        <v>0</v>
      </c>
      <c r="K931" s="107" t="n">
        <f aca="false">IF(J931=0.07,G931,{})</f>
        <v>0</v>
      </c>
      <c r="L931" s="107" t="n">
        <f aca="false">IF(J931=0.19,G931,{})</f>
        <v>0</v>
      </c>
      <c r="M931" s="0"/>
      <c r="N931" s="0"/>
    </row>
    <row r="932" customFormat="false" ht="13.8" hidden="false" customHeight="false" outlineLevel="0" collapsed="false">
      <c r="B932" s="125" t="n">
        <f aca="true">IF(INDIRECT(ADDRESS(ROW($H918),COLUMN($H918),4,,"Warenkorb"))={},{},INDIRECT(ADDRESS(ROW(C918),COLUMN(C918),4,,"Warenkorb")))</f>
        <v>0</v>
      </c>
      <c r="C932" s="125" t="n">
        <f aca="true">IF(INDIRECT(ADDRESS(ROW($H918),COLUMN($H918),4,,"Warenkorb"))={},{},INDIRECT(ADDRESS(ROW(D918),COLUMN(D918),4,,"Warenkorb")))</f>
        <v>0</v>
      </c>
      <c r="D932" s="126" t="n">
        <f aca="true">IF(INDIRECT(ADDRESS(ROW($H918),COLUMN($H918),4,,"Warenkorb"))={},{},INDIRECT(ADDRESS(ROW(F918),COLUMN(F918),4,,"Warenkorb")))</f>
        <v>0</v>
      </c>
      <c r="E932" s="127" t="n">
        <f aca="true">IF(INDIRECT(ADDRESS(ROW($H918),COLUMN($H918),4,,"Warenkorb"))={},{},INDIRECT(ADDRESS(ROW(G918),COLUMN(G918),4,,"Warenkorb")))</f>
        <v>0</v>
      </c>
      <c r="F932" s="126" t="n">
        <f aca="true">IF(INDIRECT(ADDRESS(ROW($H918),COLUMN($H918),4,,"Warenkorb"))={},{},INDIRECT(ADDRESS(ROW(H918),COLUMN(H918),4,,"Warenkorb")))</f>
        <v>0</v>
      </c>
      <c r="G932" s="127" t="n">
        <f aca="true">IF(INDIRECT(ADDRESS(ROW($H918),COLUMN($H918),4,,"Warenkorb"))={},{},INDIRECT(ADDRESS(ROW(I918),COLUMN(I918),4,,"Warenkorb")))</f>
        <v>0</v>
      </c>
      <c r="H932" s="128" t="n">
        <f aca="true">IF(INDIRECT(ADDRESS(ROW($H918),COLUMN($H918),4,,"Warenkorb"))={},{},INDIRECT(ADDRESS(ROW(J918),COLUMN(J918),4,,"Warenkorb")))</f>
        <v>0</v>
      </c>
      <c r="I932" s="128" t="n">
        <f aca="true">IF(INDIRECT(ADDRESS(ROW($H918),COLUMN($H918),4,,"Warenkorb"))={},{},INDIRECT(ADDRESS(ROW(K918),COLUMN(K918),4,,"Warenkorb")))</f>
        <v>0</v>
      </c>
      <c r="J932" s="129" t="n">
        <f aca="true">IF(INDIRECT(ADDRESS(ROW($H918),COLUMN($H918),4,,"Warenkorb"))={},{},INDIRECT(ADDRESS(ROW(L918),COLUMN(L918),4,,"Warenkorb")))</f>
        <v>0</v>
      </c>
      <c r="K932" s="107" t="n">
        <f aca="false">IF(J932=0.07,G932,{})</f>
        <v>0</v>
      </c>
      <c r="L932" s="107" t="n">
        <f aca="false">IF(J932=0.19,G932,{})</f>
        <v>0</v>
      </c>
      <c r="M932" s="0"/>
      <c r="N932" s="0"/>
    </row>
    <row r="933" customFormat="false" ht="13.8" hidden="false" customHeight="false" outlineLevel="0" collapsed="false">
      <c r="B933" s="125" t="n">
        <f aca="true">IF(INDIRECT(ADDRESS(ROW($H919),COLUMN($H919),4,,"Warenkorb"))={},{},INDIRECT(ADDRESS(ROW(C919),COLUMN(C919),4,,"Warenkorb")))</f>
        <v>0</v>
      </c>
      <c r="C933" s="125" t="n">
        <f aca="true">IF(INDIRECT(ADDRESS(ROW($H919),COLUMN($H919),4,,"Warenkorb"))={},{},INDIRECT(ADDRESS(ROW(D919),COLUMN(D919),4,,"Warenkorb")))</f>
        <v>0</v>
      </c>
      <c r="D933" s="126" t="n">
        <f aca="true">IF(INDIRECT(ADDRESS(ROW($H919),COLUMN($H919),4,,"Warenkorb"))={},{},INDIRECT(ADDRESS(ROW(F919),COLUMN(F919),4,,"Warenkorb")))</f>
        <v>0</v>
      </c>
      <c r="E933" s="127" t="n">
        <f aca="true">IF(INDIRECT(ADDRESS(ROW($H919),COLUMN($H919),4,,"Warenkorb"))={},{},INDIRECT(ADDRESS(ROW(G919),COLUMN(G919),4,,"Warenkorb")))</f>
        <v>0</v>
      </c>
      <c r="F933" s="126" t="n">
        <f aca="true">IF(INDIRECT(ADDRESS(ROW($H919),COLUMN($H919),4,,"Warenkorb"))={},{},INDIRECT(ADDRESS(ROW(H919),COLUMN(H919),4,,"Warenkorb")))</f>
        <v>0</v>
      </c>
      <c r="G933" s="127" t="n">
        <f aca="true">IF(INDIRECT(ADDRESS(ROW($H919),COLUMN($H919),4,,"Warenkorb"))={},{},INDIRECT(ADDRESS(ROW(I919),COLUMN(I919),4,,"Warenkorb")))</f>
        <v>0</v>
      </c>
      <c r="H933" s="128" t="n">
        <f aca="true">IF(INDIRECT(ADDRESS(ROW($H919),COLUMN($H919),4,,"Warenkorb"))={},{},INDIRECT(ADDRESS(ROW(J919),COLUMN(J919),4,,"Warenkorb")))</f>
        <v>0</v>
      </c>
      <c r="I933" s="128" t="n">
        <f aca="true">IF(INDIRECT(ADDRESS(ROW($H919),COLUMN($H919),4,,"Warenkorb"))={},{},INDIRECT(ADDRESS(ROW(K919),COLUMN(K919),4,,"Warenkorb")))</f>
        <v>0</v>
      </c>
      <c r="J933" s="129" t="n">
        <f aca="true">IF(INDIRECT(ADDRESS(ROW($H919),COLUMN($H919),4,,"Warenkorb"))={},{},INDIRECT(ADDRESS(ROW(L919),COLUMN(L919),4,,"Warenkorb")))</f>
        <v>0</v>
      </c>
      <c r="K933" s="107" t="n">
        <f aca="false">IF(J933=0.07,G933,{})</f>
        <v>0</v>
      </c>
      <c r="L933" s="107" t="n">
        <f aca="false">IF(J933=0.19,G933,{})</f>
        <v>0</v>
      </c>
      <c r="M933" s="0"/>
      <c r="N933" s="0"/>
    </row>
    <row r="934" customFormat="false" ht="13.8" hidden="false" customHeight="false" outlineLevel="0" collapsed="false">
      <c r="B934" s="125" t="n">
        <f aca="true">IF(INDIRECT(ADDRESS(ROW($H920),COLUMN($H920),4,,"Warenkorb"))={},{},INDIRECT(ADDRESS(ROW(C920),COLUMN(C920),4,,"Warenkorb")))</f>
        <v>0</v>
      </c>
      <c r="C934" s="125" t="n">
        <f aca="true">IF(INDIRECT(ADDRESS(ROW($H920),COLUMN($H920),4,,"Warenkorb"))={},{},INDIRECT(ADDRESS(ROW(D920),COLUMN(D920),4,,"Warenkorb")))</f>
        <v>0</v>
      </c>
      <c r="D934" s="126" t="n">
        <f aca="true">IF(INDIRECT(ADDRESS(ROW($H920),COLUMN($H920),4,,"Warenkorb"))={},{},INDIRECT(ADDRESS(ROW(F920),COLUMN(F920),4,,"Warenkorb")))</f>
        <v>0</v>
      </c>
      <c r="E934" s="127" t="n">
        <f aca="true">IF(INDIRECT(ADDRESS(ROW($H920),COLUMN($H920),4,,"Warenkorb"))={},{},INDIRECT(ADDRESS(ROW(G920),COLUMN(G920),4,,"Warenkorb")))</f>
        <v>0</v>
      </c>
      <c r="F934" s="126" t="n">
        <f aca="true">IF(INDIRECT(ADDRESS(ROW($H920),COLUMN($H920),4,,"Warenkorb"))={},{},INDIRECT(ADDRESS(ROW(H920),COLUMN(H920),4,,"Warenkorb")))</f>
        <v>0</v>
      </c>
      <c r="G934" s="127" t="n">
        <f aca="true">IF(INDIRECT(ADDRESS(ROW($H920),COLUMN($H920),4,,"Warenkorb"))={},{},INDIRECT(ADDRESS(ROW(I920),COLUMN(I920),4,,"Warenkorb")))</f>
        <v>0</v>
      </c>
      <c r="H934" s="128" t="n">
        <f aca="true">IF(INDIRECT(ADDRESS(ROW($H920),COLUMN($H920),4,,"Warenkorb"))={},{},INDIRECT(ADDRESS(ROW(J920),COLUMN(J920),4,,"Warenkorb")))</f>
        <v>0</v>
      </c>
      <c r="I934" s="128" t="n">
        <f aca="true">IF(INDIRECT(ADDRESS(ROW($H920),COLUMN($H920),4,,"Warenkorb"))={},{},INDIRECT(ADDRESS(ROW(K920),COLUMN(K920),4,,"Warenkorb")))</f>
        <v>0</v>
      </c>
      <c r="J934" s="129" t="n">
        <f aca="true">IF(INDIRECT(ADDRESS(ROW($H920),COLUMN($H920),4,,"Warenkorb"))={},{},INDIRECT(ADDRESS(ROW(L920),COLUMN(L920),4,,"Warenkorb")))</f>
        <v>0</v>
      </c>
      <c r="K934" s="107" t="n">
        <f aca="false">IF(J934=0.07,G934,{})</f>
        <v>0</v>
      </c>
      <c r="L934" s="107" t="n">
        <f aca="false">IF(J934=0.19,G934,{})</f>
        <v>0</v>
      </c>
      <c r="M934" s="0"/>
      <c r="N934" s="0"/>
    </row>
    <row r="935" customFormat="false" ht="13.8" hidden="false" customHeight="false" outlineLevel="0" collapsed="false">
      <c r="B935" s="125" t="n">
        <f aca="true">IF(INDIRECT(ADDRESS(ROW($H921),COLUMN($H921),4,,"Warenkorb"))={},{},INDIRECT(ADDRESS(ROW(C921),COLUMN(C921),4,,"Warenkorb")))</f>
        <v>0</v>
      </c>
      <c r="C935" s="125" t="n">
        <f aca="true">IF(INDIRECT(ADDRESS(ROW($H921),COLUMN($H921),4,,"Warenkorb"))={},{},INDIRECT(ADDRESS(ROW(D921),COLUMN(D921),4,,"Warenkorb")))</f>
        <v>0</v>
      </c>
      <c r="D935" s="126" t="n">
        <f aca="true">IF(INDIRECT(ADDRESS(ROW($H921),COLUMN($H921),4,,"Warenkorb"))={},{},INDIRECT(ADDRESS(ROW(F921),COLUMN(F921),4,,"Warenkorb")))</f>
        <v>0</v>
      </c>
      <c r="E935" s="127" t="n">
        <f aca="true">IF(INDIRECT(ADDRESS(ROW($H921),COLUMN($H921),4,,"Warenkorb"))={},{},INDIRECT(ADDRESS(ROW(G921),COLUMN(G921),4,,"Warenkorb")))</f>
        <v>0</v>
      </c>
      <c r="F935" s="126" t="n">
        <f aca="true">IF(INDIRECT(ADDRESS(ROW($H921),COLUMN($H921),4,,"Warenkorb"))={},{},INDIRECT(ADDRESS(ROW(H921),COLUMN(H921),4,,"Warenkorb")))</f>
        <v>0</v>
      </c>
      <c r="G935" s="127" t="n">
        <f aca="true">IF(INDIRECT(ADDRESS(ROW($H921),COLUMN($H921),4,,"Warenkorb"))={},{},INDIRECT(ADDRESS(ROW(I921),COLUMN(I921),4,,"Warenkorb")))</f>
        <v>0</v>
      </c>
      <c r="H935" s="128" t="n">
        <f aca="true">IF(INDIRECT(ADDRESS(ROW($H921),COLUMN($H921),4,,"Warenkorb"))={},{},INDIRECT(ADDRESS(ROW(J921),COLUMN(J921),4,,"Warenkorb")))</f>
        <v>0</v>
      </c>
      <c r="I935" s="128" t="n">
        <f aca="true">IF(INDIRECT(ADDRESS(ROW($H921),COLUMN($H921),4,,"Warenkorb"))={},{},INDIRECT(ADDRESS(ROW(K921),COLUMN(K921),4,,"Warenkorb")))</f>
        <v>0</v>
      </c>
      <c r="J935" s="129" t="n">
        <f aca="true">IF(INDIRECT(ADDRESS(ROW($H921),COLUMN($H921),4,,"Warenkorb"))={},{},INDIRECT(ADDRESS(ROW(L921),COLUMN(L921),4,,"Warenkorb")))</f>
        <v>0</v>
      </c>
      <c r="K935" s="107" t="n">
        <f aca="false">IF(J935=0.07,G935,{})</f>
        <v>0</v>
      </c>
      <c r="L935" s="107" t="n">
        <f aca="false">IF(J935=0.19,G935,{})</f>
        <v>0</v>
      </c>
      <c r="M935" s="0"/>
      <c r="N935" s="0"/>
    </row>
    <row r="936" customFormat="false" ht="13.8" hidden="false" customHeight="false" outlineLevel="0" collapsed="false">
      <c r="B936" s="125" t="n">
        <f aca="true">IF(INDIRECT(ADDRESS(ROW($H922),COLUMN($H922),4,,"Warenkorb"))={},{},INDIRECT(ADDRESS(ROW(C922),COLUMN(C922),4,,"Warenkorb")))</f>
        <v>0</v>
      </c>
      <c r="C936" s="125" t="n">
        <f aca="true">IF(INDIRECT(ADDRESS(ROW($H922),COLUMN($H922),4,,"Warenkorb"))={},{},INDIRECT(ADDRESS(ROW(D922),COLUMN(D922),4,,"Warenkorb")))</f>
        <v>0</v>
      </c>
      <c r="D936" s="126" t="n">
        <f aca="true">IF(INDIRECT(ADDRESS(ROW($H922),COLUMN($H922),4,,"Warenkorb"))={},{},INDIRECT(ADDRESS(ROW(F922),COLUMN(F922),4,,"Warenkorb")))</f>
        <v>0</v>
      </c>
      <c r="E936" s="127" t="n">
        <f aca="true">IF(INDIRECT(ADDRESS(ROW($H922),COLUMN($H922),4,,"Warenkorb"))={},{},INDIRECT(ADDRESS(ROW(G922),COLUMN(G922),4,,"Warenkorb")))</f>
        <v>0</v>
      </c>
      <c r="F936" s="126" t="n">
        <f aca="true">IF(INDIRECT(ADDRESS(ROW($H922),COLUMN($H922),4,,"Warenkorb"))={},{},INDIRECT(ADDRESS(ROW(H922),COLUMN(H922),4,,"Warenkorb")))</f>
        <v>0</v>
      </c>
      <c r="G936" s="127" t="n">
        <f aca="true">IF(INDIRECT(ADDRESS(ROW($H922),COLUMN($H922),4,,"Warenkorb"))={},{},INDIRECT(ADDRESS(ROW(I922),COLUMN(I922),4,,"Warenkorb")))</f>
        <v>0</v>
      </c>
      <c r="H936" s="128" t="n">
        <f aca="true">IF(INDIRECT(ADDRESS(ROW($H922),COLUMN($H922),4,,"Warenkorb"))={},{},INDIRECT(ADDRESS(ROW(J922),COLUMN(J922),4,,"Warenkorb")))</f>
        <v>0</v>
      </c>
      <c r="I936" s="128" t="n">
        <f aca="true">IF(INDIRECT(ADDRESS(ROW($H922),COLUMN($H922),4,,"Warenkorb"))={},{},INDIRECT(ADDRESS(ROW(K922),COLUMN(K922),4,,"Warenkorb")))</f>
        <v>0</v>
      </c>
      <c r="J936" s="129" t="n">
        <f aca="true">IF(INDIRECT(ADDRESS(ROW($H922),COLUMN($H922),4,,"Warenkorb"))={},{},INDIRECT(ADDRESS(ROW(L922),COLUMN(L922),4,,"Warenkorb")))</f>
        <v>0</v>
      </c>
      <c r="K936" s="107" t="n">
        <f aca="false">IF(J936=0.07,G936,{})</f>
        <v>0</v>
      </c>
      <c r="L936" s="107" t="n">
        <f aca="false">IF(J936=0.19,G936,{})</f>
        <v>0</v>
      </c>
      <c r="M936" s="0"/>
      <c r="N936" s="0"/>
    </row>
    <row r="937" customFormat="false" ht="13.8" hidden="false" customHeight="false" outlineLevel="0" collapsed="false">
      <c r="B937" s="125" t="n">
        <f aca="true">IF(INDIRECT(ADDRESS(ROW($H923),COLUMN($H923),4,,"Warenkorb"))={},{},INDIRECT(ADDRESS(ROW(C923),COLUMN(C923),4,,"Warenkorb")))</f>
        <v>0</v>
      </c>
      <c r="C937" s="125" t="n">
        <f aca="true">IF(INDIRECT(ADDRESS(ROW($H923),COLUMN($H923),4,,"Warenkorb"))={},{},INDIRECT(ADDRESS(ROW(D923),COLUMN(D923),4,,"Warenkorb")))</f>
        <v>0</v>
      </c>
      <c r="D937" s="126" t="n">
        <f aca="true">IF(INDIRECT(ADDRESS(ROW($H923),COLUMN($H923),4,,"Warenkorb"))={},{},INDIRECT(ADDRESS(ROW(F923),COLUMN(F923),4,,"Warenkorb")))</f>
        <v>0</v>
      </c>
      <c r="E937" s="127" t="n">
        <f aca="true">IF(INDIRECT(ADDRESS(ROW($H923),COLUMN($H923),4,,"Warenkorb"))={},{},INDIRECT(ADDRESS(ROW(G923),COLUMN(G923),4,,"Warenkorb")))</f>
        <v>0</v>
      </c>
      <c r="F937" s="126" t="n">
        <f aca="true">IF(INDIRECT(ADDRESS(ROW($H923),COLUMN($H923),4,,"Warenkorb"))={},{},INDIRECT(ADDRESS(ROW(H923),COLUMN(H923),4,,"Warenkorb")))</f>
        <v>0</v>
      </c>
      <c r="G937" s="127" t="n">
        <f aca="true">IF(INDIRECT(ADDRESS(ROW($H923),COLUMN($H923),4,,"Warenkorb"))={},{},INDIRECT(ADDRESS(ROW(I923),COLUMN(I923),4,,"Warenkorb")))</f>
        <v>0</v>
      </c>
      <c r="H937" s="128" t="n">
        <f aca="true">IF(INDIRECT(ADDRESS(ROW($H923),COLUMN($H923),4,,"Warenkorb"))={},{},INDIRECT(ADDRESS(ROW(J923),COLUMN(J923),4,,"Warenkorb")))</f>
        <v>0</v>
      </c>
      <c r="I937" s="128" t="n">
        <f aca="true">IF(INDIRECT(ADDRESS(ROW($H923),COLUMN($H923),4,,"Warenkorb"))={},{},INDIRECT(ADDRESS(ROW(K923),COLUMN(K923),4,,"Warenkorb")))</f>
        <v>0</v>
      </c>
      <c r="J937" s="129" t="n">
        <f aca="true">IF(INDIRECT(ADDRESS(ROW($H923),COLUMN($H923),4,,"Warenkorb"))={},{},INDIRECT(ADDRESS(ROW(L923),COLUMN(L923),4,,"Warenkorb")))</f>
        <v>0</v>
      </c>
      <c r="K937" s="107" t="n">
        <f aca="false">IF(J937=0.07,G937,{})</f>
        <v>0</v>
      </c>
      <c r="L937" s="107" t="n">
        <f aca="false">IF(J937=0.19,G937,{})</f>
        <v>0</v>
      </c>
      <c r="M937" s="0"/>
      <c r="N937" s="0"/>
    </row>
    <row r="938" customFormat="false" ht="13.8" hidden="false" customHeight="false" outlineLevel="0" collapsed="false">
      <c r="B938" s="125" t="n">
        <f aca="true">IF(INDIRECT(ADDRESS(ROW($H924),COLUMN($H924),4,,"Warenkorb"))={},{},INDIRECT(ADDRESS(ROW(C924),COLUMN(C924),4,,"Warenkorb")))</f>
        <v>0</v>
      </c>
      <c r="C938" s="125" t="n">
        <f aca="true">IF(INDIRECT(ADDRESS(ROW($H924),COLUMN($H924),4,,"Warenkorb"))={},{},INDIRECT(ADDRESS(ROW(D924),COLUMN(D924),4,,"Warenkorb")))</f>
        <v>0</v>
      </c>
      <c r="D938" s="126" t="n">
        <f aca="true">IF(INDIRECT(ADDRESS(ROW($H924),COLUMN($H924),4,,"Warenkorb"))={},{},INDIRECT(ADDRESS(ROW(F924),COLUMN(F924),4,,"Warenkorb")))</f>
        <v>0</v>
      </c>
      <c r="E938" s="127" t="n">
        <f aca="true">IF(INDIRECT(ADDRESS(ROW($H924),COLUMN($H924),4,,"Warenkorb"))={},{},INDIRECT(ADDRESS(ROW(G924),COLUMN(G924),4,,"Warenkorb")))</f>
        <v>0</v>
      </c>
      <c r="F938" s="126" t="n">
        <f aca="true">IF(INDIRECT(ADDRESS(ROW($H924),COLUMN($H924),4,,"Warenkorb"))={},{},INDIRECT(ADDRESS(ROW(H924),COLUMN(H924),4,,"Warenkorb")))</f>
        <v>0</v>
      </c>
      <c r="G938" s="127" t="n">
        <f aca="true">IF(INDIRECT(ADDRESS(ROW($H924),COLUMN($H924),4,,"Warenkorb"))={},{},INDIRECT(ADDRESS(ROW(I924),COLUMN(I924),4,,"Warenkorb")))</f>
        <v>0</v>
      </c>
      <c r="H938" s="128" t="n">
        <f aca="true">IF(INDIRECT(ADDRESS(ROW($H924),COLUMN($H924),4,,"Warenkorb"))={},{},INDIRECT(ADDRESS(ROW(J924),COLUMN(J924),4,,"Warenkorb")))</f>
        <v>0</v>
      </c>
      <c r="I938" s="128" t="n">
        <f aca="true">IF(INDIRECT(ADDRESS(ROW($H924),COLUMN($H924),4,,"Warenkorb"))={},{},INDIRECT(ADDRESS(ROW(K924),COLUMN(K924),4,,"Warenkorb")))</f>
        <v>0</v>
      </c>
      <c r="J938" s="129" t="n">
        <f aca="true">IF(INDIRECT(ADDRESS(ROW($H924),COLUMN($H924),4,,"Warenkorb"))={},{},INDIRECT(ADDRESS(ROW(L924),COLUMN(L924),4,,"Warenkorb")))</f>
        <v>0</v>
      </c>
      <c r="K938" s="107" t="n">
        <f aca="false">IF(J938=0.07,G938,{})</f>
        <v>0</v>
      </c>
      <c r="L938" s="107" t="n">
        <f aca="false">IF(J938=0.19,G938,{})</f>
        <v>0</v>
      </c>
      <c r="M938" s="0"/>
      <c r="N938" s="0"/>
    </row>
    <row r="939" customFormat="false" ht="13.8" hidden="false" customHeight="false" outlineLevel="0" collapsed="false">
      <c r="B939" s="125" t="n">
        <f aca="true">IF(INDIRECT(ADDRESS(ROW($H925),COLUMN($H925),4,,"Warenkorb"))={},{},INDIRECT(ADDRESS(ROW(C925),COLUMN(C925),4,,"Warenkorb")))</f>
        <v>0</v>
      </c>
      <c r="C939" s="125" t="n">
        <f aca="true">IF(INDIRECT(ADDRESS(ROW($H925),COLUMN($H925),4,,"Warenkorb"))={},{},INDIRECT(ADDRESS(ROW(D925),COLUMN(D925),4,,"Warenkorb")))</f>
        <v>0</v>
      </c>
      <c r="D939" s="126" t="n">
        <f aca="true">IF(INDIRECT(ADDRESS(ROW($H925),COLUMN($H925),4,,"Warenkorb"))={},{},INDIRECT(ADDRESS(ROW(F925),COLUMN(F925),4,,"Warenkorb")))</f>
        <v>0</v>
      </c>
      <c r="E939" s="127" t="n">
        <f aca="true">IF(INDIRECT(ADDRESS(ROW($H925),COLUMN($H925),4,,"Warenkorb"))={},{},INDIRECT(ADDRESS(ROW(G925),COLUMN(G925),4,,"Warenkorb")))</f>
        <v>0</v>
      </c>
      <c r="F939" s="126" t="n">
        <f aca="true">IF(INDIRECT(ADDRESS(ROW($H925),COLUMN($H925),4,,"Warenkorb"))={},{},INDIRECT(ADDRESS(ROW(H925),COLUMN(H925),4,,"Warenkorb")))</f>
        <v>0</v>
      </c>
      <c r="G939" s="127" t="n">
        <f aca="true">IF(INDIRECT(ADDRESS(ROW($H925),COLUMN($H925),4,,"Warenkorb"))={},{},INDIRECT(ADDRESS(ROW(I925),COLUMN(I925),4,,"Warenkorb")))</f>
        <v>0</v>
      </c>
      <c r="H939" s="128" t="n">
        <f aca="true">IF(INDIRECT(ADDRESS(ROW($H925),COLUMN($H925),4,,"Warenkorb"))={},{},INDIRECT(ADDRESS(ROW(J925),COLUMN(J925),4,,"Warenkorb")))</f>
        <v>0</v>
      </c>
      <c r="I939" s="128" t="n">
        <f aca="true">IF(INDIRECT(ADDRESS(ROW($H925),COLUMN($H925),4,,"Warenkorb"))={},{},INDIRECT(ADDRESS(ROW(K925),COLUMN(K925),4,,"Warenkorb")))</f>
        <v>0</v>
      </c>
      <c r="J939" s="129" t="n">
        <f aca="true">IF(INDIRECT(ADDRESS(ROW($H925),COLUMN($H925),4,,"Warenkorb"))={},{},INDIRECT(ADDRESS(ROW(L925),COLUMN(L925),4,,"Warenkorb")))</f>
        <v>0</v>
      </c>
      <c r="K939" s="107" t="n">
        <f aca="false">IF(J939=0.07,G939,{})</f>
        <v>0</v>
      </c>
      <c r="L939" s="107" t="n">
        <f aca="false">IF(J939=0.19,G939,{})</f>
        <v>0</v>
      </c>
      <c r="M939" s="0"/>
      <c r="N939" s="0"/>
    </row>
    <row r="940" customFormat="false" ht="13.8" hidden="false" customHeight="false" outlineLevel="0" collapsed="false">
      <c r="B940" s="125" t="n">
        <f aca="true">IF(INDIRECT(ADDRESS(ROW($H926),COLUMN($H926),4,,"Warenkorb"))={},{},INDIRECT(ADDRESS(ROW(C926),COLUMN(C926),4,,"Warenkorb")))</f>
        <v>0</v>
      </c>
      <c r="C940" s="125" t="n">
        <f aca="true">IF(INDIRECT(ADDRESS(ROW($H926),COLUMN($H926),4,,"Warenkorb"))={},{},INDIRECT(ADDRESS(ROW(D926),COLUMN(D926),4,,"Warenkorb")))</f>
        <v>0</v>
      </c>
      <c r="D940" s="126" t="n">
        <f aca="true">IF(INDIRECT(ADDRESS(ROW($H926),COLUMN($H926),4,,"Warenkorb"))={},{},INDIRECT(ADDRESS(ROW(F926),COLUMN(F926),4,,"Warenkorb")))</f>
        <v>0</v>
      </c>
      <c r="E940" s="127" t="n">
        <f aca="true">IF(INDIRECT(ADDRESS(ROW($H926),COLUMN($H926),4,,"Warenkorb"))={},{},INDIRECT(ADDRESS(ROW(G926),COLUMN(G926),4,,"Warenkorb")))</f>
        <v>0</v>
      </c>
      <c r="F940" s="126" t="n">
        <f aca="true">IF(INDIRECT(ADDRESS(ROW($H926),COLUMN($H926),4,,"Warenkorb"))={},{},INDIRECT(ADDRESS(ROW(H926),COLUMN(H926),4,,"Warenkorb")))</f>
        <v>0</v>
      </c>
      <c r="G940" s="127" t="n">
        <f aca="true">IF(INDIRECT(ADDRESS(ROW($H926),COLUMN($H926),4,,"Warenkorb"))={},{},INDIRECT(ADDRESS(ROW(I926),COLUMN(I926),4,,"Warenkorb")))</f>
        <v>0</v>
      </c>
      <c r="H940" s="128" t="n">
        <f aca="true">IF(INDIRECT(ADDRESS(ROW($H926),COLUMN($H926),4,,"Warenkorb"))={},{},INDIRECT(ADDRESS(ROW(J926),COLUMN(J926),4,,"Warenkorb")))</f>
        <v>0</v>
      </c>
      <c r="I940" s="128" t="n">
        <f aca="true">IF(INDIRECT(ADDRESS(ROW($H926),COLUMN($H926),4,,"Warenkorb"))={},{},INDIRECT(ADDRESS(ROW(K926),COLUMN(K926),4,,"Warenkorb")))</f>
        <v>0</v>
      </c>
      <c r="J940" s="129" t="n">
        <f aca="true">IF(INDIRECT(ADDRESS(ROW($H926),COLUMN($H926),4,,"Warenkorb"))={},{},INDIRECT(ADDRESS(ROW(L926),COLUMN(L926),4,,"Warenkorb")))</f>
        <v>0</v>
      </c>
      <c r="K940" s="107" t="n">
        <f aca="false">IF(J940=0.07,G940,{})</f>
        <v>0</v>
      </c>
      <c r="L940" s="107" t="n">
        <f aca="false">IF(J940=0.19,G940,{})</f>
        <v>0</v>
      </c>
      <c r="M940" s="0"/>
      <c r="N940" s="0"/>
    </row>
    <row r="941" customFormat="false" ht="13.8" hidden="false" customHeight="false" outlineLevel="0" collapsed="false">
      <c r="B941" s="125" t="n">
        <f aca="true">IF(INDIRECT(ADDRESS(ROW($H927),COLUMN($H927),4,,"Warenkorb"))={},{},INDIRECT(ADDRESS(ROW(C927),COLUMN(C927),4,,"Warenkorb")))</f>
        <v>0</v>
      </c>
      <c r="C941" s="125" t="n">
        <f aca="true">IF(INDIRECT(ADDRESS(ROW($H927),COLUMN($H927),4,,"Warenkorb"))={},{},INDIRECT(ADDRESS(ROW(D927),COLUMN(D927),4,,"Warenkorb")))</f>
        <v>0</v>
      </c>
      <c r="D941" s="126" t="n">
        <f aca="true">IF(INDIRECT(ADDRESS(ROW($H927),COLUMN($H927),4,,"Warenkorb"))={},{},INDIRECT(ADDRESS(ROW(F927),COLUMN(F927),4,,"Warenkorb")))</f>
        <v>0</v>
      </c>
      <c r="E941" s="127" t="n">
        <f aca="true">IF(INDIRECT(ADDRESS(ROW($H927),COLUMN($H927),4,,"Warenkorb"))={},{},INDIRECT(ADDRESS(ROW(G927),COLUMN(G927),4,,"Warenkorb")))</f>
        <v>0</v>
      </c>
      <c r="F941" s="126" t="n">
        <f aca="true">IF(INDIRECT(ADDRESS(ROW($H927),COLUMN($H927),4,,"Warenkorb"))={},{},INDIRECT(ADDRESS(ROW(H927),COLUMN(H927),4,,"Warenkorb")))</f>
        <v>0</v>
      </c>
      <c r="G941" s="127" t="n">
        <f aca="true">IF(INDIRECT(ADDRESS(ROW($H927),COLUMN($H927),4,,"Warenkorb"))={},{},INDIRECT(ADDRESS(ROW(I927),COLUMN(I927),4,,"Warenkorb")))</f>
        <v>0</v>
      </c>
      <c r="H941" s="128" t="n">
        <f aca="true">IF(INDIRECT(ADDRESS(ROW($H927),COLUMN($H927),4,,"Warenkorb"))={},{},INDIRECT(ADDRESS(ROW(J927),COLUMN(J927),4,,"Warenkorb")))</f>
        <v>0</v>
      </c>
      <c r="I941" s="128" t="n">
        <f aca="true">IF(INDIRECT(ADDRESS(ROW($H927),COLUMN($H927),4,,"Warenkorb"))={},{},INDIRECT(ADDRESS(ROW(K927),COLUMN(K927),4,,"Warenkorb")))</f>
        <v>0</v>
      </c>
      <c r="J941" s="129" t="n">
        <f aca="true">IF(INDIRECT(ADDRESS(ROW($H927),COLUMN($H927),4,,"Warenkorb"))={},{},INDIRECT(ADDRESS(ROW(L927),COLUMN(L927),4,,"Warenkorb")))</f>
        <v>0</v>
      </c>
      <c r="K941" s="107" t="n">
        <f aca="false">IF(J941=0.07,G941,{})</f>
        <v>0</v>
      </c>
      <c r="L941" s="107" t="n">
        <f aca="false">IF(J941=0.19,G941,{})</f>
        <v>0</v>
      </c>
      <c r="M941" s="0"/>
      <c r="N941" s="0"/>
    </row>
    <row r="942" customFormat="false" ht="13.8" hidden="false" customHeight="false" outlineLevel="0" collapsed="false">
      <c r="B942" s="125" t="n">
        <f aca="true">IF(INDIRECT(ADDRESS(ROW($H928),COLUMN($H928),4,,"Warenkorb"))={},{},INDIRECT(ADDRESS(ROW(C928),COLUMN(C928),4,,"Warenkorb")))</f>
        <v>0</v>
      </c>
      <c r="C942" s="125" t="n">
        <f aca="true">IF(INDIRECT(ADDRESS(ROW($H928),COLUMN($H928),4,,"Warenkorb"))={},{},INDIRECT(ADDRESS(ROW(D928),COLUMN(D928),4,,"Warenkorb")))</f>
        <v>0</v>
      </c>
      <c r="D942" s="126" t="n">
        <f aca="true">IF(INDIRECT(ADDRESS(ROW($H928),COLUMN($H928),4,,"Warenkorb"))={},{},INDIRECT(ADDRESS(ROW(F928),COLUMN(F928),4,,"Warenkorb")))</f>
        <v>0</v>
      </c>
      <c r="E942" s="127" t="n">
        <f aca="true">IF(INDIRECT(ADDRESS(ROW($H928),COLUMN($H928),4,,"Warenkorb"))={},{},INDIRECT(ADDRESS(ROW(G928),COLUMN(G928),4,,"Warenkorb")))</f>
        <v>0</v>
      </c>
      <c r="F942" s="126" t="n">
        <f aca="true">IF(INDIRECT(ADDRESS(ROW($H928),COLUMN($H928),4,,"Warenkorb"))={},{},INDIRECT(ADDRESS(ROW(H928),COLUMN(H928),4,,"Warenkorb")))</f>
        <v>0</v>
      </c>
      <c r="G942" s="127" t="n">
        <f aca="true">IF(INDIRECT(ADDRESS(ROW($H928),COLUMN($H928),4,,"Warenkorb"))={},{},INDIRECT(ADDRESS(ROW(I928),COLUMN(I928),4,,"Warenkorb")))</f>
        <v>0</v>
      </c>
      <c r="H942" s="128" t="n">
        <f aca="true">IF(INDIRECT(ADDRESS(ROW($H928),COLUMN($H928),4,,"Warenkorb"))={},{},INDIRECT(ADDRESS(ROW(J928),COLUMN(J928),4,,"Warenkorb")))</f>
        <v>0</v>
      </c>
      <c r="I942" s="128" t="n">
        <f aca="true">IF(INDIRECT(ADDRESS(ROW($H928),COLUMN($H928),4,,"Warenkorb"))={},{},INDIRECT(ADDRESS(ROW(K928),COLUMN(K928),4,,"Warenkorb")))</f>
        <v>0</v>
      </c>
      <c r="J942" s="129" t="n">
        <f aca="true">IF(INDIRECT(ADDRESS(ROW($H928),COLUMN($H928),4,,"Warenkorb"))={},{},INDIRECT(ADDRESS(ROW(L928),COLUMN(L928),4,,"Warenkorb")))</f>
        <v>0</v>
      </c>
      <c r="K942" s="107" t="n">
        <f aca="false">IF(J942=0.07,G942,{})</f>
        <v>0</v>
      </c>
      <c r="L942" s="107" t="n">
        <f aca="false">IF(J942=0.19,G942,{})</f>
        <v>0</v>
      </c>
      <c r="M942" s="0"/>
      <c r="N942" s="0"/>
    </row>
    <row r="943" customFormat="false" ht="13.8" hidden="false" customHeight="false" outlineLevel="0" collapsed="false">
      <c r="B943" s="125" t="n">
        <f aca="true">IF(INDIRECT(ADDRESS(ROW($H929),COLUMN($H929),4,,"Warenkorb"))={},{},INDIRECT(ADDRESS(ROW(C929),COLUMN(C929),4,,"Warenkorb")))</f>
        <v>0</v>
      </c>
      <c r="C943" s="125" t="n">
        <f aca="true">IF(INDIRECT(ADDRESS(ROW($H929),COLUMN($H929),4,,"Warenkorb"))={},{},INDIRECT(ADDRESS(ROW(D929),COLUMN(D929),4,,"Warenkorb")))</f>
        <v>0</v>
      </c>
      <c r="D943" s="126" t="n">
        <f aca="true">IF(INDIRECT(ADDRESS(ROW($H929),COLUMN($H929),4,,"Warenkorb"))={},{},INDIRECT(ADDRESS(ROW(F929),COLUMN(F929),4,,"Warenkorb")))</f>
        <v>0</v>
      </c>
      <c r="E943" s="127" t="n">
        <f aca="true">IF(INDIRECT(ADDRESS(ROW($H929),COLUMN($H929),4,,"Warenkorb"))={},{},INDIRECT(ADDRESS(ROW(G929),COLUMN(G929),4,,"Warenkorb")))</f>
        <v>0</v>
      </c>
      <c r="F943" s="126" t="n">
        <f aca="true">IF(INDIRECT(ADDRESS(ROW($H929),COLUMN($H929),4,,"Warenkorb"))={},{},INDIRECT(ADDRESS(ROW(H929),COLUMN(H929),4,,"Warenkorb")))</f>
        <v>0</v>
      </c>
      <c r="G943" s="127" t="n">
        <f aca="true">IF(INDIRECT(ADDRESS(ROW($H929),COLUMN($H929),4,,"Warenkorb"))={},{},INDIRECT(ADDRESS(ROW(I929),COLUMN(I929),4,,"Warenkorb")))</f>
        <v>0</v>
      </c>
      <c r="H943" s="128" t="n">
        <f aca="true">IF(INDIRECT(ADDRESS(ROW($H929),COLUMN($H929),4,,"Warenkorb"))={},{},INDIRECT(ADDRESS(ROW(J929),COLUMN(J929),4,,"Warenkorb")))</f>
        <v>0</v>
      </c>
      <c r="I943" s="128" t="n">
        <f aca="true">IF(INDIRECT(ADDRESS(ROW($H929),COLUMN($H929),4,,"Warenkorb"))={},{},INDIRECT(ADDRESS(ROW(K929),COLUMN(K929),4,,"Warenkorb")))</f>
        <v>0</v>
      </c>
      <c r="J943" s="129" t="n">
        <f aca="true">IF(INDIRECT(ADDRESS(ROW($H929),COLUMN($H929),4,,"Warenkorb"))={},{},INDIRECT(ADDRESS(ROW(L929),COLUMN(L929),4,,"Warenkorb")))</f>
        <v>0</v>
      </c>
      <c r="K943" s="107" t="n">
        <f aca="false">IF(J943=0.07,G943,{})</f>
        <v>0</v>
      </c>
      <c r="L943" s="107" t="n">
        <f aca="false">IF(J943=0.19,G943,{})</f>
        <v>0</v>
      </c>
      <c r="M943" s="0"/>
      <c r="N943" s="0"/>
    </row>
    <row r="944" customFormat="false" ht="13.8" hidden="false" customHeight="false" outlineLevel="0" collapsed="false">
      <c r="B944" s="125" t="n">
        <f aca="true">IF(INDIRECT(ADDRESS(ROW($H930),COLUMN($H930),4,,"Warenkorb"))={},{},INDIRECT(ADDRESS(ROW(C930),COLUMN(C930),4,,"Warenkorb")))</f>
        <v>0</v>
      </c>
      <c r="C944" s="125" t="n">
        <f aca="true">IF(INDIRECT(ADDRESS(ROW($H930),COLUMN($H930),4,,"Warenkorb"))={},{},INDIRECT(ADDRESS(ROW(D930),COLUMN(D930),4,,"Warenkorb")))</f>
        <v>0</v>
      </c>
      <c r="D944" s="126" t="n">
        <f aca="true">IF(INDIRECT(ADDRESS(ROW($H930),COLUMN($H930),4,,"Warenkorb"))={},{},INDIRECT(ADDRESS(ROW(F930),COLUMN(F930),4,,"Warenkorb")))</f>
        <v>0</v>
      </c>
      <c r="E944" s="127" t="n">
        <f aca="true">IF(INDIRECT(ADDRESS(ROW($H930),COLUMN($H930),4,,"Warenkorb"))={},{},INDIRECT(ADDRESS(ROW(G930),COLUMN(G930),4,,"Warenkorb")))</f>
        <v>0</v>
      </c>
      <c r="F944" s="126" t="n">
        <f aca="true">IF(INDIRECT(ADDRESS(ROW($H930),COLUMN($H930),4,,"Warenkorb"))={},{},INDIRECT(ADDRESS(ROW(H930),COLUMN(H930),4,,"Warenkorb")))</f>
        <v>0</v>
      </c>
      <c r="G944" s="127" t="n">
        <f aca="true">IF(INDIRECT(ADDRESS(ROW($H930),COLUMN($H930),4,,"Warenkorb"))={},{},INDIRECT(ADDRESS(ROW(I930),COLUMN(I930),4,,"Warenkorb")))</f>
        <v>0</v>
      </c>
      <c r="H944" s="128" t="n">
        <f aca="true">IF(INDIRECT(ADDRESS(ROW($H930),COLUMN($H930),4,,"Warenkorb"))={},{},INDIRECT(ADDRESS(ROW(J930),COLUMN(J930),4,,"Warenkorb")))</f>
        <v>0</v>
      </c>
      <c r="I944" s="128" t="n">
        <f aca="true">IF(INDIRECT(ADDRESS(ROW($H930),COLUMN($H930),4,,"Warenkorb"))={},{},INDIRECT(ADDRESS(ROW(K930),COLUMN(K930),4,,"Warenkorb")))</f>
        <v>0</v>
      </c>
      <c r="J944" s="129" t="n">
        <f aca="true">IF(INDIRECT(ADDRESS(ROW($H930),COLUMN($H930),4,,"Warenkorb"))={},{},INDIRECT(ADDRESS(ROW(L930),COLUMN(L930),4,,"Warenkorb")))</f>
        <v>0</v>
      </c>
      <c r="K944" s="107" t="n">
        <f aca="false">IF(J944=0.07,G944,{})</f>
        <v>0</v>
      </c>
      <c r="L944" s="107" t="n">
        <f aca="false">IF(J944=0.19,G944,{})</f>
        <v>0</v>
      </c>
      <c r="M944" s="0"/>
      <c r="N944" s="0"/>
    </row>
    <row r="945" customFormat="false" ht="13.8" hidden="false" customHeight="false" outlineLevel="0" collapsed="false">
      <c r="B945" s="125" t="n">
        <f aca="true">IF(INDIRECT(ADDRESS(ROW($H931),COLUMN($H931),4,,"Warenkorb"))={},{},INDIRECT(ADDRESS(ROW(C931),COLUMN(C931),4,,"Warenkorb")))</f>
        <v>0</v>
      </c>
      <c r="C945" s="125" t="n">
        <f aca="true">IF(INDIRECT(ADDRESS(ROW($H931),COLUMN($H931),4,,"Warenkorb"))={},{},INDIRECT(ADDRESS(ROW(D931),COLUMN(D931),4,,"Warenkorb")))</f>
        <v>0</v>
      </c>
      <c r="D945" s="126" t="n">
        <f aca="true">IF(INDIRECT(ADDRESS(ROW($H931),COLUMN($H931),4,,"Warenkorb"))={},{},INDIRECT(ADDRESS(ROW(F931),COLUMN(F931),4,,"Warenkorb")))</f>
        <v>0</v>
      </c>
      <c r="E945" s="127" t="n">
        <f aca="true">IF(INDIRECT(ADDRESS(ROW($H931),COLUMN($H931),4,,"Warenkorb"))={},{},INDIRECT(ADDRESS(ROW(G931),COLUMN(G931),4,,"Warenkorb")))</f>
        <v>0</v>
      </c>
      <c r="F945" s="126" t="n">
        <f aca="true">IF(INDIRECT(ADDRESS(ROW($H931),COLUMN($H931),4,,"Warenkorb"))={},{},INDIRECT(ADDRESS(ROW(H931),COLUMN(H931),4,,"Warenkorb")))</f>
        <v>0</v>
      </c>
      <c r="G945" s="127" t="n">
        <f aca="true">IF(INDIRECT(ADDRESS(ROW($H931),COLUMN($H931),4,,"Warenkorb"))={},{},INDIRECT(ADDRESS(ROW(I931),COLUMN(I931),4,,"Warenkorb")))</f>
        <v>0</v>
      </c>
      <c r="H945" s="128" t="n">
        <f aca="true">IF(INDIRECT(ADDRESS(ROW($H931),COLUMN($H931),4,,"Warenkorb"))={},{},INDIRECT(ADDRESS(ROW(J931),COLUMN(J931),4,,"Warenkorb")))</f>
        <v>0</v>
      </c>
      <c r="I945" s="128" t="n">
        <f aca="true">IF(INDIRECT(ADDRESS(ROW($H931),COLUMN($H931),4,,"Warenkorb"))={},{},INDIRECT(ADDRESS(ROW(K931),COLUMN(K931),4,,"Warenkorb")))</f>
        <v>0</v>
      </c>
      <c r="J945" s="129" t="n">
        <f aca="true">IF(INDIRECT(ADDRESS(ROW($H931),COLUMN($H931),4,,"Warenkorb"))={},{},INDIRECT(ADDRESS(ROW(L931),COLUMN(L931),4,,"Warenkorb")))</f>
        <v>0</v>
      </c>
      <c r="K945" s="107" t="n">
        <f aca="false">IF(J945=0.07,G945,{})</f>
        <v>0</v>
      </c>
      <c r="L945" s="107" t="n">
        <f aca="false">IF(J945=0.19,G945,{})</f>
        <v>0</v>
      </c>
      <c r="M945" s="0"/>
      <c r="N945" s="0"/>
    </row>
    <row r="946" customFormat="false" ht="13.8" hidden="false" customHeight="false" outlineLevel="0" collapsed="false">
      <c r="B946" s="125" t="n">
        <f aca="true">IF(INDIRECT(ADDRESS(ROW($H932),COLUMN($H932),4,,"Warenkorb"))={},{},INDIRECT(ADDRESS(ROW(C932),COLUMN(C932),4,,"Warenkorb")))</f>
        <v>0</v>
      </c>
      <c r="C946" s="125" t="n">
        <f aca="true">IF(INDIRECT(ADDRESS(ROW($H932),COLUMN($H932),4,,"Warenkorb"))={},{},INDIRECT(ADDRESS(ROW(D932),COLUMN(D932),4,,"Warenkorb")))</f>
        <v>0</v>
      </c>
      <c r="D946" s="126" t="n">
        <f aca="true">IF(INDIRECT(ADDRESS(ROW($H932),COLUMN($H932),4,,"Warenkorb"))={},{},INDIRECT(ADDRESS(ROW(F932),COLUMN(F932),4,,"Warenkorb")))</f>
        <v>0</v>
      </c>
      <c r="E946" s="127" t="n">
        <f aca="true">IF(INDIRECT(ADDRESS(ROW($H932),COLUMN($H932),4,,"Warenkorb"))={},{},INDIRECT(ADDRESS(ROW(G932),COLUMN(G932),4,,"Warenkorb")))</f>
        <v>0</v>
      </c>
      <c r="F946" s="126" t="n">
        <f aca="true">IF(INDIRECT(ADDRESS(ROW($H932),COLUMN($H932),4,,"Warenkorb"))={},{},INDIRECT(ADDRESS(ROW(H932),COLUMN(H932),4,,"Warenkorb")))</f>
        <v>0</v>
      </c>
      <c r="G946" s="127" t="n">
        <f aca="true">IF(INDIRECT(ADDRESS(ROW($H932),COLUMN($H932),4,,"Warenkorb"))={},{},INDIRECT(ADDRESS(ROW(I932),COLUMN(I932),4,,"Warenkorb")))</f>
        <v>0</v>
      </c>
      <c r="H946" s="128" t="n">
        <f aca="true">IF(INDIRECT(ADDRESS(ROW($H932),COLUMN($H932),4,,"Warenkorb"))={},{},INDIRECT(ADDRESS(ROW(J932),COLUMN(J932),4,,"Warenkorb")))</f>
        <v>0</v>
      </c>
      <c r="I946" s="128" t="n">
        <f aca="true">IF(INDIRECT(ADDRESS(ROW($H932),COLUMN($H932),4,,"Warenkorb"))={},{},INDIRECT(ADDRESS(ROW(K932),COLUMN(K932),4,,"Warenkorb")))</f>
        <v>0</v>
      </c>
      <c r="J946" s="129" t="n">
        <f aca="true">IF(INDIRECT(ADDRESS(ROW($H932),COLUMN($H932),4,,"Warenkorb"))={},{},INDIRECT(ADDRESS(ROW(L932),COLUMN(L932),4,,"Warenkorb")))</f>
        <v>0</v>
      </c>
      <c r="K946" s="107" t="n">
        <f aca="false">IF(J946=0.07,G946,{})</f>
        <v>0</v>
      </c>
      <c r="L946" s="107" t="n">
        <f aca="false">IF(J946=0.19,G946,{})</f>
        <v>0</v>
      </c>
      <c r="M946" s="0"/>
      <c r="N946" s="0"/>
    </row>
    <row r="947" customFormat="false" ht="13.8" hidden="false" customHeight="false" outlineLevel="0" collapsed="false">
      <c r="B947" s="125" t="n">
        <f aca="true">IF(INDIRECT(ADDRESS(ROW($H933),COLUMN($H933),4,,"Warenkorb"))={},{},INDIRECT(ADDRESS(ROW(C933),COLUMN(C933),4,,"Warenkorb")))</f>
        <v>0</v>
      </c>
      <c r="C947" s="125" t="n">
        <f aca="true">IF(INDIRECT(ADDRESS(ROW($H933),COLUMN($H933),4,,"Warenkorb"))={},{},INDIRECT(ADDRESS(ROW(D933),COLUMN(D933),4,,"Warenkorb")))</f>
        <v>0</v>
      </c>
      <c r="D947" s="126" t="n">
        <f aca="true">IF(INDIRECT(ADDRESS(ROW($H933),COLUMN($H933),4,,"Warenkorb"))={},{},INDIRECT(ADDRESS(ROW(F933),COLUMN(F933),4,,"Warenkorb")))</f>
        <v>0</v>
      </c>
      <c r="E947" s="127" t="n">
        <f aca="true">IF(INDIRECT(ADDRESS(ROW($H933),COLUMN($H933),4,,"Warenkorb"))={},{},INDIRECT(ADDRESS(ROW(G933),COLUMN(G933),4,,"Warenkorb")))</f>
        <v>0</v>
      </c>
      <c r="F947" s="126" t="n">
        <f aca="true">IF(INDIRECT(ADDRESS(ROW($H933),COLUMN($H933),4,,"Warenkorb"))={},{},INDIRECT(ADDRESS(ROW(H933),COLUMN(H933),4,,"Warenkorb")))</f>
        <v>0</v>
      </c>
      <c r="G947" s="127" t="n">
        <f aca="true">IF(INDIRECT(ADDRESS(ROW($H933),COLUMN($H933),4,,"Warenkorb"))={},{},INDIRECT(ADDRESS(ROW(I933),COLUMN(I933),4,,"Warenkorb")))</f>
        <v>0</v>
      </c>
      <c r="H947" s="128" t="n">
        <f aca="true">IF(INDIRECT(ADDRESS(ROW($H933),COLUMN($H933),4,,"Warenkorb"))={},{},INDIRECT(ADDRESS(ROW(J933),COLUMN(J933),4,,"Warenkorb")))</f>
        <v>0</v>
      </c>
      <c r="I947" s="128" t="n">
        <f aca="true">IF(INDIRECT(ADDRESS(ROW($H933),COLUMN($H933),4,,"Warenkorb"))={},{},INDIRECT(ADDRESS(ROW(K933),COLUMN(K933),4,,"Warenkorb")))</f>
        <v>0</v>
      </c>
      <c r="J947" s="129" t="n">
        <f aca="true">IF(INDIRECT(ADDRESS(ROW($H933),COLUMN($H933),4,,"Warenkorb"))={},{},INDIRECT(ADDRESS(ROW(L933),COLUMN(L933),4,,"Warenkorb")))</f>
        <v>0</v>
      </c>
      <c r="K947" s="107" t="n">
        <f aca="false">IF(J947=0.07,G947,{})</f>
        <v>0</v>
      </c>
      <c r="L947" s="107" t="n">
        <f aca="false">IF(J947=0.19,G947,{})</f>
        <v>0</v>
      </c>
      <c r="M947" s="0"/>
      <c r="N947" s="0"/>
    </row>
    <row r="948" customFormat="false" ht="13.8" hidden="false" customHeight="false" outlineLevel="0" collapsed="false">
      <c r="B948" s="125" t="n">
        <f aca="true">IF(INDIRECT(ADDRESS(ROW($H934),COLUMN($H934),4,,"Warenkorb"))={},{},INDIRECT(ADDRESS(ROW(C934),COLUMN(C934),4,,"Warenkorb")))</f>
        <v>0</v>
      </c>
      <c r="C948" s="125" t="n">
        <f aca="true">IF(INDIRECT(ADDRESS(ROW($H934),COLUMN($H934),4,,"Warenkorb"))={},{},INDIRECT(ADDRESS(ROW(D934),COLUMN(D934),4,,"Warenkorb")))</f>
        <v>0</v>
      </c>
      <c r="D948" s="126" t="n">
        <f aca="true">IF(INDIRECT(ADDRESS(ROW($H934),COLUMN($H934),4,,"Warenkorb"))={},{},INDIRECT(ADDRESS(ROW(F934),COLUMN(F934),4,,"Warenkorb")))</f>
        <v>0</v>
      </c>
      <c r="E948" s="127" t="n">
        <f aca="true">IF(INDIRECT(ADDRESS(ROW($H934),COLUMN($H934),4,,"Warenkorb"))={},{},INDIRECT(ADDRESS(ROW(G934),COLUMN(G934),4,,"Warenkorb")))</f>
        <v>0</v>
      </c>
      <c r="F948" s="126" t="n">
        <f aca="true">IF(INDIRECT(ADDRESS(ROW($H934),COLUMN($H934),4,,"Warenkorb"))={},{},INDIRECT(ADDRESS(ROW(H934),COLUMN(H934),4,,"Warenkorb")))</f>
        <v>0</v>
      </c>
      <c r="G948" s="127" t="n">
        <f aca="true">IF(INDIRECT(ADDRESS(ROW($H934),COLUMN($H934),4,,"Warenkorb"))={},{},INDIRECT(ADDRESS(ROW(I934),COLUMN(I934),4,,"Warenkorb")))</f>
        <v>0</v>
      </c>
      <c r="H948" s="128" t="n">
        <f aca="true">IF(INDIRECT(ADDRESS(ROW($H934),COLUMN($H934),4,,"Warenkorb"))={},{},INDIRECT(ADDRESS(ROW(J934),COLUMN(J934),4,,"Warenkorb")))</f>
        <v>0</v>
      </c>
      <c r="I948" s="128" t="n">
        <f aca="true">IF(INDIRECT(ADDRESS(ROW($H934),COLUMN($H934),4,,"Warenkorb"))={},{},INDIRECT(ADDRESS(ROW(K934),COLUMN(K934),4,,"Warenkorb")))</f>
        <v>0</v>
      </c>
      <c r="J948" s="129" t="n">
        <f aca="true">IF(INDIRECT(ADDRESS(ROW($H934),COLUMN($H934),4,,"Warenkorb"))={},{},INDIRECT(ADDRESS(ROW(L934),COLUMN(L934),4,,"Warenkorb")))</f>
        <v>0</v>
      </c>
      <c r="K948" s="107" t="n">
        <f aca="false">IF(J948=0.07,G948,{})</f>
        <v>0</v>
      </c>
      <c r="L948" s="107" t="n">
        <f aca="false">IF(J948=0.19,G948,{})</f>
        <v>0</v>
      </c>
      <c r="M948" s="0"/>
      <c r="N948" s="0"/>
    </row>
    <row r="949" customFormat="false" ht="13.8" hidden="false" customHeight="false" outlineLevel="0" collapsed="false">
      <c r="B949" s="125" t="n">
        <f aca="true">IF(INDIRECT(ADDRESS(ROW($H935),COLUMN($H935),4,,"Warenkorb"))={},{},INDIRECT(ADDRESS(ROW(C935),COLUMN(C935),4,,"Warenkorb")))</f>
        <v>0</v>
      </c>
      <c r="C949" s="125" t="n">
        <f aca="true">IF(INDIRECT(ADDRESS(ROW($H935),COLUMN($H935),4,,"Warenkorb"))={},{},INDIRECT(ADDRESS(ROW(D935),COLUMN(D935),4,,"Warenkorb")))</f>
        <v>0</v>
      </c>
      <c r="D949" s="126" t="n">
        <f aca="true">IF(INDIRECT(ADDRESS(ROW($H935),COLUMN($H935),4,,"Warenkorb"))={},{},INDIRECT(ADDRESS(ROW(F935),COLUMN(F935),4,,"Warenkorb")))</f>
        <v>0</v>
      </c>
      <c r="E949" s="127" t="n">
        <f aca="true">IF(INDIRECT(ADDRESS(ROW($H935),COLUMN($H935),4,,"Warenkorb"))={},{},INDIRECT(ADDRESS(ROW(G935),COLUMN(G935),4,,"Warenkorb")))</f>
        <v>0</v>
      </c>
      <c r="F949" s="126" t="n">
        <f aca="true">IF(INDIRECT(ADDRESS(ROW($H935),COLUMN($H935),4,,"Warenkorb"))={},{},INDIRECT(ADDRESS(ROW(H935),COLUMN(H935),4,,"Warenkorb")))</f>
        <v>0</v>
      </c>
      <c r="G949" s="127" t="n">
        <f aca="true">IF(INDIRECT(ADDRESS(ROW($H935),COLUMN($H935),4,,"Warenkorb"))={},{},INDIRECT(ADDRESS(ROW(I935),COLUMN(I935),4,,"Warenkorb")))</f>
        <v>0</v>
      </c>
      <c r="H949" s="128" t="n">
        <f aca="true">IF(INDIRECT(ADDRESS(ROW($H935),COLUMN($H935),4,,"Warenkorb"))={},{},INDIRECT(ADDRESS(ROW(J935),COLUMN(J935),4,,"Warenkorb")))</f>
        <v>0</v>
      </c>
      <c r="I949" s="128" t="n">
        <f aca="true">IF(INDIRECT(ADDRESS(ROW($H935),COLUMN($H935),4,,"Warenkorb"))={},{},INDIRECT(ADDRESS(ROW(K935),COLUMN(K935),4,,"Warenkorb")))</f>
        <v>0</v>
      </c>
      <c r="J949" s="129" t="n">
        <f aca="true">IF(INDIRECT(ADDRESS(ROW($H935),COLUMN($H935),4,,"Warenkorb"))={},{},INDIRECT(ADDRESS(ROW(L935),COLUMN(L935),4,,"Warenkorb")))</f>
        <v>0</v>
      </c>
      <c r="K949" s="107" t="n">
        <f aca="false">IF(J949=0.07,G949,{})</f>
        <v>0</v>
      </c>
      <c r="L949" s="107" t="n">
        <f aca="false">IF(J949=0.19,G949,{})</f>
        <v>0</v>
      </c>
      <c r="M949" s="0"/>
      <c r="N949" s="0"/>
    </row>
    <row r="950" customFormat="false" ht="13.8" hidden="false" customHeight="false" outlineLevel="0" collapsed="false">
      <c r="B950" s="125" t="n">
        <f aca="true">IF(INDIRECT(ADDRESS(ROW($H936),COLUMN($H936),4,,"Warenkorb"))={},{},INDIRECT(ADDRESS(ROW(C936),COLUMN(C936),4,,"Warenkorb")))</f>
        <v>0</v>
      </c>
      <c r="C950" s="125" t="n">
        <f aca="true">IF(INDIRECT(ADDRESS(ROW($H936),COLUMN($H936),4,,"Warenkorb"))={},{},INDIRECT(ADDRESS(ROW(D936),COLUMN(D936),4,,"Warenkorb")))</f>
        <v>0</v>
      </c>
      <c r="D950" s="126" t="n">
        <f aca="true">IF(INDIRECT(ADDRESS(ROW($H936),COLUMN($H936),4,,"Warenkorb"))={},{},INDIRECT(ADDRESS(ROW(F936),COLUMN(F936),4,,"Warenkorb")))</f>
        <v>0</v>
      </c>
      <c r="E950" s="127" t="n">
        <f aca="true">IF(INDIRECT(ADDRESS(ROW($H936),COLUMN($H936),4,,"Warenkorb"))={},{},INDIRECT(ADDRESS(ROW(G936),COLUMN(G936),4,,"Warenkorb")))</f>
        <v>0</v>
      </c>
      <c r="F950" s="126" t="n">
        <f aca="true">IF(INDIRECT(ADDRESS(ROW($H936),COLUMN($H936),4,,"Warenkorb"))={},{},INDIRECT(ADDRESS(ROW(H936),COLUMN(H936),4,,"Warenkorb")))</f>
        <v>0</v>
      </c>
      <c r="G950" s="127" t="n">
        <f aca="true">IF(INDIRECT(ADDRESS(ROW($H936),COLUMN($H936),4,,"Warenkorb"))={},{},INDIRECT(ADDRESS(ROW(I936),COLUMN(I936),4,,"Warenkorb")))</f>
        <v>0</v>
      </c>
      <c r="H950" s="128" t="n">
        <f aca="true">IF(INDIRECT(ADDRESS(ROW($H936),COLUMN($H936),4,,"Warenkorb"))={},{},INDIRECT(ADDRESS(ROW(J936),COLUMN(J936),4,,"Warenkorb")))</f>
        <v>0</v>
      </c>
      <c r="I950" s="128" t="n">
        <f aca="true">IF(INDIRECT(ADDRESS(ROW($H936),COLUMN($H936),4,,"Warenkorb"))={},{},INDIRECT(ADDRESS(ROW(K936),COLUMN(K936),4,,"Warenkorb")))</f>
        <v>0</v>
      </c>
      <c r="J950" s="129" t="n">
        <f aca="true">IF(INDIRECT(ADDRESS(ROW($H936),COLUMN($H936),4,,"Warenkorb"))={},{},INDIRECT(ADDRESS(ROW(L936),COLUMN(L936),4,,"Warenkorb")))</f>
        <v>0</v>
      </c>
      <c r="K950" s="107" t="n">
        <f aca="false">IF(J950=0.07,G950,{})</f>
        <v>0</v>
      </c>
      <c r="L950" s="107" t="n">
        <f aca="false">IF(J950=0.19,G950,{})</f>
        <v>0</v>
      </c>
      <c r="M950" s="0"/>
      <c r="N950" s="0"/>
    </row>
    <row r="951" customFormat="false" ht="13.8" hidden="false" customHeight="false" outlineLevel="0" collapsed="false">
      <c r="B951" s="125" t="n">
        <f aca="true">IF(INDIRECT(ADDRESS(ROW($H937),COLUMN($H937),4,,"Warenkorb"))={},{},INDIRECT(ADDRESS(ROW(C937),COLUMN(C937),4,,"Warenkorb")))</f>
        <v>0</v>
      </c>
      <c r="C951" s="125" t="n">
        <f aca="true">IF(INDIRECT(ADDRESS(ROW($H937),COLUMN($H937),4,,"Warenkorb"))={},{},INDIRECT(ADDRESS(ROW(D937),COLUMN(D937),4,,"Warenkorb")))</f>
        <v>0</v>
      </c>
      <c r="D951" s="126" t="n">
        <f aca="true">IF(INDIRECT(ADDRESS(ROW($H937),COLUMN($H937),4,,"Warenkorb"))={},{},INDIRECT(ADDRESS(ROW(F937),COLUMN(F937),4,,"Warenkorb")))</f>
        <v>0</v>
      </c>
      <c r="E951" s="127" t="n">
        <f aca="true">IF(INDIRECT(ADDRESS(ROW($H937),COLUMN($H937),4,,"Warenkorb"))={},{},INDIRECT(ADDRESS(ROW(G937),COLUMN(G937),4,,"Warenkorb")))</f>
        <v>0</v>
      </c>
      <c r="F951" s="126" t="n">
        <f aca="true">IF(INDIRECT(ADDRESS(ROW($H937),COLUMN($H937),4,,"Warenkorb"))={},{},INDIRECT(ADDRESS(ROW(H937),COLUMN(H937),4,,"Warenkorb")))</f>
        <v>0</v>
      </c>
      <c r="G951" s="127" t="n">
        <f aca="true">IF(INDIRECT(ADDRESS(ROW($H937),COLUMN($H937),4,,"Warenkorb"))={},{},INDIRECT(ADDRESS(ROW(I937),COLUMN(I937),4,,"Warenkorb")))</f>
        <v>0</v>
      </c>
      <c r="H951" s="128" t="n">
        <f aca="true">IF(INDIRECT(ADDRESS(ROW($H937),COLUMN($H937),4,,"Warenkorb"))={},{},INDIRECT(ADDRESS(ROW(J937),COLUMN(J937),4,,"Warenkorb")))</f>
        <v>0</v>
      </c>
      <c r="I951" s="128" t="n">
        <f aca="true">IF(INDIRECT(ADDRESS(ROW($H937),COLUMN($H937),4,,"Warenkorb"))={},{},INDIRECT(ADDRESS(ROW(K937),COLUMN(K937),4,,"Warenkorb")))</f>
        <v>0</v>
      </c>
      <c r="J951" s="129" t="n">
        <f aca="true">IF(INDIRECT(ADDRESS(ROW($H937),COLUMN($H937),4,,"Warenkorb"))={},{},INDIRECT(ADDRESS(ROW(L937),COLUMN(L937),4,,"Warenkorb")))</f>
        <v>0</v>
      </c>
      <c r="K951" s="107" t="n">
        <f aca="false">IF(J951=0.07,G951,{})</f>
        <v>0</v>
      </c>
      <c r="L951" s="107" t="n">
        <f aca="false">IF(J951=0.19,G951,{})</f>
        <v>0</v>
      </c>
      <c r="M951" s="0"/>
      <c r="N951" s="0"/>
    </row>
    <row r="952" customFormat="false" ht="13.8" hidden="false" customHeight="false" outlineLevel="0" collapsed="false">
      <c r="B952" s="125" t="n">
        <f aca="true">IF(INDIRECT(ADDRESS(ROW($H938),COLUMN($H938),4,,"Warenkorb"))={},{},INDIRECT(ADDRESS(ROW(C938),COLUMN(C938),4,,"Warenkorb")))</f>
        <v>0</v>
      </c>
      <c r="C952" s="125" t="n">
        <f aca="true">IF(INDIRECT(ADDRESS(ROW($H938),COLUMN($H938),4,,"Warenkorb"))={},{},INDIRECT(ADDRESS(ROW(D938),COLUMN(D938),4,,"Warenkorb")))</f>
        <v>0</v>
      </c>
      <c r="D952" s="126" t="n">
        <f aca="true">IF(INDIRECT(ADDRESS(ROW($H938),COLUMN($H938),4,,"Warenkorb"))={},{},INDIRECT(ADDRESS(ROW(F938),COLUMN(F938),4,,"Warenkorb")))</f>
        <v>0</v>
      </c>
      <c r="E952" s="127" t="n">
        <f aca="true">IF(INDIRECT(ADDRESS(ROW($H938),COLUMN($H938),4,,"Warenkorb"))={},{},INDIRECT(ADDRESS(ROW(G938),COLUMN(G938),4,,"Warenkorb")))</f>
        <v>0</v>
      </c>
      <c r="F952" s="126" t="n">
        <f aca="true">IF(INDIRECT(ADDRESS(ROW($H938),COLUMN($H938),4,,"Warenkorb"))={},{},INDIRECT(ADDRESS(ROW(H938),COLUMN(H938),4,,"Warenkorb")))</f>
        <v>0</v>
      </c>
      <c r="G952" s="127" t="n">
        <f aca="true">IF(INDIRECT(ADDRESS(ROW($H938),COLUMN($H938),4,,"Warenkorb"))={},{},INDIRECT(ADDRESS(ROW(I938),COLUMN(I938),4,,"Warenkorb")))</f>
        <v>0</v>
      </c>
      <c r="H952" s="128" t="n">
        <f aca="true">IF(INDIRECT(ADDRESS(ROW($H938),COLUMN($H938),4,,"Warenkorb"))={},{},INDIRECT(ADDRESS(ROW(J938),COLUMN(J938),4,,"Warenkorb")))</f>
        <v>0</v>
      </c>
      <c r="I952" s="128" t="n">
        <f aca="true">IF(INDIRECT(ADDRESS(ROW($H938),COLUMN($H938),4,,"Warenkorb"))={},{},INDIRECT(ADDRESS(ROW(K938),COLUMN(K938),4,,"Warenkorb")))</f>
        <v>0</v>
      </c>
      <c r="J952" s="129" t="n">
        <f aca="true">IF(INDIRECT(ADDRESS(ROW($H938),COLUMN($H938),4,,"Warenkorb"))={},{},INDIRECT(ADDRESS(ROW(L938),COLUMN(L938),4,,"Warenkorb")))</f>
        <v>0</v>
      </c>
      <c r="K952" s="107" t="n">
        <f aca="false">IF(J952=0.07,G952,{})</f>
        <v>0</v>
      </c>
      <c r="L952" s="107" t="n">
        <f aca="false">IF(J952=0.19,G952,{})</f>
        <v>0</v>
      </c>
      <c r="M952" s="0"/>
      <c r="N952" s="0"/>
    </row>
    <row r="953" customFormat="false" ht="13.8" hidden="false" customHeight="false" outlineLevel="0" collapsed="false">
      <c r="B953" s="125" t="n">
        <f aca="true">IF(INDIRECT(ADDRESS(ROW($H939),COLUMN($H939),4,,"Warenkorb"))={},{},INDIRECT(ADDRESS(ROW(C939),COLUMN(C939),4,,"Warenkorb")))</f>
        <v>0</v>
      </c>
      <c r="C953" s="125" t="n">
        <f aca="true">IF(INDIRECT(ADDRESS(ROW($H939),COLUMN($H939),4,,"Warenkorb"))={},{},INDIRECT(ADDRESS(ROW(D939),COLUMN(D939),4,,"Warenkorb")))</f>
        <v>0</v>
      </c>
      <c r="D953" s="126" t="n">
        <f aca="true">IF(INDIRECT(ADDRESS(ROW($H939),COLUMN($H939),4,,"Warenkorb"))={},{},INDIRECT(ADDRESS(ROW(F939),COLUMN(F939),4,,"Warenkorb")))</f>
        <v>0</v>
      </c>
      <c r="E953" s="127" t="n">
        <f aca="true">IF(INDIRECT(ADDRESS(ROW($H939),COLUMN($H939),4,,"Warenkorb"))={},{},INDIRECT(ADDRESS(ROW(G939),COLUMN(G939),4,,"Warenkorb")))</f>
        <v>0</v>
      </c>
      <c r="F953" s="126" t="n">
        <f aca="true">IF(INDIRECT(ADDRESS(ROW($H939),COLUMN($H939),4,,"Warenkorb"))={},{},INDIRECT(ADDRESS(ROW(H939),COLUMN(H939),4,,"Warenkorb")))</f>
        <v>0</v>
      </c>
      <c r="G953" s="127" t="n">
        <f aca="true">IF(INDIRECT(ADDRESS(ROW($H939),COLUMN($H939),4,,"Warenkorb"))={},{},INDIRECT(ADDRESS(ROW(I939),COLUMN(I939),4,,"Warenkorb")))</f>
        <v>0</v>
      </c>
      <c r="H953" s="128" t="n">
        <f aca="true">IF(INDIRECT(ADDRESS(ROW($H939),COLUMN($H939),4,,"Warenkorb"))={},{},INDIRECT(ADDRESS(ROW(J939),COLUMN(J939),4,,"Warenkorb")))</f>
        <v>0</v>
      </c>
      <c r="I953" s="128" t="n">
        <f aca="true">IF(INDIRECT(ADDRESS(ROW($H939),COLUMN($H939),4,,"Warenkorb"))={},{},INDIRECT(ADDRESS(ROW(K939),COLUMN(K939),4,,"Warenkorb")))</f>
        <v>0</v>
      </c>
      <c r="J953" s="129" t="n">
        <f aca="true">IF(INDIRECT(ADDRESS(ROW($H939),COLUMN($H939),4,,"Warenkorb"))={},{},INDIRECT(ADDRESS(ROW(L939),COLUMN(L939),4,,"Warenkorb")))</f>
        <v>0</v>
      </c>
      <c r="K953" s="107" t="n">
        <f aca="false">IF(J953=0.07,G953,{})</f>
        <v>0</v>
      </c>
      <c r="L953" s="107" t="n">
        <f aca="false">IF(J953=0.19,G953,{})</f>
        <v>0</v>
      </c>
      <c r="M953" s="0"/>
      <c r="N953" s="0"/>
    </row>
    <row r="954" customFormat="false" ht="13.8" hidden="false" customHeight="false" outlineLevel="0" collapsed="false">
      <c r="B954" s="125" t="n">
        <f aca="true">IF(INDIRECT(ADDRESS(ROW($H940),COLUMN($H940),4,,"Warenkorb"))={},{},INDIRECT(ADDRESS(ROW(C940),COLUMN(C940),4,,"Warenkorb")))</f>
        <v>0</v>
      </c>
      <c r="C954" s="125" t="n">
        <f aca="true">IF(INDIRECT(ADDRESS(ROW($H940),COLUMN($H940),4,,"Warenkorb"))={},{},INDIRECT(ADDRESS(ROW(D940),COLUMN(D940),4,,"Warenkorb")))</f>
        <v>0</v>
      </c>
      <c r="D954" s="126" t="n">
        <f aca="true">IF(INDIRECT(ADDRESS(ROW($H940),COLUMN($H940),4,,"Warenkorb"))={},{},INDIRECT(ADDRESS(ROW(F940),COLUMN(F940),4,,"Warenkorb")))</f>
        <v>0</v>
      </c>
      <c r="E954" s="127" t="n">
        <f aca="true">IF(INDIRECT(ADDRESS(ROW($H940),COLUMN($H940),4,,"Warenkorb"))={},{},INDIRECT(ADDRESS(ROW(G940),COLUMN(G940),4,,"Warenkorb")))</f>
        <v>0</v>
      </c>
      <c r="F954" s="126" t="n">
        <f aca="true">IF(INDIRECT(ADDRESS(ROW($H940),COLUMN($H940),4,,"Warenkorb"))={},{},INDIRECT(ADDRESS(ROW(H940),COLUMN(H940),4,,"Warenkorb")))</f>
        <v>0</v>
      </c>
      <c r="G954" s="127" t="n">
        <f aca="true">IF(INDIRECT(ADDRESS(ROW($H940),COLUMN($H940),4,,"Warenkorb"))={},{},INDIRECT(ADDRESS(ROW(I940),COLUMN(I940),4,,"Warenkorb")))</f>
        <v>0</v>
      </c>
      <c r="H954" s="128" t="n">
        <f aca="true">IF(INDIRECT(ADDRESS(ROW($H940),COLUMN($H940),4,,"Warenkorb"))={},{},INDIRECT(ADDRESS(ROW(J940),COLUMN(J940),4,,"Warenkorb")))</f>
        <v>0</v>
      </c>
      <c r="I954" s="128" t="n">
        <f aca="true">IF(INDIRECT(ADDRESS(ROW($H940),COLUMN($H940),4,,"Warenkorb"))={},{},INDIRECT(ADDRESS(ROW(K940),COLUMN(K940),4,,"Warenkorb")))</f>
        <v>0</v>
      </c>
      <c r="J954" s="129" t="n">
        <f aca="true">IF(INDIRECT(ADDRESS(ROW($H940),COLUMN($H940),4,,"Warenkorb"))={},{},INDIRECT(ADDRESS(ROW(L940),COLUMN(L940),4,,"Warenkorb")))</f>
        <v>0</v>
      </c>
      <c r="K954" s="107" t="n">
        <f aca="false">IF(J954=0.07,G954,{})</f>
        <v>0</v>
      </c>
      <c r="L954" s="107" t="n">
        <f aca="false">IF(J954=0.19,G954,{})</f>
        <v>0</v>
      </c>
      <c r="M954" s="0"/>
      <c r="N954" s="0"/>
    </row>
    <row r="955" customFormat="false" ht="13.8" hidden="false" customHeight="false" outlineLevel="0" collapsed="false">
      <c r="B955" s="125" t="n">
        <f aca="true">IF(INDIRECT(ADDRESS(ROW($H941),COLUMN($H941),4,,"Warenkorb"))={},{},INDIRECT(ADDRESS(ROW(C941),COLUMN(C941),4,,"Warenkorb")))</f>
        <v>0</v>
      </c>
      <c r="C955" s="125" t="n">
        <f aca="true">IF(INDIRECT(ADDRESS(ROW($H941),COLUMN($H941),4,,"Warenkorb"))={},{},INDIRECT(ADDRESS(ROW(D941),COLUMN(D941),4,,"Warenkorb")))</f>
        <v>0</v>
      </c>
      <c r="D955" s="126" t="n">
        <f aca="true">IF(INDIRECT(ADDRESS(ROW($H941),COLUMN($H941),4,,"Warenkorb"))={},{},INDIRECT(ADDRESS(ROW(F941),COLUMN(F941),4,,"Warenkorb")))</f>
        <v>0</v>
      </c>
      <c r="E955" s="127" t="n">
        <f aca="true">IF(INDIRECT(ADDRESS(ROW($H941),COLUMN($H941),4,,"Warenkorb"))={},{},INDIRECT(ADDRESS(ROW(G941),COLUMN(G941),4,,"Warenkorb")))</f>
        <v>0</v>
      </c>
      <c r="F955" s="126" t="n">
        <f aca="true">IF(INDIRECT(ADDRESS(ROW($H941),COLUMN($H941),4,,"Warenkorb"))={},{},INDIRECT(ADDRESS(ROW(H941),COLUMN(H941),4,,"Warenkorb")))</f>
        <v>0</v>
      </c>
      <c r="G955" s="127" t="n">
        <f aca="true">IF(INDIRECT(ADDRESS(ROW($H941),COLUMN($H941),4,,"Warenkorb"))={},{},INDIRECT(ADDRESS(ROW(I941),COLUMN(I941),4,,"Warenkorb")))</f>
        <v>0</v>
      </c>
      <c r="H955" s="128" t="n">
        <f aca="true">IF(INDIRECT(ADDRESS(ROW($H941),COLUMN($H941),4,,"Warenkorb"))={},{},INDIRECT(ADDRESS(ROW(J941),COLUMN(J941),4,,"Warenkorb")))</f>
        <v>0</v>
      </c>
      <c r="I955" s="128" t="n">
        <f aca="true">IF(INDIRECT(ADDRESS(ROW($H941),COLUMN($H941),4,,"Warenkorb"))={},{},INDIRECT(ADDRESS(ROW(K941),COLUMN(K941),4,,"Warenkorb")))</f>
        <v>0</v>
      </c>
      <c r="J955" s="129" t="n">
        <f aca="true">IF(INDIRECT(ADDRESS(ROW($H941),COLUMN($H941),4,,"Warenkorb"))={},{},INDIRECT(ADDRESS(ROW(L941),COLUMN(L941),4,,"Warenkorb")))</f>
        <v>0</v>
      </c>
      <c r="K955" s="107" t="n">
        <f aca="false">IF(J955=0.07,G955,{})</f>
        <v>0</v>
      </c>
      <c r="L955" s="107" t="n">
        <f aca="false">IF(J955=0.19,G955,{})</f>
        <v>0</v>
      </c>
      <c r="M955" s="0"/>
      <c r="N955" s="0"/>
    </row>
    <row r="956" customFormat="false" ht="13.8" hidden="false" customHeight="false" outlineLevel="0" collapsed="false">
      <c r="B956" s="125" t="n">
        <f aca="true">IF(INDIRECT(ADDRESS(ROW($H942),COLUMN($H942),4,,"Warenkorb"))={},{},INDIRECT(ADDRESS(ROW(C942),COLUMN(C942),4,,"Warenkorb")))</f>
        <v>0</v>
      </c>
      <c r="C956" s="125" t="n">
        <f aca="true">IF(INDIRECT(ADDRESS(ROW($H942),COLUMN($H942),4,,"Warenkorb"))={},{},INDIRECT(ADDRESS(ROW(D942),COLUMN(D942),4,,"Warenkorb")))</f>
        <v>0</v>
      </c>
      <c r="D956" s="126" t="n">
        <f aca="true">IF(INDIRECT(ADDRESS(ROW($H942),COLUMN($H942),4,,"Warenkorb"))={},{},INDIRECT(ADDRESS(ROW(F942),COLUMN(F942),4,,"Warenkorb")))</f>
        <v>0</v>
      </c>
      <c r="E956" s="127" t="n">
        <f aca="true">IF(INDIRECT(ADDRESS(ROW($H942),COLUMN($H942),4,,"Warenkorb"))={},{},INDIRECT(ADDRESS(ROW(G942),COLUMN(G942),4,,"Warenkorb")))</f>
        <v>0</v>
      </c>
      <c r="F956" s="126" t="n">
        <f aca="true">IF(INDIRECT(ADDRESS(ROW($H942),COLUMN($H942),4,,"Warenkorb"))={},{},INDIRECT(ADDRESS(ROW(H942),COLUMN(H942),4,,"Warenkorb")))</f>
        <v>0</v>
      </c>
      <c r="G956" s="127" t="n">
        <f aca="true">IF(INDIRECT(ADDRESS(ROW($H942),COLUMN($H942),4,,"Warenkorb"))={},{},INDIRECT(ADDRESS(ROW(I942),COLUMN(I942),4,,"Warenkorb")))</f>
        <v>0</v>
      </c>
      <c r="H956" s="128" t="n">
        <f aca="true">IF(INDIRECT(ADDRESS(ROW($H942),COLUMN($H942),4,,"Warenkorb"))={},{},INDIRECT(ADDRESS(ROW(J942),COLUMN(J942),4,,"Warenkorb")))</f>
        <v>0</v>
      </c>
      <c r="I956" s="128" t="n">
        <f aca="true">IF(INDIRECT(ADDRESS(ROW($H942),COLUMN($H942),4,,"Warenkorb"))={},{},INDIRECT(ADDRESS(ROW(K942),COLUMN(K942),4,,"Warenkorb")))</f>
        <v>0</v>
      </c>
      <c r="J956" s="129" t="n">
        <f aca="true">IF(INDIRECT(ADDRESS(ROW($H942),COLUMN($H942),4,,"Warenkorb"))={},{},INDIRECT(ADDRESS(ROW(L942),COLUMN(L942),4,,"Warenkorb")))</f>
        <v>0</v>
      </c>
      <c r="K956" s="107" t="n">
        <f aca="false">IF(J956=0.07,G956,{})</f>
        <v>0</v>
      </c>
      <c r="L956" s="107" t="n">
        <f aca="false">IF(J956=0.19,G956,{})</f>
        <v>0</v>
      </c>
      <c r="M956" s="0"/>
      <c r="N956" s="0"/>
    </row>
    <row r="957" customFormat="false" ht="13.8" hidden="false" customHeight="false" outlineLevel="0" collapsed="false">
      <c r="B957" s="125" t="n">
        <f aca="true">IF(INDIRECT(ADDRESS(ROW($H943),COLUMN($H943),4,,"Warenkorb"))={},{},INDIRECT(ADDRESS(ROW(C943),COLUMN(C943),4,,"Warenkorb")))</f>
        <v>0</v>
      </c>
      <c r="C957" s="125" t="n">
        <f aca="true">IF(INDIRECT(ADDRESS(ROW($H943),COLUMN($H943),4,,"Warenkorb"))={},{},INDIRECT(ADDRESS(ROW(D943),COLUMN(D943),4,,"Warenkorb")))</f>
        <v>0</v>
      </c>
      <c r="D957" s="126" t="n">
        <f aca="true">IF(INDIRECT(ADDRESS(ROW($H943),COLUMN($H943),4,,"Warenkorb"))={},{},INDIRECT(ADDRESS(ROW(F943),COLUMN(F943),4,,"Warenkorb")))</f>
        <v>0</v>
      </c>
      <c r="E957" s="127" t="n">
        <f aca="true">IF(INDIRECT(ADDRESS(ROW($H943),COLUMN($H943),4,,"Warenkorb"))={},{},INDIRECT(ADDRESS(ROW(G943),COLUMN(G943),4,,"Warenkorb")))</f>
        <v>0</v>
      </c>
      <c r="F957" s="126" t="n">
        <f aca="true">IF(INDIRECT(ADDRESS(ROW($H943),COLUMN($H943),4,,"Warenkorb"))={},{},INDIRECT(ADDRESS(ROW(H943),COLUMN(H943),4,,"Warenkorb")))</f>
        <v>0</v>
      </c>
      <c r="G957" s="127" t="n">
        <f aca="true">IF(INDIRECT(ADDRESS(ROW($H943),COLUMN($H943),4,,"Warenkorb"))={},{},INDIRECT(ADDRESS(ROW(I943),COLUMN(I943),4,,"Warenkorb")))</f>
        <v>0</v>
      </c>
      <c r="H957" s="128" t="n">
        <f aca="true">IF(INDIRECT(ADDRESS(ROW($H943),COLUMN($H943),4,,"Warenkorb"))={},{},INDIRECT(ADDRESS(ROW(J943),COLUMN(J943),4,,"Warenkorb")))</f>
        <v>0</v>
      </c>
      <c r="I957" s="128" t="n">
        <f aca="true">IF(INDIRECT(ADDRESS(ROW($H943),COLUMN($H943),4,,"Warenkorb"))={},{},INDIRECT(ADDRESS(ROW(K943),COLUMN(K943),4,,"Warenkorb")))</f>
        <v>0</v>
      </c>
      <c r="J957" s="129" t="n">
        <f aca="true">IF(INDIRECT(ADDRESS(ROW($H943),COLUMN($H943),4,,"Warenkorb"))={},{},INDIRECT(ADDRESS(ROW(L943),COLUMN(L943),4,,"Warenkorb")))</f>
        <v>0</v>
      </c>
      <c r="K957" s="107" t="n">
        <f aca="false">IF(J957=0.07,G957,{})</f>
        <v>0</v>
      </c>
      <c r="L957" s="107" t="n">
        <f aca="false">IF(J957=0.19,G957,{})</f>
        <v>0</v>
      </c>
      <c r="M957" s="0"/>
      <c r="N957" s="0"/>
    </row>
    <row r="958" customFormat="false" ht="13.8" hidden="false" customHeight="false" outlineLevel="0" collapsed="false">
      <c r="B958" s="125" t="n">
        <f aca="true">IF(INDIRECT(ADDRESS(ROW($H944),COLUMN($H944),4,,"Warenkorb"))={},{},INDIRECT(ADDRESS(ROW(C944),COLUMN(C944),4,,"Warenkorb")))</f>
        <v>0</v>
      </c>
      <c r="C958" s="125" t="n">
        <f aca="true">IF(INDIRECT(ADDRESS(ROW($H944),COLUMN($H944),4,,"Warenkorb"))={},{},INDIRECT(ADDRESS(ROW(D944),COLUMN(D944),4,,"Warenkorb")))</f>
        <v>0</v>
      </c>
      <c r="D958" s="126" t="n">
        <f aca="true">IF(INDIRECT(ADDRESS(ROW($H944),COLUMN($H944),4,,"Warenkorb"))={},{},INDIRECT(ADDRESS(ROW(F944),COLUMN(F944),4,,"Warenkorb")))</f>
        <v>0</v>
      </c>
      <c r="E958" s="127" t="n">
        <f aca="true">IF(INDIRECT(ADDRESS(ROW($H944),COLUMN($H944),4,,"Warenkorb"))={},{},INDIRECT(ADDRESS(ROW(G944),COLUMN(G944),4,,"Warenkorb")))</f>
        <v>0</v>
      </c>
      <c r="F958" s="126" t="n">
        <f aca="true">IF(INDIRECT(ADDRESS(ROW($H944),COLUMN($H944),4,,"Warenkorb"))={},{},INDIRECT(ADDRESS(ROW(H944),COLUMN(H944),4,,"Warenkorb")))</f>
        <v>0</v>
      </c>
      <c r="G958" s="127" t="n">
        <f aca="true">IF(INDIRECT(ADDRESS(ROW($H944),COLUMN($H944),4,,"Warenkorb"))={},{},INDIRECT(ADDRESS(ROW(I944),COLUMN(I944),4,,"Warenkorb")))</f>
        <v>0</v>
      </c>
      <c r="H958" s="128" t="n">
        <f aca="true">IF(INDIRECT(ADDRESS(ROW($H944),COLUMN($H944),4,,"Warenkorb"))={},{},INDIRECT(ADDRESS(ROW(J944),COLUMN(J944),4,,"Warenkorb")))</f>
        <v>0</v>
      </c>
      <c r="I958" s="128" t="n">
        <f aca="true">IF(INDIRECT(ADDRESS(ROW($H944),COLUMN($H944),4,,"Warenkorb"))={},{},INDIRECT(ADDRESS(ROW(K944),COLUMN(K944),4,,"Warenkorb")))</f>
        <v>0</v>
      </c>
      <c r="J958" s="129" t="n">
        <f aca="true">IF(INDIRECT(ADDRESS(ROW($H944),COLUMN($H944),4,,"Warenkorb"))={},{},INDIRECT(ADDRESS(ROW(L944),COLUMN(L944),4,,"Warenkorb")))</f>
        <v>0</v>
      </c>
      <c r="K958" s="107" t="n">
        <f aca="false">IF(J958=0.07,G958,{})</f>
        <v>0</v>
      </c>
      <c r="L958" s="107" t="n">
        <f aca="false">IF(J958=0.19,G958,{})</f>
        <v>0</v>
      </c>
      <c r="M958" s="0"/>
      <c r="N958" s="0"/>
    </row>
    <row r="959" customFormat="false" ht="13.8" hidden="false" customHeight="false" outlineLevel="0" collapsed="false">
      <c r="B959" s="125" t="n">
        <f aca="true">IF(INDIRECT(ADDRESS(ROW($H945),COLUMN($H945),4,,"Warenkorb"))={},{},INDIRECT(ADDRESS(ROW(C945),COLUMN(C945),4,,"Warenkorb")))</f>
        <v>0</v>
      </c>
      <c r="C959" s="125" t="n">
        <f aca="true">IF(INDIRECT(ADDRESS(ROW($H945),COLUMN($H945),4,,"Warenkorb"))={},{},INDIRECT(ADDRESS(ROW(D945),COLUMN(D945),4,,"Warenkorb")))</f>
        <v>0</v>
      </c>
      <c r="D959" s="126" t="n">
        <f aca="true">IF(INDIRECT(ADDRESS(ROW($H945),COLUMN($H945),4,,"Warenkorb"))={},{},INDIRECT(ADDRESS(ROW(F945),COLUMN(F945),4,,"Warenkorb")))</f>
        <v>0</v>
      </c>
      <c r="E959" s="127" t="n">
        <f aca="true">IF(INDIRECT(ADDRESS(ROW($H945),COLUMN($H945),4,,"Warenkorb"))={},{},INDIRECT(ADDRESS(ROW(G945),COLUMN(G945),4,,"Warenkorb")))</f>
        <v>0</v>
      </c>
      <c r="F959" s="126" t="n">
        <f aca="true">IF(INDIRECT(ADDRESS(ROW($H945),COLUMN($H945),4,,"Warenkorb"))={},{},INDIRECT(ADDRESS(ROW(H945),COLUMN(H945),4,,"Warenkorb")))</f>
        <v>0</v>
      </c>
      <c r="G959" s="127" t="n">
        <f aca="true">IF(INDIRECT(ADDRESS(ROW($H945),COLUMN($H945),4,,"Warenkorb"))={},{},INDIRECT(ADDRESS(ROW(I945),COLUMN(I945),4,,"Warenkorb")))</f>
        <v>0</v>
      </c>
      <c r="H959" s="128" t="n">
        <f aca="true">IF(INDIRECT(ADDRESS(ROW($H945),COLUMN($H945),4,,"Warenkorb"))={},{},INDIRECT(ADDRESS(ROW(J945),COLUMN(J945),4,,"Warenkorb")))</f>
        <v>0</v>
      </c>
      <c r="I959" s="128" t="n">
        <f aca="true">IF(INDIRECT(ADDRESS(ROW($H945),COLUMN($H945),4,,"Warenkorb"))={},{},INDIRECT(ADDRESS(ROW(K945),COLUMN(K945),4,,"Warenkorb")))</f>
        <v>0</v>
      </c>
      <c r="J959" s="129" t="n">
        <f aca="true">IF(INDIRECT(ADDRESS(ROW($H945),COLUMN($H945),4,,"Warenkorb"))={},{},INDIRECT(ADDRESS(ROW(L945),COLUMN(L945),4,,"Warenkorb")))</f>
        <v>0</v>
      </c>
      <c r="K959" s="107" t="n">
        <f aca="false">IF(J959=0.07,G959,{})</f>
        <v>0</v>
      </c>
      <c r="L959" s="107" t="n">
        <f aca="false">IF(J959=0.19,G959,{})</f>
        <v>0</v>
      </c>
      <c r="M959" s="0"/>
      <c r="N959" s="0"/>
    </row>
    <row r="960" customFormat="false" ht="13.8" hidden="false" customHeight="false" outlineLevel="0" collapsed="false">
      <c r="B960" s="125" t="n">
        <f aca="true">IF(INDIRECT(ADDRESS(ROW($H946),COLUMN($H946),4,,"Warenkorb"))={},{},INDIRECT(ADDRESS(ROW(C946),COLUMN(C946),4,,"Warenkorb")))</f>
        <v>0</v>
      </c>
      <c r="C960" s="125" t="n">
        <f aca="true">IF(INDIRECT(ADDRESS(ROW($H946),COLUMN($H946),4,,"Warenkorb"))={},{},INDIRECT(ADDRESS(ROW(D946),COLUMN(D946),4,,"Warenkorb")))</f>
        <v>0</v>
      </c>
      <c r="D960" s="126" t="n">
        <f aca="true">IF(INDIRECT(ADDRESS(ROW($H946),COLUMN($H946),4,,"Warenkorb"))={},{},INDIRECT(ADDRESS(ROW(F946),COLUMN(F946),4,,"Warenkorb")))</f>
        <v>0</v>
      </c>
      <c r="E960" s="127" t="n">
        <f aca="true">IF(INDIRECT(ADDRESS(ROW($H946),COLUMN($H946),4,,"Warenkorb"))={},{},INDIRECT(ADDRESS(ROW(G946),COLUMN(G946),4,,"Warenkorb")))</f>
        <v>0</v>
      </c>
      <c r="F960" s="126" t="n">
        <f aca="true">IF(INDIRECT(ADDRESS(ROW($H946),COLUMN($H946),4,,"Warenkorb"))={},{},INDIRECT(ADDRESS(ROW(H946),COLUMN(H946),4,,"Warenkorb")))</f>
        <v>0</v>
      </c>
      <c r="G960" s="127" t="n">
        <f aca="true">IF(INDIRECT(ADDRESS(ROW($H946),COLUMN($H946),4,,"Warenkorb"))={},{},INDIRECT(ADDRESS(ROW(I946),COLUMN(I946),4,,"Warenkorb")))</f>
        <v>0</v>
      </c>
      <c r="H960" s="128" t="n">
        <f aca="true">IF(INDIRECT(ADDRESS(ROW($H946),COLUMN($H946),4,,"Warenkorb"))={},{},INDIRECT(ADDRESS(ROW(J946),COLUMN(J946),4,,"Warenkorb")))</f>
        <v>0</v>
      </c>
      <c r="I960" s="128" t="n">
        <f aca="true">IF(INDIRECT(ADDRESS(ROW($H946),COLUMN($H946),4,,"Warenkorb"))={},{},INDIRECT(ADDRESS(ROW(K946),COLUMN(K946),4,,"Warenkorb")))</f>
        <v>0</v>
      </c>
      <c r="J960" s="129" t="n">
        <f aca="true">IF(INDIRECT(ADDRESS(ROW($H946),COLUMN($H946),4,,"Warenkorb"))={},{},INDIRECT(ADDRESS(ROW(L946),COLUMN(L946),4,,"Warenkorb")))</f>
        <v>0</v>
      </c>
      <c r="K960" s="107" t="n">
        <f aca="false">IF(J960=0.07,G960,{})</f>
        <v>0</v>
      </c>
      <c r="L960" s="107" t="n">
        <f aca="false">IF(J960=0.19,G960,{})</f>
        <v>0</v>
      </c>
      <c r="M960" s="0"/>
      <c r="N960" s="0"/>
    </row>
    <row r="961" customFormat="false" ht="13.8" hidden="false" customHeight="false" outlineLevel="0" collapsed="false">
      <c r="B961" s="125" t="n">
        <f aca="true">IF(INDIRECT(ADDRESS(ROW($H947),COLUMN($H947),4,,"Warenkorb"))={},{},INDIRECT(ADDRESS(ROW(C947),COLUMN(C947),4,,"Warenkorb")))</f>
        <v>0</v>
      </c>
      <c r="C961" s="125" t="n">
        <f aca="true">IF(INDIRECT(ADDRESS(ROW($H947),COLUMN($H947),4,,"Warenkorb"))={},{},INDIRECT(ADDRESS(ROW(D947),COLUMN(D947),4,,"Warenkorb")))</f>
        <v>0</v>
      </c>
      <c r="D961" s="126" t="n">
        <f aca="true">IF(INDIRECT(ADDRESS(ROW($H947),COLUMN($H947),4,,"Warenkorb"))={},{},INDIRECT(ADDRESS(ROW(F947),COLUMN(F947),4,,"Warenkorb")))</f>
        <v>0</v>
      </c>
      <c r="E961" s="127" t="n">
        <f aca="true">IF(INDIRECT(ADDRESS(ROW($H947),COLUMN($H947),4,,"Warenkorb"))={},{},INDIRECT(ADDRESS(ROW(G947),COLUMN(G947),4,,"Warenkorb")))</f>
        <v>0</v>
      </c>
      <c r="F961" s="126" t="n">
        <f aca="true">IF(INDIRECT(ADDRESS(ROW($H947),COLUMN($H947),4,,"Warenkorb"))={},{},INDIRECT(ADDRESS(ROW(H947),COLUMN(H947),4,,"Warenkorb")))</f>
        <v>0</v>
      </c>
      <c r="G961" s="127" t="n">
        <f aca="true">IF(INDIRECT(ADDRESS(ROW($H947),COLUMN($H947),4,,"Warenkorb"))={},{},INDIRECT(ADDRESS(ROW(I947),COLUMN(I947),4,,"Warenkorb")))</f>
        <v>0</v>
      </c>
      <c r="H961" s="128" t="n">
        <f aca="true">IF(INDIRECT(ADDRESS(ROW($H947),COLUMN($H947),4,,"Warenkorb"))={},{},INDIRECT(ADDRESS(ROW(J947),COLUMN(J947),4,,"Warenkorb")))</f>
        <v>0</v>
      </c>
      <c r="I961" s="128" t="n">
        <f aca="true">IF(INDIRECT(ADDRESS(ROW($H947),COLUMN($H947),4,,"Warenkorb"))={},{},INDIRECT(ADDRESS(ROW(K947),COLUMN(K947),4,,"Warenkorb")))</f>
        <v>0</v>
      </c>
      <c r="J961" s="129" t="n">
        <f aca="true">IF(INDIRECT(ADDRESS(ROW($H947),COLUMN($H947),4,,"Warenkorb"))={},{},INDIRECT(ADDRESS(ROW(L947),COLUMN(L947),4,,"Warenkorb")))</f>
        <v>0</v>
      </c>
      <c r="K961" s="107" t="n">
        <f aca="false">IF(J961=0.07,G961,{})</f>
        <v>0</v>
      </c>
      <c r="L961" s="107" t="n">
        <f aca="false">IF(J961=0.19,G961,{})</f>
        <v>0</v>
      </c>
      <c r="M961" s="0"/>
      <c r="N961" s="0"/>
    </row>
    <row r="962" customFormat="false" ht="13.8" hidden="false" customHeight="false" outlineLevel="0" collapsed="false">
      <c r="B962" s="125" t="n">
        <f aca="true">IF(INDIRECT(ADDRESS(ROW($H948),COLUMN($H948),4,,"Warenkorb"))={},{},INDIRECT(ADDRESS(ROW(C948),COLUMN(C948),4,,"Warenkorb")))</f>
        <v>0</v>
      </c>
      <c r="C962" s="125" t="n">
        <f aca="true">IF(INDIRECT(ADDRESS(ROW($H948),COLUMN($H948),4,,"Warenkorb"))={},{},INDIRECT(ADDRESS(ROW(D948),COLUMN(D948),4,,"Warenkorb")))</f>
        <v>0</v>
      </c>
      <c r="D962" s="126" t="n">
        <f aca="true">IF(INDIRECT(ADDRESS(ROW($H948),COLUMN($H948),4,,"Warenkorb"))={},{},INDIRECT(ADDRESS(ROW(F948),COLUMN(F948),4,,"Warenkorb")))</f>
        <v>0</v>
      </c>
      <c r="E962" s="127" t="n">
        <f aca="true">IF(INDIRECT(ADDRESS(ROW($H948),COLUMN($H948),4,,"Warenkorb"))={},{},INDIRECT(ADDRESS(ROW(G948),COLUMN(G948),4,,"Warenkorb")))</f>
        <v>0</v>
      </c>
      <c r="F962" s="126" t="n">
        <f aca="true">IF(INDIRECT(ADDRESS(ROW($H948),COLUMN($H948),4,,"Warenkorb"))={},{},INDIRECT(ADDRESS(ROW(H948),COLUMN(H948),4,,"Warenkorb")))</f>
        <v>0</v>
      </c>
      <c r="G962" s="127" t="n">
        <f aca="true">IF(INDIRECT(ADDRESS(ROW($H948),COLUMN($H948),4,,"Warenkorb"))={},{},INDIRECT(ADDRESS(ROW(I948),COLUMN(I948),4,,"Warenkorb")))</f>
        <v>0</v>
      </c>
      <c r="H962" s="128" t="n">
        <f aca="true">IF(INDIRECT(ADDRESS(ROW($H948),COLUMN($H948),4,,"Warenkorb"))={},{},INDIRECT(ADDRESS(ROW(J948),COLUMN(J948),4,,"Warenkorb")))</f>
        <v>0</v>
      </c>
      <c r="I962" s="128" t="n">
        <f aca="true">IF(INDIRECT(ADDRESS(ROW($H948),COLUMN($H948),4,,"Warenkorb"))={},{},INDIRECT(ADDRESS(ROW(K948),COLUMN(K948),4,,"Warenkorb")))</f>
        <v>0</v>
      </c>
      <c r="J962" s="129" t="n">
        <f aca="true">IF(INDIRECT(ADDRESS(ROW($H948),COLUMN($H948),4,,"Warenkorb"))={},{},INDIRECT(ADDRESS(ROW(L948),COLUMN(L948),4,,"Warenkorb")))</f>
        <v>0</v>
      </c>
      <c r="K962" s="107" t="n">
        <f aca="false">IF(J962=0.07,G962,{})</f>
        <v>0</v>
      </c>
      <c r="L962" s="107" t="n">
        <f aca="false">IF(J962=0.19,G962,{})</f>
        <v>0</v>
      </c>
      <c r="M962" s="0"/>
      <c r="N962" s="0"/>
    </row>
    <row r="963" customFormat="false" ht="13.8" hidden="false" customHeight="false" outlineLevel="0" collapsed="false">
      <c r="B963" s="125" t="n">
        <f aca="true">IF(INDIRECT(ADDRESS(ROW($H949),COLUMN($H949),4,,"Warenkorb"))={},{},INDIRECT(ADDRESS(ROW(C949),COLUMN(C949),4,,"Warenkorb")))</f>
        <v>0</v>
      </c>
      <c r="C963" s="125" t="n">
        <f aca="true">IF(INDIRECT(ADDRESS(ROW($H949),COLUMN($H949),4,,"Warenkorb"))={},{},INDIRECT(ADDRESS(ROW(D949),COLUMN(D949),4,,"Warenkorb")))</f>
        <v>0</v>
      </c>
      <c r="D963" s="126" t="n">
        <f aca="true">IF(INDIRECT(ADDRESS(ROW($H949),COLUMN($H949),4,,"Warenkorb"))={},{},INDIRECT(ADDRESS(ROW(F949),COLUMN(F949),4,,"Warenkorb")))</f>
        <v>0</v>
      </c>
      <c r="E963" s="127" t="n">
        <f aca="true">IF(INDIRECT(ADDRESS(ROW($H949),COLUMN($H949),4,,"Warenkorb"))={},{},INDIRECT(ADDRESS(ROW(G949),COLUMN(G949),4,,"Warenkorb")))</f>
        <v>0</v>
      </c>
      <c r="F963" s="126" t="n">
        <f aca="true">IF(INDIRECT(ADDRESS(ROW($H949),COLUMN($H949),4,,"Warenkorb"))={},{},INDIRECT(ADDRESS(ROW(H949),COLUMN(H949),4,,"Warenkorb")))</f>
        <v>0</v>
      </c>
      <c r="G963" s="127" t="n">
        <f aca="true">IF(INDIRECT(ADDRESS(ROW($H949),COLUMN($H949),4,,"Warenkorb"))={},{},INDIRECT(ADDRESS(ROW(I949),COLUMN(I949),4,,"Warenkorb")))</f>
        <v>0</v>
      </c>
      <c r="H963" s="128" t="n">
        <f aca="true">IF(INDIRECT(ADDRESS(ROW($H949),COLUMN($H949),4,,"Warenkorb"))={},{},INDIRECT(ADDRESS(ROW(J949),COLUMN(J949),4,,"Warenkorb")))</f>
        <v>0</v>
      </c>
      <c r="I963" s="128" t="n">
        <f aca="true">IF(INDIRECT(ADDRESS(ROW($H949),COLUMN($H949),4,,"Warenkorb"))={},{},INDIRECT(ADDRESS(ROW(K949),COLUMN(K949),4,,"Warenkorb")))</f>
        <v>0</v>
      </c>
      <c r="J963" s="129" t="n">
        <f aca="true">IF(INDIRECT(ADDRESS(ROW($H949),COLUMN($H949),4,,"Warenkorb"))={},{},INDIRECT(ADDRESS(ROW(L949),COLUMN(L949),4,,"Warenkorb")))</f>
        <v>0</v>
      </c>
      <c r="K963" s="107" t="n">
        <f aca="false">IF(J963=0.07,G963,{})</f>
        <v>0</v>
      </c>
      <c r="L963" s="107" t="n">
        <f aca="false">IF(J963=0.19,G963,{})</f>
        <v>0</v>
      </c>
      <c r="M963" s="0"/>
      <c r="N963" s="0"/>
    </row>
    <row r="964" customFormat="false" ht="13.8" hidden="false" customHeight="false" outlineLevel="0" collapsed="false">
      <c r="B964" s="125" t="n">
        <f aca="true">IF(INDIRECT(ADDRESS(ROW($H950),COLUMN($H950),4,,"Warenkorb"))={},{},INDIRECT(ADDRESS(ROW(C950),COLUMN(C950),4,,"Warenkorb")))</f>
        <v>0</v>
      </c>
      <c r="C964" s="125" t="n">
        <f aca="true">IF(INDIRECT(ADDRESS(ROW($H950),COLUMN($H950),4,,"Warenkorb"))={},{},INDIRECT(ADDRESS(ROW(D950),COLUMN(D950),4,,"Warenkorb")))</f>
        <v>0</v>
      </c>
      <c r="D964" s="126" t="n">
        <f aca="true">IF(INDIRECT(ADDRESS(ROW($H950),COLUMN($H950),4,,"Warenkorb"))={},{},INDIRECT(ADDRESS(ROW(F950),COLUMN(F950),4,,"Warenkorb")))</f>
        <v>0</v>
      </c>
      <c r="E964" s="127" t="n">
        <f aca="true">IF(INDIRECT(ADDRESS(ROW($H950),COLUMN($H950),4,,"Warenkorb"))={},{},INDIRECT(ADDRESS(ROW(G950),COLUMN(G950),4,,"Warenkorb")))</f>
        <v>0</v>
      </c>
      <c r="F964" s="126" t="n">
        <f aca="true">IF(INDIRECT(ADDRESS(ROW($H950),COLUMN($H950),4,,"Warenkorb"))={},{},INDIRECT(ADDRESS(ROW(H950),COLUMN(H950),4,,"Warenkorb")))</f>
        <v>0</v>
      </c>
      <c r="G964" s="127" t="n">
        <f aca="true">IF(INDIRECT(ADDRESS(ROW($H950),COLUMN($H950),4,,"Warenkorb"))={},{},INDIRECT(ADDRESS(ROW(I950),COLUMN(I950),4,,"Warenkorb")))</f>
        <v>0</v>
      </c>
      <c r="H964" s="128" t="n">
        <f aca="true">IF(INDIRECT(ADDRESS(ROW($H950),COLUMN($H950),4,,"Warenkorb"))={},{},INDIRECT(ADDRESS(ROW(J950),COLUMN(J950),4,,"Warenkorb")))</f>
        <v>0</v>
      </c>
      <c r="I964" s="128" t="n">
        <f aca="true">IF(INDIRECT(ADDRESS(ROW($H950),COLUMN($H950),4,,"Warenkorb"))={},{},INDIRECT(ADDRESS(ROW(K950),COLUMN(K950),4,,"Warenkorb")))</f>
        <v>0</v>
      </c>
      <c r="J964" s="129" t="n">
        <f aca="true">IF(INDIRECT(ADDRESS(ROW($H950),COLUMN($H950),4,,"Warenkorb"))={},{},INDIRECT(ADDRESS(ROW(L950),COLUMN(L950),4,,"Warenkorb")))</f>
        <v>0</v>
      </c>
      <c r="K964" s="107" t="n">
        <f aca="false">IF(J964=0.07,G964,{})</f>
        <v>0</v>
      </c>
      <c r="L964" s="107" t="n">
        <f aca="false">IF(J964=0.19,G964,{})</f>
        <v>0</v>
      </c>
      <c r="M964" s="0"/>
      <c r="N964" s="0"/>
    </row>
    <row r="965" customFormat="false" ht="13.8" hidden="false" customHeight="false" outlineLevel="0" collapsed="false">
      <c r="B965" s="125" t="n">
        <f aca="true">IF(INDIRECT(ADDRESS(ROW($H951),COLUMN($H951),4,,"Warenkorb"))={},{},INDIRECT(ADDRESS(ROW(C951),COLUMN(C951),4,,"Warenkorb")))</f>
        <v>0</v>
      </c>
      <c r="C965" s="125" t="n">
        <f aca="true">IF(INDIRECT(ADDRESS(ROW($H951),COLUMN($H951),4,,"Warenkorb"))={},{},INDIRECT(ADDRESS(ROW(D951),COLUMN(D951),4,,"Warenkorb")))</f>
        <v>0</v>
      </c>
      <c r="D965" s="126" t="n">
        <f aca="true">IF(INDIRECT(ADDRESS(ROW($H951),COLUMN($H951),4,,"Warenkorb"))={},{},INDIRECT(ADDRESS(ROW(F951),COLUMN(F951),4,,"Warenkorb")))</f>
        <v>0</v>
      </c>
      <c r="E965" s="127" t="n">
        <f aca="true">IF(INDIRECT(ADDRESS(ROW($H951),COLUMN($H951),4,,"Warenkorb"))={},{},INDIRECT(ADDRESS(ROW(G951),COLUMN(G951),4,,"Warenkorb")))</f>
        <v>0</v>
      </c>
      <c r="F965" s="126" t="n">
        <f aca="true">IF(INDIRECT(ADDRESS(ROW($H951),COLUMN($H951),4,,"Warenkorb"))={},{},INDIRECT(ADDRESS(ROW(H951),COLUMN(H951),4,,"Warenkorb")))</f>
        <v>0</v>
      </c>
      <c r="G965" s="127" t="n">
        <f aca="true">IF(INDIRECT(ADDRESS(ROW($H951),COLUMN($H951),4,,"Warenkorb"))={},{},INDIRECT(ADDRESS(ROW(I951),COLUMN(I951),4,,"Warenkorb")))</f>
        <v>0</v>
      </c>
      <c r="H965" s="128" t="n">
        <f aca="true">IF(INDIRECT(ADDRESS(ROW($H951),COLUMN($H951),4,,"Warenkorb"))={},{},INDIRECT(ADDRESS(ROW(J951),COLUMN(J951),4,,"Warenkorb")))</f>
        <v>0</v>
      </c>
      <c r="I965" s="128" t="n">
        <f aca="true">IF(INDIRECT(ADDRESS(ROW($H951),COLUMN($H951),4,,"Warenkorb"))={},{},INDIRECT(ADDRESS(ROW(K951),COLUMN(K951),4,,"Warenkorb")))</f>
        <v>0</v>
      </c>
      <c r="J965" s="129" t="n">
        <f aca="true">IF(INDIRECT(ADDRESS(ROW($H951),COLUMN($H951),4,,"Warenkorb"))={},{},INDIRECT(ADDRESS(ROW(L951),COLUMN(L951),4,,"Warenkorb")))</f>
        <v>0</v>
      </c>
      <c r="K965" s="107" t="n">
        <f aca="false">IF(J965=0.07,G965,{})</f>
        <v>0</v>
      </c>
      <c r="L965" s="107" t="n">
        <f aca="false">IF(J965=0.19,G965,{})</f>
        <v>0</v>
      </c>
      <c r="M965" s="0"/>
      <c r="N965" s="0"/>
    </row>
    <row r="966" customFormat="false" ht="13.8" hidden="false" customHeight="false" outlineLevel="0" collapsed="false">
      <c r="B966" s="125" t="n">
        <f aca="true">IF(INDIRECT(ADDRESS(ROW($H952),COLUMN($H952),4,,"Warenkorb"))={},{},INDIRECT(ADDRESS(ROW(C952),COLUMN(C952),4,,"Warenkorb")))</f>
        <v>0</v>
      </c>
      <c r="C966" s="125" t="n">
        <f aca="true">IF(INDIRECT(ADDRESS(ROW($H952),COLUMN($H952),4,,"Warenkorb"))={},{},INDIRECT(ADDRESS(ROW(D952),COLUMN(D952),4,,"Warenkorb")))</f>
        <v>0</v>
      </c>
      <c r="D966" s="126" t="n">
        <f aca="true">IF(INDIRECT(ADDRESS(ROW($H952),COLUMN($H952),4,,"Warenkorb"))={},{},INDIRECT(ADDRESS(ROW(F952),COLUMN(F952),4,,"Warenkorb")))</f>
        <v>0</v>
      </c>
      <c r="E966" s="127" t="n">
        <f aca="true">IF(INDIRECT(ADDRESS(ROW($H952),COLUMN($H952),4,,"Warenkorb"))={},{},INDIRECT(ADDRESS(ROW(G952),COLUMN(G952),4,,"Warenkorb")))</f>
        <v>0</v>
      </c>
      <c r="F966" s="126" t="n">
        <f aca="true">IF(INDIRECT(ADDRESS(ROW($H952),COLUMN($H952),4,,"Warenkorb"))={},{},INDIRECT(ADDRESS(ROW(H952),COLUMN(H952),4,,"Warenkorb")))</f>
        <v>0</v>
      </c>
      <c r="G966" s="127" t="n">
        <f aca="true">IF(INDIRECT(ADDRESS(ROW($H952),COLUMN($H952),4,,"Warenkorb"))={},{},INDIRECT(ADDRESS(ROW(I952),COLUMN(I952),4,,"Warenkorb")))</f>
        <v>0</v>
      </c>
      <c r="H966" s="128" t="n">
        <f aca="true">IF(INDIRECT(ADDRESS(ROW($H952),COLUMN($H952),4,,"Warenkorb"))={},{},INDIRECT(ADDRESS(ROW(J952),COLUMN(J952),4,,"Warenkorb")))</f>
        <v>0</v>
      </c>
      <c r="I966" s="128" t="n">
        <f aca="true">IF(INDIRECT(ADDRESS(ROW($H952),COLUMN($H952),4,,"Warenkorb"))={},{},INDIRECT(ADDRESS(ROW(K952),COLUMN(K952),4,,"Warenkorb")))</f>
        <v>0</v>
      </c>
      <c r="J966" s="129" t="n">
        <f aca="true">IF(INDIRECT(ADDRESS(ROW($H952),COLUMN($H952),4,,"Warenkorb"))={},{},INDIRECT(ADDRESS(ROW(L952),COLUMN(L952),4,,"Warenkorb")))</f>
        <v>0</v>
      </c>
      <c r="K966" s="107" t="n">
        <f aca="false">IF(J966=0.07,G966,{})</f>
        <v>0</v>
      </c>
      <c r="L966" s="107" t="n">
        <f aca="false">IF(J966=0.19,G966,{})</f>
        <v>0</v>
      </c>
      <c r="M966" s="0"/>
      <c r="N966" s="0"/>
    </row>
    <row r="967" customFormat="false" ht="13.8" hidden="false" customHeight="false" outlineLevel="0" collapsed="false">
      <c r="B967" s="125" t="n">
        <f aca="true">IF(INDIRECT(ADDRESS(ROW($H953),COLUMN($H953),4,,"Warenkorb"))={},{},INDIRECT(ADDRESS(ROW(C953),COLUMN(C953),4,,"Warenkorb")))</f>
        <v>0</v>
      </c>
      <c r="C967" s="125" t="n">
        <f aca="true">IF(INDIRECT(ADDRESS(ROW($H953),COLUMN($H953),4,,"Warenkorb"))={},{},INDIRECT(ADDRESS(ROW(D953),COLUMN(D953),4,,"Warenkorb")))</f>
        <v>0</v>
      </c>
      <c r="D967" s="126" t="n">
        <f aca="true">IF(INDIRECT(ADDRESS(ROW($H953),COLUMN($H953),4,,"Warenkorb"))={},{},INDIRECT(ADDRESS(ROW(F953),COLUMN(F953),4,,"Warenkorb")))</f>
        <v>0</v>
      </c>
      <c r="E967" s="127" t="n">
        <f aca="true">IF(INDIRECT(ADDRESS(ROW($H953),COLUMN($H953),4,,"Warenkorb"))={},{},INDIRECT(ADDRESS(ROW(G953),COLUMN(G953),4,,"Warenkorb")))</f>
        <v>0</v>
      </c>
      <c r="F967" s="126" t="n">
        <f aca="true">IF(INDIRECT(ADDRESS(ROW($H953),COLUMN($H953),4,,"Warenkorb"))={},{},INDIRECT(ADDRESS(ROW(H953),COLUMN(H953),4,,"Warenkorb")))</f>
        <v>0</v>
      </c>
      <c r="G967" s="127" t="n">
        <f aca="true">IF(INDIRECT(ADDRESS(ROW($H953),COLUMN($H953),4,,"Warenkorb"))={},{},INDIRECT(ADDRESS(ROW(I953),COLUMN(I953),4,,"Warenkorb")))</f>
        <v>0</v>
      </c>
      <c r="H967" s="128" t="n">
        <f aca="true">IF(INDIRECT(ADDRESS(ROW($H953),COLUMN($H953),4,,"Warenkorb"))={},{},INDIRECT(ADDRESS(ROW(J953),COLUMN(J953),4,,"Warenkorb")))</f>
        <v>0</v>
      </c>
      <c r="I967" s="128" t="n">
        <f aca="true">IF(INDIRECT(ADDRESS(ROW($H953),COLUMN($H953),4,,"Warenkorb"))={},{},INDIRECT(ADDRESS(ROW(K953),COLUMN(K953),4,,"Warenkorb")))</f>
        <v>0</v>
      </c>
      <c r="J967" s="129" t="n">
        <f aca="true">IF(INDIRECT(ADDRESS(ROW($H953),COLUMN($H953),4,,"Warenkorb"))={},{},INDIRECT(ADDRESS(ROW(L953),COLUMN(L953),4,,"Warenkorb")))</f>
        <v>0</v>
      </c>
      <c r="K967" s="107" t="n">
        <f aca="false">IF(J967=0.07,G967,{})</f>
        <v>0</v>
      </c>
      <c r="L967" s="107" t="n">
        <f aca="false">IF(J967=0.19,G967,{})</f>
        <v>0</v>
      </c>
      <c r="M967" s="0"/>
      <c r="N967" s="0"/>
    </row>
    <row r="968" customFormat="false" ht="13.8" hidden="false" customHeight="false" outlineLevel="0" collapsed="false">
      <c r="B968" s="125" t="n">
        <f aca="true">IF(INDIRECT(ADDRESS(ROW($H954),COLUMN($H954),4,,"Warenkorb"))={},{},INDIRECT(ADDRESS(ROW(C954),COLUMN(C954),4,,"Warenkorb")))</f>
        <v>0</v>
      </c>
      <c r="C968" s="125" t="n">
        <f aca="true">IF(INDIRECT(ADDRESS(ROW($H954),COLUMN($H954),4,,"Warenkorb"))={},{},INDIRECT(ADDRESS(ROW(D954),COLUMN(D954),4,,"Warenkorb")))</f>
        <v>0</v>
      </c>
      <c r="D968" s="126" t="n">
        <f aca="true">IF(INDIRECT(ADDRESS(ROW($H954),COLUMN($H954),4,,"Warenkorb"))={},{},INDIRECT(ADDRESS(ROW(F954),COLUMN(F954),4,,"Warenkorb")))</f>
        <v>0</v>
      </c>
      <c r="E968" s="127" t="n">
        <f aca="true">IF(INDIRECT(ADDRESS(ROW($H954),COLUMN($H954),4,,"Warenkorb"))={},{},INDIRECT(ADDRESS(ROW(G954),COLUMN(G954),4,,"Warenkorb")))</f>
        <v>0</v>
      </c>
      <c r="F968" s="126" t="n">
        <f aca="true">IF(INDIRECT(ADDRESS(ROW($H954),COLUMN($H954),4,,"Warenkorb"))={},{},INDIRECT(ADDRESS(ROW(H954),COLUMN(H954),4,,"Warenkorb")))</f>
        <v>0</v>
      </c>
      <c r="G968" s="127" t="n">
        <f aca="true">IF(INDIRECT(ADDRESS(ROW($H954),COLUMN($H954),4,,"Warenkorb"))={},{},INDIRECT(ADDRESS(ROW(I954),COLUMN(I954),4,,"Warenkorb")))</f>
        <v>0</v>
      </c>
      <c r="H968" s="128" t="n">
        <f aca="true">IF(INDIRECT(ADDRESS(ROW($H954),COLUMN($H954),4,,"Warenkorb"))={},{},INDIRECT(ADDRESS(ROW(J954),COLUMN(J954),4,,"Warenkorb")))</f>
        <v>0</v>
      </c>
      <c r="I968" s="128" t="n">
        <f aca="true">IF(INDIRECT(ADDRESS(ROW($H954),COLUMN($H954),4,,"Warenkorb"))={},{},INDIRECT(ADDRESS(ROW(K954),COLUMN(K954),4,,"Warenkorb")))</f>
        <v>0</v>
      </c>
      <c r="J968" s="129" t="n">
        <f aca="true">IF(INDIRECT(ADDRESS(ROW($H954),COLUMN($H954),4,,"Warenkorb"))={},{},INDIRECT(ADDRESS(ROW(L954),COLUMN(L954),4,,"Warenkorb")))</f>
        <v>0</v>
      </c>
      <c r="K968" s="107" t="n">
        <f aca="false">IF(J968=0.07,G968,{})</f>
        <v>0</v>
      </c>
      <c r="L968" s="107" t="n">
        <f aca="false">IF(J968=0.19,G968,{})</f>
        <v>0</v>
      </c>
      <c r="M968" s="0"/>
      <c r="N968" s="0"/>
    </row>
    <row r="969" customFormat="false" ht="13.8" hidden="false" customHeight="false" outlineLevel="0" collapsed="false">
      <c r="B969" s="125" t="n">
        <f aca="true">IF(INDIRECT(ADDRESS(ROW($H955),COLUMN($H955),4,,"Warenkorb"))={},{},INDIRECT(ADDRESS(ROW(C955),COLUMN(C955),4,,"Warenkorb")))</f>
        <v>0</v>
      </c>
      <c r="C969" s="125" t="n">
        <f aca="true">IF(INDIRECT(ADDRESS(ROW($H955),COLUMN($H955),4,,"Warenkorb"))={},{},INDIRECT(ADDRESS(ROW(D955),COLUMN(D955),4,,"Warenkorb")))</f>
        <v>0</v>
      </c>
      <c r="D969" s="126" t="n">
        <f aca="true">IF(INDIRECT(ADDRESS(ROW($H955),COLUMN($H955),4,,"Warenkorb"))={},{},INDIRECT(ADDRESS(ROW(F955),COLUMN(F955),4,,"Warenkorb")))</f>
        <v>0</v>
      </c>
      <c r="E969" s="127" t="n">
        <f aca="true">IF(INDIRECT(ADDRESS(ROW($H955),COLUMN($H955),4,,"Warenkorb"))={},{},INDIRECT(ADDRESS(ROW(G955),COLUMN(G955),4,,"Warenkorb")))</f>
        <v>0</v>
      </c>
      <c r="F969" s="126" t="n">
        <f aca="true">IF(INDIRECT(ADDRESS(ROW($H955),COLUMN($H955),4,,"Warenkorb"))={},{},INDIRECT(ADDRESS(ROW(H955),COLUMN(H955),4,,"Warenkorb")))</f>
        <v>0</v>
      </c>
      <c r="G969" s="127" t="n">
        <f aca="true">IF(INDIRECT(ADDRESS(ROW($H955),COLUMN($H955),4,,"Warenkorb"))={},{},INDIRECT(ADDRESS(ROW(I955),COLUMN(I955),4,,"Warenkorb")))</f>
        <v>0</v>
      </c>
      <c r="H969" s="128" t="n">
        <f aca="true">IF(INDIRECT(ADDRESS(ROW($H955),COLUMN($H955),4,,"Warenkorb"))={},{},INDIRECT(ADDRESS(ROW(J955),COLUMN(J955),4,,"Warenkorb")))</f>
        <v>0</v>
      </c>
      <c r="I969" s="128" t="n">
        <f aca="true">IF(INDIRECT(ADDRESS(ROW($H955),COLUMN($H955),4,,"Warenkorb"))={},{},INDIRECT(ADDRESS(ROW(K955),COLUMN(K955),4,,"Warenkorb")))</f>
        <v>0</v>
      </c>
      <c r="J969" s="129" t="n">
        <f aca="true">IF(INDIRECT(ADDRESS(ROW($H955),COLUMN($H955),4,,"Warenkorb"))={},{},INDIRECT(ADDRESS(ROW(L955),COLUMN(L955),4,,"Warenkorb")))</f>
        <v>0</v>
      </c>
      <c r="K969" s="107" t="n">
        <f aca="false">IF(J969=0.07,G969,{})</f>
        <v>0</v>
      </c>
      <c r="L969" s="107" t="n">
        <f aca="false">IF(J969=0.19,G969,{})</f>
        <v>0</v>
      </c>
      <c r="M969" s="0"/>
      <c r="N969" s="0"/>
    </row>
    <row r="970" customFormat="false" ht="13.8" hidden="false" customHeight="false" outlineLevel="0" collapsed="false">
      <c r="B970" s="125" t="n">
        <f aca="true">IF(INDIRECT(ADDRESS(ROW($H956),COLUMN($H956),4,,"Warenkorb"))={},{},INDIRECT(ADDRESS(ROW(C956),COLUMN(C956),4,,"Warenkorb")))</f>
        <v>0</v>
      </c>
      <c r="C970" s="125" t="n">
        <f aca="true">IF(INDIRECT(ADDRESS(ROW($H956),COLUMN($H956),4,,"Warenkorb"))={},{},INDIRECT(ADDRESS(ROW(D956),COLUMN(D956),4,,"Warenkorb")))</f>
        <v>0</v>
      </c>
      <c r="D970" s="126" t="n">
        <f aca="true">IF(INDIRECT(ADDRESS(ROW($H956),COLUMN($H956),4,,"Warenkorb"))={},{},INDIRECT(ADDRESS(ROW(F956),COLUMN(F956),4,,"Warenkorb")))</f>
        <v>0</v>
      </c>
      <c r="E970" s="127" t="n">
        <f aca="true">IF(INDIRECT(ADDRESS(ROW($H956),COLUMN($H956),4,,"Warenkorb"))={},{},INDIRECT(ADDRESS(ROW(G956),COLUMN(G956),4,,"Warenkorb")))</f>
        <v>0</v>
      </c>
      <c r="F970" s="126" t="n">
        <f aca="true">IF(INDIRECT(ADDRESS(ROW($H956),COLUMN($H956),4,,"Warenkorb"))={},{},INDIRECT(ADDRESS(ROW(H956),COLUMN(H956),4,,"Warenkorb")))</f>
        <v>0</v>
      </c>
      <c r="G970" s="127" t="n">
        <f aca="true">IF(INDIRECT(ADDRESS(ROW($H956),COLUMN($H956),4,,"Warenkorb"))={},{},INDIRECT(ADDRESS(ROW(I956),COLUMN(I956),4,,"Warenkorb")))</f>
        <v>0</v>
      </c>
      <c r="H970" s="128" t="n">
        <f aca="true">IF(INDIRECT(ADDRESS(ROW($H956),COLUMN($H956),4,,"Warenkorb"))={},{},INDIRECT(ADDRESS(ROW(J956),COLUMN(J956),4,,"Warenkorb")))</f>
        <v>0</v>
      </c>
      <c r="I970" s="128" t="n">
        <f aca="true">IF(INDIRECT(ADDRESS(ROW($H956),COLUMN($H956),4,,"Warenkorb"))={},{},INDIRECT(ADDRESS(ROW(K956),COLUMN(K956),4,,"Warenkorb")))</f>
        <v>0</v>
      </c>
      <c r="J970" s="129" t="n">
        <f aca="true">IF(INDIRECT(ADDRESS(ROW($H956),COLUMN($H956),4,,"Warenkorb"))={},{},INDIRECT(ADDRESS(ROW(L956),COLUMN(L956),4,,"Warenkorb")))</f>
        <v>0</v>
      </c>
      <c r="K970" s="107" t="n">
        <f aca="false">IF(J970=0.07,G970,{})</f>
        <v>0</v>
      </c>
      <c r="L970" s="107" t="n">
        <f aca="false">IF(J970=0.19,G970,{})</f>
        <v>0</v>
      </c>
      <c r="M970" s="0"/>
      <c r="N970" s="0"/>
    </row>
    <row r="971" customFormat="false" ht="13.8" hidden="false" customHeight="false" outlineLevel="0" collapsed="false">
      <c r="B971" s="125" t="n">
        <f aca="true">IF(INDIRECT(ADDRESS(ROW($H957),COLUMN($H957),4,,"Warenkorb"))={},{},INDIRECT(ADDRESS(ROW(C957),COLUMN(C957),4,,"Warenkorb")))</f>
        <v>0</v>
      </c>
      <c r="C971" s="125" t="n">
        <f aca="true">IF(INDIRECT(ADDRESS(ROW($H957),COLUMN($H957),4,,"Warenkorb"))={},{},INDIRECT(ADDRESS(ROW(D957),COLUMN(D957),4,,"Warenkorb")))</f>
        <v>0</v>
      </c>
      <c r="D971" s="126" t="n">
        <f aca="true">IF(INDIRECT(ADDRESS(ROW($H957),COLUMN($H957),4,,"Warenkorb"))={},{},INDIRECT(ADDRESS(ROW(F957),COLUMN(F957),4,,"Warenkorb")))</f>
        <v>0</v>
      </c>
      <c r="E971" s="127" t="n">
        <f aca="true">IF(INDIRECT(ADDRESS(ROW($H957),COLUMN($H957),4,,"Warenkorb"))={},{},INDIRECT(ADDRESS(ROW(G957),COLUMN(G957),4,,"Warenkorb")))</f>
        <v>0</v>
      </c>
      <c r="F971" s="126" t="n">
        <f aca="true">IF(INDIRECT(ADDRESS(ROW($H957),COLUMN($H957),4,,"Warenkorb"))={},{},INDIRECT(ADDRESS(ROW(H957),COLUMN(H957),4,,"Warenkorb")))</f>
        <v>0</v>
      </c>
      <c r="G971" s="127" t="n">
        <f aca="true">IF(INDIRECT(ADDRESS(ROW($H957),COLUMN($H957),4,,"Warenkorb"))={},{},INDIRECT(ADDRESS(ROW(I957),COLUMN(I957),4,,"Warenkorb")))</f>
        <v>0</v>
      </c>
      <c r="H971" s="128" t="n">
        <f aca="true">IF(INDIRECT(ADDRESS(ROW($H957),COLUMN($H957),4,,"Warenkorb"))={},{},INDIRECT(ADDRESS(ROW(J957),COLUMN(J957),4,,"Warenkorb")))</f>
        <v>0</v>
      </c>
      <c r="I971" s="128" t="n">
        <f aca="true">IF(INDIRECT(ADDRESS(ROW($H957),COLUMN($H957),4,,"Warenkorb"))={},{},INDIRECT(ADDRESS(ROW(K957),COLUMN(K957),4,,"Warenkorb")))</f>
        <v>0</v>
      </c>
      <c r="J971" s="129" t="n">
        <f aca="true">IF(INDIRECT(ADDRESS(ROW($H957),COLUMN($H957),4,,"Warenkorb"))={},{},INDIRECT(ADDRESS(ROW(L957),COLUMN(L957),4,,"Warenkorb")))</f>
        <v>0</v>
      </c>
      <c r="K971" s="107" t="n">
        <f aca="false">IF(J971=0.07,G971,{})</f>
        <v>0</v>
      </c>
      <c r="L971" s="107" t="n">
        <f aca="false">IF(J971=0.19,G971,{})</f>
        <v>0</v>
      </c>
      <c r="M971" s="0"/>
      <c r="N971" s="0"/>
    </row>
    <row r="972" customFormat="false" ht="13.8" hidden="false" customHeight="false" outlineLevel="0" collapsed="false">
      <c r="B972" s="125" t="n">
        <f aca="true">IF(INDIRECT(ADDRESS(ROW($H958),COLUMN($H958),4,,"Warenkorb"))={},{},INDIRECT(ADDRESS(ROW(C958),COLUMN(C958),4,,"Warenkorb")))</f>
        <v>0</v>
      </c>
      <c r="C972" s="125" t="n">
        <f aca="true">IF(INDIRECT(ADDRESS(ROW($H958),COLUMN($H958),4,,"Warenkorb"))={},{},INDIRECT(ADDRESS(ROW(D958),COLUMN(D958),4,,"Warenkorb")))</f>
        <v>0</v>
      </c>
      <c r="D972" s="126" t="n">
        <f aca="true">IF(INDIRECT(ADDRESS(ROW($H958),COLUMN($H958),4,,"Warenkorb"))={},{},INDIRECT(ADDRESS(ROW(F958),COLUMN(F958),4,,"Warenkorb")))</f>
        <v>0</v>
      </c>
      <c r="E972" s="127" t="n">
        <f aca="true">IF(INDIRECT(ADDRESS(ROW($H958),COLUMN($H958),4,,"Warenkorb"))={},{},INDIRECT(ADDRESS(ROW(G958),COLUMN(G958),4,,"Warenkorb")))</f>
        <v>0</v>
      </c>
      <c r="F972" s="126" t="n">
        <f aca="true">IF(INDIRECT(ADDRESS(ROW($H958),COLUMN($H958),4,,"Warenkorb"))={},{},INDIRECT(ADDRESS(ROW(H958),COLUMN(H958),4,,"Warenkorb")))</f>
        <v>0</v>
      </c>
      <c r="G972" s="127" t="n">
        <f aca="true">IF(INDIRECT(ADDRESS(ROW($H958),COLUMN($H958),4,,"Warenkorb"))={},{},INDIRECT(ADDRESS(ROW(I958),COLUMN(I958),4,,"Warenkorb")))</f>
        <v>0</v>
      </c>
      <c r="H972" s="128" t="n">
        <f aca="true">IF(INDIRECT(ADDRESS(ROW($H958),COLUMN($H958),4,,"Warenkorb"))={},{},INDIRECT(ADDRESS(ROW(J958),COLUMN(J958),4,,"Warenkorb")))</f>
        <v>0</v>
      </c>
      <c r="I972" s="128" t="n">
        <f aca="true">IF(INDIRECT(ADDRESS(ROW($H958),COLUMN($H958),4,,"Warenkorb"))={},{},INDIRECT(ADDRESS(ROW(K958),COLUMN(K958),4,,"Warenkorb")))</f>
        <v>0</v>
      </c>
      <c r="J972" s="129" t="n">
        <f aca="true">IF(INDIRECT(ADDRESS(ROW($H958),COLUMN($H958),4,,"Warenkorb"))={},{},INDIRECT(ADDRESS(ROW(L958),COLUMN(L958),4,,"Warenkorb")))</f>
        <v>0</v>
      </c>
      <c r="K972" s="107" t="n">
        <f aca="false">IF(J972=0.07,G972,{})</f>
        <v>0</v>
      </c>
      <c r="L972" s="107" t="n">
        <f aca="false">IF(J972=0.19,G972,{})</f>
        <v>0</v>
      </c>
      <c r="M972" s="0"/>
      <c r="N972" s="0"/>
    </row>
    <row r="973" customFormat="false" ht="13.8" hidden="false" customHeight="false" outlineLevel="0" collapsed="false">
      <c r="B973" s="125" t="n">
        <f aca="true">IF(INDIRECT(ADDRESS(ROW($H959),COLUMN($H959),4,,"Warenkorb"))={},{},INDIRECT(ADDRESS(ROW(C959),COLUMN(C959),4,,"Warenkorb")))</f>
        <v>0</v>
      </c>
      <c r="C973" s="125" t="n">
        <f aca="true">IF(INDIRECT(ADDRESS(ROW($H959),COLUMN($H959),4,,"Warenkorb"))={},{},INDIRECT(ADDRESS(ROW(D959),COLUMN(D959),4,,"Warenkorb")))</f>
        <v>0</v>
      </c>
      <c r="D973" s="126" t="n">
        <f aca="true">IF(INDIRECT(ADDRESS(ROW($H959),COLUMN($H959),4,,"Warenkorb"))={},{},INDIRECT(ADDRESS(ROW(F959),COLUMN(F959),4,,"Warenkorb")))</f>
        <v>0</v>
      </c>
      <c r="E973" s="127" t="n">
        <f aca="true">IF(INDIRECT(ADDRESS(ROW($H959),COLUMN($H959),4,,"Warenkorb"))={},{},INDIRECT(ADDRESS(ROW(G959),COLUMN(G959),4,,"Warenkorb")))</f>
        <v>0</v>
      </c>
      <c r="F973" s="126" t="n">
        <f aca="true">IF(INDIRECT(ADDRESS(ROW($H959),COLUMN($H959),4,,"Warenkorb"))={},{},INDIRECT(ADDRESS(ROW(H959),COLUMN(H959),4,,"Warenkorb")))</f>
        <v>0</v>
      </c>
      <c r="G973" s="127" t="n">
        <f aca="true">IF(INDIRECT(ADDRESS(ROW($H959),COLUMN($H959),4,,"Warenkorb"))={},{},INDIRECT(ADDRESS(ROW(I959),COLUMN(I959),4,,"Warenkorb")))</f>
        <v>0</v>
      </c>
      <c r="H973" s="128" t="n">
        <f aca="true">IF(INDIRECT(ADDRESS(ROW($H959),COLUMN($H959),4,,"Warenkorb"))={},{},INDIRECT(ADDRESS(ROW(J959),COLUMN(J959),4,,"Warenkorb")))</f>
        <v>0</v>
      </c>
      <c r="I973" s="128" t="n">
        <f aca="true">IF(INDIRECT(ADDRESS(ROW($H959),COLUMN($H959),4,,"Warenkorb"))={},{},INDIRECT(ADDRESS(ROW(K959),COLUMN(K959),4,,"Warenkorb")))</f>
        <v>0</v>
      </c>
      <c r="J973" s="129" t="n">
        <f aca="true">IF(INDIRECT(ADDRESS(ROW($H959),COLUMN($H959),4,,"Warenkorb"))={},{},INDIRECT(ADDRESS(ROW(L959),COLUMN(L959),4,,"Warenkorb")))</f>
        <v>0</v>
      </c>
      <c r="K973" s="107" t="n">
        <f aca="false">IF(J973=0.07,G973,{})</f>
        <v>0</v>
      </c>
      <c r="L973" s="107" t="n">
        <f aca="false">IF(J973=0.19,G973,{})</f>
        <v>0</v>
      </c>
      <c r="M973" s="0"/>
      <c r="N973" s="0"/>
    </row>
    <row r="974" customFormat="false" ht="13.8" hidden="false" customHeight="false" outlineLevel="0" collapsed="false">
      <c r="B974" s="125" t="n">
        <f aca="true">IF(INDIRECT(ADDRESS(ROW($H960),COLUMN($H960),4,,"Warenkorb"))={},{},INDIRECT(ADDRESS(ROW(C960),COLUMN(C960),4,,"Warenkorb")))</f>
        <v>0</v>
      </c>
      <c r="C974" s="125" t="n">
        <f aca="true">IF(INDIRECT(ADDRESS(ROW($H960),COLUMN($H960),4,,"Warenkorb"))={},{},INDIRECT(ADDRESS(ROW(D960),COLUMN(D960),4,,"Warenkorb")))</f>
        <v>0</v>
      </c>
      <c r="D974" s="126" t="n">
        <f aca="true">IF(INDIRECT(ADDRESS(ROW($H960),COLUMN($H960),4,,"Warenkorb"))={},{},INDIRECT(ADDRESS(ROW(F960),COLUMN(F960),4,,"Warenkorb")))</f>
        <v>0</v>
      </c>
      <c r="E974" s="127" t="n">
        <f aca="true">IF(INDIRECT(ADDRESS(ROW($H960),COLUMN($H960),4,,"Warenkorb"))={},{},INDIRECT(ADDRESS(ROW(G960),COLUMN(G960),4,,"Warenkorb")))</f>
        <v>0</v>
      </c>
      <c r="F974" s="126" t="n">
        <f aca="true">IF(INDIRECT(ADDRESS(ROW($H960),COLUMN($H960),4,,"Warenkorb"))={},{},INDIRECT(ADDRESS(ROW(H960),COLUMN(H960),4,,"Warenkorb")))</f>
        <v>0</v>
      </c>
      <c r="G974" s="127" t="n">
        <f aca="true">IF(INDIRECT(ADDRESS(ROW($H960),COLUMN($H960),4,,"Warenkorb"))={},{},INDIRECT(ADDRESS(ROW(I960),COLUMN(I960),4,,"Warenkorb")))</f>
        <v>0</v>
      </c>
      <c r="H974" s="128" t="n">
        <f aca="true">IF(INDIRECT(ADDRESS(ROW($H960),COLUMN($H960),4,,"Warenkorb"))={},{},INDIRECT(ADDRESS(ROW(J960),COLUMN(J960),4,,"Warenkorb")))</f>
        <v>0</v>
      </c>
      <c r="I974" s="128" t="n">
        <f aca="true">IF(INDIRECT(ADDRESS(ROW($H960),COLUMN($H960),4,,"Warenkorb"))={},{},INDIRECT(ADDRESS(ROW(K960),COLUMN(K960),4,,"Warenkorb")))</f>
        <v>0</v>
      </c>
      <c r="J974" s="129" t="n">
        <f aca="true">IF(INDIRECT(ADDRESS(ROW($H960),COLUMN($H960),4,,"Warenkorb"))={},{},INDIRECT(ADDRESS(ROW(L960),COLUMN(L960),4,,"Warenkorb")))</f>
        <v>0</v>
      </c>
      <c r="K974" s="107" t="n">
        <f aca="false">IF(J974=0.07,G974,{})</f>
        <v>0</v>
      </c>
      <c r="L974" s="107" t="n">
        <f aca="false">IF(J974=0.19,G974,{})</f>
        <v>0</v>
      </c>
      <c r="M974" s="0"/>
      <c r="N974" s="0"/>
    </row>
    <row r="975" customFormat="false" ht="13.8" hidden="false" customHeight="false" outlineLevel="0" collapsed="false">
      <c r="B975" s="125" t="n">
        <f aca="true">IF(INDIRECT(ADDRESS(ROW($H961),COLUMN($H961),4,,"Warenkorb"))={},{},INDIRECT(ADDRESS(ROW(C961),COLUMN(C961),4,,"Warenkorb")))</f>
        <v>0</v>
      </c>
      <c r="C975" s="125" t="n">
        <f aca="true">IF(INDIRECT(ADDRESS(ROW($H961),COLUMN($H961),4,,"Warenkorb"))={},{},INDIRECT(ADDRESS(ROW(D961),COLUMN(D961),4,,"Warenkorb")))</f>
        <v>0</v>
      </c>
      <c r="D975" s="126" t="n">
        <f aca="true">IF(INDIRECT(ADDRESS(ROW($H961),COLUMN($H961),4,,"Warenkorb"))={},{},INDIRECT(ADDRESS(ROW(F961),COLUMN(F961),4,,"Warenkorb")))</f>
        <v>0</v>
      </c>
      <c r="E975" s="127" t="n">
        <f aca="true">IF(INDIRECT(ADDRESS(ROW($H961),COLUMN($H961),4,,"Warenkorb"))={},{},INDIRECT(ADDRESS(ROW(G961),COLUMN(G961),4,,"Warenkorb")))</f>
        <v>0</v>
      </c>
      <c r="F975" s="126" t="n">
        <f aca="true">IF(INDIRECT(ADDRESS(ROW($H961),COLUMN($H961),4,,"Warenkorb"))={},{},INDIRECT(ADDRESS(ROW(H961),COLUMN(H961),4,,"Warenkorb")))</f>
        <v>0</v>
      </c>
      <c r="G975" s="127" t="n">
        <f aca="true">IF(INDIRECT(ADDRESS(ROW($H961),COLUMN($H961),4,,"Warenkorb"))={},{},INDIRECT(ADDRESS(ROW(I961),COLUMN(I961),4,,"Warenkorb")))</f>
        <v>0</v>
      </c>
      <c r="H975" s="128" t="n">
        <f aca="true">IF(INDIRECT(ADDRESS(ROW($H961),COLUMN($H961),4,,"Warenkorb"))={},{},INDIRECT(ADDRESS(ROW(J961),COLUMN(J961),4,,"Warenkorb")))</f>
        <v>0</v>
      </c>
      <c r="I975" s="128" t="n">
        <f aca="true">IF(INDIRECT(ADDRESS(ROW($H961),COLUMN($H961),4,,"Warenkorb"))={},{},INDIRECT(ADDRESS(ROW(K961),COLUMN(K961),4,,"Warenkorb")))</f>
        <v>0</v>
      </c>
      <c r="J975" s="129" t="n">
        <f aca="true">IF(INDIRECT(ADDRESS(ROW($H961),COLUMN($H961),4,,"Warenkorb"))={},{},INDIRECT(ADDRESS(ROW(L961),COLUMN(L961),4,,"Warenkorb")))</f>
        <v>0</v>
      </c>
      <c r="K975" s="107" t="n">
        <f aca="false">IF(J975=0.07,G975,{})</f>
        <v>0</v>
      </c>
      <c r="L975" s="107" t="n">
        <f aca="false">IF(J975=0.19,G975,{})</f>
        <v>0</v>
      </c>
      <c r="M975" s="0"/>
      <c r="N975" s="0"/>
    </row>
    <row r="976" customFormat="false" ht="13.8" hidden="false" customHeight="false" outlineLevel="0" collapsed="false">
      <c r="B976" s="125" t="n">
        <f aca="true">IF(INDIRECT(ADDRESS(ROW($H962),COLUMN($H962),4,,"Warenkorb"))={},{},INDIRECT(ADDRESS(ROW(C962),COLUMN(C962),4,,"Warenkorb")))</f>
        <v>0</v>
      </c>
      <c r="C976" s="125" t="n">
        <f aca="true">IF(INDIRECT(ADDRESS(ROW($H962),COLUMN($H962),4,,"Warenkorb"))={},{},INDIRECT(ADDRESS(ROW(D962),COLUMN(D962),4,,"Warenkorb")))</f>
        <v>0</v>
      </c>
      <c r="D976" s="126" t="n">
        <f aca="true">IF(INDIRECT(ADDRESS(ROW($H962),COLUMN($H962),4,,"Warenkorb"))={},{},INDIRECT(ADDRESS(ROW(F962),COLUMN(F962),4,,"Warenkorb")))</f>
        <v>0</v>
      </c>
      <c r="E976" s="127" t="n">
        <f aca="true">IF(INDIRECT(ADDRESS(ROW($H962),COLUMN($H962),4,,"Warenkorb"))={},{},INDIRECT(ADDRESS(ROW(G962),COLUMN(G962),4,,"Warenkorb")))</f>
        <v>0</v>
      </c>
      <c r="F976" s="126" t="n">
        <f aca="true">IF(INDIRECT(ADDRESS(ROW($H962),COLUMN($H962),4,,"Warenkorb"))={},{},INDIRECT(ADDRESS(ROW(H962),COLUMN(H962),4,,"Warenkorb")))</f>
        <v>0</v>
      </c>
      <c r="G976" s="127" t="n">
        <f aca="true">IF(INDIRECT(ADDRESS(ROW($H962),COLUMN($H962),4,,"Warenkorb"))={},{},INDIRECT(ADDRESS(ROW(I962),COLUMN(I962),4,,"Warenkorb")))</f>
        <v>0</v>
      </c>
      <c r="H976" s="128" t="n">
        <f aca="true">IF(INDIRECT(ADDRESS(ROW($H962),COLUMN($H962),4,,"Warenkorb"))={},{},INDIRECT(ADDRESS(ROW(J962),COLUMN(J962),4,,"Warenkorb")))</f>
        <v>0</v>
      </c>
      <c r="I976" s="128" t="n">
        <f aca="true">IF(INDIRECT(ADDRESS(ROW($H962),COLUMN($H962),4,,"Warenkorb"))={},{},INDIRECT(ADDRESS(ROW(K962),COLUMN(K962),4,,"Warenkorb")))</f>
        <v>0</v>
      </c>
      <c r="J976" s="129" t="n">
        <f aca="true">IF(INDIRECT(ADDRESS(ROW($H962),COLUMN($H962),4,,"Warenkorb"))={},{},INDIRECT(ADDRESS(ROW(L962),COLUMN(L962),4,,"Warenkorb")))</f>
        <v>0</v>
      </c>
      <c r="K976" s="107" t="n">
        <f aca="false">IF(J976=0.07,G976,{})</f>
        <v>0</v>
      </c>
      <c r="L976" s="107" t="n">
        <f aca="false">IF(J976=0.19,G976,{})</f>
        <v>0</v>
      </c>
      <c r="M976" s="0"/>
      <c r="N976" s="0"/>
    </row>
    <row r="977" customFormat="false" ht="13.8" hidden="false" customHeight="false" outlineLevel="0" collapsed="false">
      <c r="B977" s="125" t="n">
        <f aca="true">IF(INDIRECT(ADDRESS(ROW($H963),COLUMN($H963),4,,"Warenkorb"))={},{},INDIRECT(ADDRESS(ROW(C963),COLUMN(C963),4,,"Warenkorb")))</f>
        <v>0</v>
      </c>
      <c r="C977" s="125" t="n">
        <f aca="true">IF(INDIRECT(ADDRESS(ROW($H963),COLUMN($H963),4,,"Warenkorb"))={},{},INDIRECT(ADDRESS(ROW(D963),COLUMN(D963),4,,"Warenkorb")))</f>
        <v>0</v>
      </c>
      <c r="D977" s="126" t="n">
        <f aca="true">IF(INDIRECT(ADDRESS(ROW($H963),COLUMN($H963),4,,"Warenkorb"))={},{},INDIRECT(ADDRESS(ROW(F963),COLUMN(F963),4,,"Warenkorb")))</f>
        <v>0</v>
      </c>
      <c r="E977" s="127" t="n">
        <f aca="true">IF(INDIRECT(ADDRESS(ROW($H963),COLUMN($H963),4,,"Warenkorb"))={},{},INDIRECT(ADDRESS(ROW(G963),COLUMN(G963),4,,"Warenkorb")))</f>
        <v>0</v>
      </c>
      <c r="F977" s="126" t="n">
        <f aca="true">IF(INDIRECT(ADDRESS(ROW($H963),COLUMN($H963),4,,"Warenkorb"))={},{},INDIRECT(ADDRESS(ROW(H963),COLUMN(H963),4,,"Warenkorb")))</f>
        <v>0</v>
      </c>
      <c r="G977" s="127" t="n">
        <f aca="true">IF(INDIRECT(ADDRESS(ROW($H963),COLUMN($H963),4,,"Warenkorb"))={},{},INDIRECT(ADDRESS(ROW(I963),COLUMN(I963),4,,"Warenkorb")))</f>
        <v>0</v>
      </c>
      <c r="H977" s="128" t="n">
        <f aca="true">IF(INDIRECT(ADDRESS(ROW($H963),COLUMN($H963),4,,"Warenkorb"))={},{},INDIRECT(ADDRESS(ROW(J963),COLUMN(J963),4,,"Warenkorb")))</f>
        <v>0</v>
      </c>
      <c r="I977" s="128" t="n">
        <f aca="true">IF(INDIRECT(ADDRESS(ROW($H963),COLUMN($H963),4,,"Warenkorb"))={},{},INDIRECT(ADDRESS(ROW(K963),COLUMN(K963),4,,"Warenkorb")))</f>
        <v>0</v>
      </c>
      <c r="J977" s="129" t="n">
        <f aca="true">IF(INDIRECT(ADDRESS(ROW($H963),COLUMN($H963),4,,"Warenkorb"))={},{},INDIRECT(ADDRESS(ROW(L963),COLUMN(L963),4,,"Warenkorb")))</f>
        <v>0</v>
      </c>
      <c r="K977" s="107" t="n">
        <f aca="false">IF(J977=0.07,G977,{})</f>
        <v>0</v>
      </c>
      <c r="L977" s="107" t="n">
        <f aca="false">IF(J977=0.19,G977,{})</f>
        <v>0</v>
      </c>
      <c r="M977" s="0"/>
      <c r="N977" s="0"/>
    </row>
    <row r="978" customFormat="false" ht="13.8" hidden="false" customHeight="false" outlineLevel="0" collapsed="false">
      <c r="B978" s="125" t="n">
        <f aca="true">IF(INDIRECT(ADDRESS(ROW($H964),COLUMN($H964),4,,"Warenkorb"))={},{},INDIRECT(ADDRESS(ROW(C964),COLUMN(C964),4,,"Warenkorb")))</f>
        <v>0</v>
      </c>
      <c r="C978" s="125" t="n">
        <f aca="true">IF(INDIRECT(ADDRESS(ROW($H964),COLUMN($H964),4,,"Warenkorb"))={},{},INDIRECT(ADDRESS(ROW(D964),COLUMN(D964),4,,"Warenkorb")))</f>
        <v>0</v>
      </c>
      <c r="D978" s="126" t="n">
        <f aca="true">IF(INDIRECT(ADDRESS(ROW($H964),COLUMN($H964),4,,"Warenkorb"))={},{},INDIRECT(ADDRESS(ROW(F964),COLUMN(F964),4,,"Warenkorb")))</f>
        <v>0</v>
      </c>
      <c r="E978" s="127" t="n">
        <f aca="true">IF(INDIRECT(ADDRESS(ROW($H964),COLUMN($H964),4,,"Warenkorb"))={},{},INDIRECT(ADDRESS(ROW(G964),COLUMN(G964),4,,"Warenkorb")))</f>
        <v>0</v>
      </c>
      <c r="F978" s="126" t="n">
        <f aca="true">IF(INDIRECT(ADDRESS(ROW($H964),COLUMN($H964),4,,"Warenkorb"))={},{},INDIRECT(ADDRESS(ROW(H964),COLUMN(H964),4,,"Warenkorb")))</f>
        <v>0</v>
      </c>
      <c r="G978" s="127" t="n">
        <f aca="true">IF(INDIRECT(ADDRESS(ROW($H964),COLUMN($H964),4,,"Warenkorb"))={},{},INDIRECT(ADDRESS(ROW(I964),COLUMN(I964),4,,"Warenkorb")))</f>
        <v>0</v>
      </c>
      <c r="H978" s="128" t="n">
        <f aca="true">IF(INDIRECT(ADDRESS(ROW($H964),COLUMN($H964),4,,"Warenkorb"))={},{},INDIRECT(ADDRESS(ROW(J964),COLUMN(J964),4,,"Warenkorb")))</f>
        <v>0</v>
      </c>
      <c r="I978" s="128" t="n">
        <f aca="true">IF(INDIRECT(ADDRESS(ROW($H964),COLUMN($H964),4,,"Warenkorb"))={},{},INDIRECT(ADDRESS(ROW(K964),COLUMN(K964),4,,"Warenkorb")))</f>
        <v>0</v>
      </c>
      <c r="J978" s="129" t="n">
        <f aca="true">IF(INDIRECT(ADDRESS(ROW($H964),COLUMN($H964),4,,"Warenkorb"))={},{},INDIRECT(ADDRESS(ROW(L964),COLUMN(L964),4,,"Warenkorb")))</f>
        <v>0</v>
      </c>
      <c r="K978" s="107" t="n">
        <f aca="false">IF(J978=0.07,G978,{})</f>
        <v>0</v>
      </c>
      <c r="L978" s="107" t="n">
        <f aca="false">IF(J978=0.19,G978,{})</f>
        <v>0</v>
      </c>
      <c r="M978" s="0"/>
      <c r="N978" s="0"/>
    </row>
    <row r="979" customFormat="false" ht="13.8" hidden="false" customHeight="false" outlineLevel="0" collapsed="false">
      <c r="B979" s="125" t="n">
        <f aca="true">IF(INDIRECT(ADDRESS(ROW($H965),COLUMN($H965),4,,"Warenkorb"))={},{},INDIRECT(ADDRESS(ROW(C965),COLUMN(C965),4,,"Warenkorb")))</f>
        <v>0</v>
      </c>
      <c r="C979" s="125" t="n">
        <f aca="true">IF(INDIRECT(ADDRESS(ROW($H965),COLUMN($H965),4,,"Warenkorb"))={},{},INDIRECT(ADDRESS(ROW(D965),COLUMN(D965),4,,"Warenkorb")))</f>
        <v>0</v>
      </c>
      <c r="D979" s="126" t="n">
        <f aca="true">IF(INDIRECT(ADDRESS(ROW($H965),COLUMN($H965),4,,"Warenkorb"))={},{},INDIRECT(ADDRESS(ROW(F965),COLUMN(F965),4,,"Warenkorb")))</f>
        <v>0</v>
      </c>
      <c r="E979" s="127" t="n">
        <f aca="true">IF(INDIRECT(ADDRESS(ROW($H965),COLUMN($H965),4,,"Warenkorb"))={},{},INDIRECT(ADDRESS(ROW(G965),COLUMN(G965),4,,"Warenkorb")))</f>
        <v>0</v>
      </c>
      <c r="F979" s="126" t="n">
        <f aca="true">IF(INDIRECT(ADDRESS(ROW($H965),COLUMN($H965),4,,"Warenkorb"))={},{},INDIRECT(ADDRESS(ROW(H965),COLUMN(H965),4,,"Warenkorb")))</f>
        <v>0</v>
      </c>
      <c r="G979" s="127" t="n">
        <f aca="true">IF(INDIRECT(ADDRESS(ROW($H965),COLUMN($H965),4,,"Warenkorb"))={},{},INDIRECT(ADDRESS(ROW(I965),COLUMN(I965),4,,"Warenkorb")))</f>
        <v>0</v>
      </c>
      <c r="H979" s="128" t="n">
        <f aca="true">IF(INDIRECT(ADDRESS(ROW($H965),COLUMN($H965),4,,"Warenkorb"))={},{},INDIRECT(ADDRESS(ROW(J965),COLUMN(J965),4,,"Warenkorb")))</f>
        <v>0</v>
      </c>
      <c r="I979" s="128" t="n">
        <f aca="true">IF(INDIRECT(ADDRESS(ROW($H965),COLUMN($H965),4,,"Warenkorb"))={},{},INDIRECT(ADDRESS(ROW(K965),COLUMN(K965),4,,"Warenkorb")))</f>
        <v>0</v>
      </c>
      <c r="J979" s="129" t="n">
        <f aca="true">IF(INDIRECT(ADDRESS(ROW($H965),COLUMN($H965),4,,"Warenkorb"))={},{},INDIRECT(ADDRESS(ROW(L965),COLUMN(L965),4,,"Warenkorb")))</f>
        <v>0</v>
      </c>
      <c r="K979" s="107" t="n">
        <f aca="false">IF(J979=0.07,G979,{})</f>
        <v>0</v>
      </c>
      <c r="L979" s="107" t="n">
        <f aca="false">IF(J979=0.19,G979,{})</f>
        <v>0</v>
      </c>
      <c r="M979" s="0"/>
      <c r="N979" s="0"/>
    </row>
    <row r="980" customFormat="false" ht="13.8" hidden="false" customHeight="false" outlineLevel="0" collapsed="false">
      <c r="B980" s="125" t="n">
        <f aca="true">IF(INDIRECT(ADDRESS(ROW($H966),COLUMN($H966),4,,"Warenkorb"))={},{},INDIRECT(ADDRESS(ROW(C966),COLUMN(C966),4,,"Warenkorb")))</f>
        <v>0</v>
      </c>
      <c r="C980" s="125" t="n">
        <f aca="true">IF(INDIRECT(ADDRESS(ROW($H966),COLUMN($H966),4,,"Warenkorb"))={},{},INDIRECT(ADDRESS(ROW(D966),COLUMN(D966),4,,"Warenkorb")))</f>
        <v>0</v>
      </c>
      <c r="D980" s="126" t="n">
        <f aca="true">IF(INDIRECT(ADDRESS(ROW($H966),COLUMN($H966),4,,"Warenkorb"))={},{},INDIRECT(ADDRESS(ROW(F966),COLUMN(F966),4,,"Warenkorb")))</f>
        <v>0</v>
      </c>
      <c r="E980" s="127" t="n">
        <f aca="true">IF(INDIRECT(ADDRESS(ROW($H966),COLUMN($H966),4,,"Warenkorb"))={},{},INDIRECT(ADDRESS(ROW(G966),COLUMN(G966),4,,"Warenkorb")))</f>
        <v>0</v>
      </c>
      <c r="F980" s="126" t="n">
        <f aca="true">IF(INDIRECT(ADDRESS(ROW($H966),COLUMN($H966),4,,"Warenkorb"))={},{},INDIRECT(ADDRESS(ROW(H966),COLUMN(H966),4,,"Warenkorb")))</f>
        <v>0</v>
      </c>
      <c r="G980" s="127" t="n">
        <f aca="true">IF(INDIRECT(ADDRESS(ROW($H966),COLUMN($H966),4,,"Warenkorb"))={},{},INDIRECT(ADDRESS(ROW(I966),COLUMN(I966),4,,"Warenkorb")))</f>
        <v>0</v>
      </c>
      <c r="H980" s="128" t="n">
        <f aca="true">IF(INDIRECT(ADDRESS(ROW($H966),COLUMN($H966),4,,"Warenkorb"))={},{},INDIRECT(ADDRESS(ROW(J966),COLUMN(J966),4,,"Warenkorb")))</f>
        <v>0</v>
      </c>
      <c r="I980" s="128" t="n">
        <f aca="true">IF(INDIRECT(ADDRESS(ROW($H966),COLUMN($H966),4,,"Warenkorb"))={},{},INDIRECT(ADDRESS(ROW(K966),COLUMN(K966),4,,"Warenkorb")))</f>
        <v>0</v>
      </c>
      <c r="J980" s="129" t="n">
        <f aca="true">IF(INDIRECT(ADDRESS(ROW($H966),COLUMN($H966),4,,"Warenkorb"))={},{},INDIRECT(ADDRESS(ROW(L966),COLUMN(L966),4,,"Warenkorb")))</f>
        <v>0</v>
      </c>
      <c r="K980" s="107" t="n">
        <f aca="false">IF(J980=0.07,G980,{})</f>
        <v>0</v>
      </c>
      <c r="L980" s="107" t="n">
        <f aca="false">IF(J980=0.19,G980,{})</f>
        <v>0</v>
      </c>
      <c r="M980" s="0"/>
      <c r="N980" s="0"/>
    </row>
    <row r="981" customFormat="false" ht="13.8" hidden="false" customHeight="false" outlineLevel="0" collapsed="false">
      <c r="B981" s="125" t="n">
        <f aca="true">IF(INDIRECT(ADDRESS(ROW($H967),COLUMN($H967),4,,"Warenkorb"))={},{},INDIRECT(ADDRESS(ROW(C967),COLUMN(C967),4,,"Warenkorb")))</f>
        <v>0</v>
      </c>
      <c r="C981" s="125" t="n">
        <f aca="true">IF(INDIRECT(ADDRESS(ROW($H967),COLUMN($H967),4,,"Warenkorb"))={},{},INDIRECT(ADDRESS(ROW(D967),COLUMN(D967),4,,"Warenkorb")))</f>
        <v>0</v>
      </c>
      <c r="D981" s="126" t="n">
        <f aca="true">IF(INDIRECT(ADDRESS(ROW($H967),COLUMN($H967),4,,"Warenkorb"))={},{},INDIRECT(ADDRESS(ROW(F967),COLUMN(F967),4,,"Warenkorb")))</f>
        <v>0</v>
      </c>
      <c r="E981" s="127" t="n">
        <f aca="true">IF(INDIRECT(ADDRESS(ROW($H967),COLUMN($H967),4,,"Warenkorb"))={},{},INDIRECT(ADDRESS(ROW(G967),COLUMN(G967),4,,"Warenkorb")))</f>
        <v>0</v>
      </c>
      <c r="F981" s="126" t="n">
        <f aca="true">IF(INDIRECT(ADDRESS(ROW($H967),COLUMN($H967),4,,"Warenkorb"))={},{},INDIRECT(ADDRESS(ROW(H967),COLUMN(H967),4,,"Warenkorb")))</f>
        <v>0</v>
      </c>
      <c r="G981" s="127" t="n">
        <f aca="true">IF(INDIRECT(ADDRESS(ROW($H967),COLUMN($H967),4,,"Warenkorb"))={},{},INDIRECT(ADDRESS(ROW(I967),COLUMN(I967),4,,"Warenkorb")))</f>
        <v>0</v>
      </c>
      <c r="H981" s="128" t="n">
        <f aca="true">IF(INDIRECT(ADDRESS(ROW($H967),COLUMN($H967),4,,"Warenkorb"))={},{},INDIRECT(ADDRESS(ROW(J967),COLUMN(J967),4,,"Warenkorb")))</f>
        <v>0</v>
      </c>
      <c r="I981" s="128" t="n">
        <f aca="true">IF(INDIRECT(ADDRESS(ROW($H967),COLUMN($H967),4,,"Warenkorb"))={},{},INDIRECT(ADDRESS(ROW(K967),COLUMN(K967),4,,"Warenkorb")))</f>
        <v>0</v>
      </c>
      <c r="J981" s="129" t="n">
        <f aca="true">IF(INDIRECT(ADDRESS(ROW($H967),COLUMN($H967),4,,"Warenkorb"))={},{},INDIRECT(ADDRESS(ROW(L967),COLUMN(L967),4,,"Warenkorb")))</f>
        <v>0</v>
      </c>
      <c r="K981" s="107" t="n">
        <f aca="false">IF(J981=0.07,G981,{})</f>
        <v>0</v>
      </c>
      <c r="L981" s="107" t="n">
        <f aca="false">IF(J981=0.19,G981,{})</f>
        <v>0</v>
      </c>
      <c r="M981" s="0"/>
      <c r="N981" s="0"/>
    </row>
    <row r="982" customFormat="false" ht="13.8" hidden="false" customHeight="false" outlineLevel="0" collapsed="false">
      <c r="B982" s="125" t="n">
        <f aca="true">IF(INDIRECT(ADDRESS(ROW($H968),COLUMN($H968),4,,"Warenkorb"))={},{},INDIRECT(ADDRESS(ROW(C968),COLUMN(C968),4,,"Warenkorb")))</f>
        <v>0</v>
      </c>
      <c r="C982" s="125" t="n">
        <f aca="true">IF(INDIRECT(ADDRESS(ROW($H968),COLUMN($H968),4,,"Warenkorb"))={},{},INDIRECT(ADDRESS(ROW(D968),COLUMN(D968),4,,"Warenkorb")))</f>
        <v>0</v>
      </c>
      <c r="D982" s="126" t="n">
        <f aca="true">IF(INDIRECT(ADDRESS(ROW($H968),COLUMN($H968),4,,"Warenkorb"))={},{},INDIRECT(ADDRESS(ROW(F968),COLUMN(F968),4,,"Warenkorb")))</f>
        <v>0</v>
      </c>
      <c r="E982" s="127" t="n">
        <f aca="true">IF(INDIRECT(ADDRESS(ROW($H968),COLUMN($H968),4,,"Warenkorb"))={},{},INDIRECT(ADDRESS(ROW(G968),COLUMN(G968),4,,"Warenkorb")))</f>
        <v>0</v>
      </c>
      <c r="F982" s="126" t="n">
        <f aca="true">IF(INDIRECT(ADDRESS(ROW($H968),COLUMN($H968),4,,"Warenkorb"))={},{},INDIRECT(ADDRESS(ROW(H968),COLUMN(H968),4,,"Warenkorb")))</f>
        <v>0</v>
      </c>
      <c r="G982" s="127" t="n">
        <f aca="true">IF(INDIRECT(ADDRESS(ROW($H968),COLUMN($H968),4,,"Warenkorb"))={},{},INDIRECT(ADDRESS(ROW(I968),COLUMN(I968),4,,"Warenkorb")))</f>
        <v>0</v>
      </c>
      <c r="H982" s="128" t="n">
        <f aca="true">IF(INDIRECT(ADDRESS(ROW($H968),COLUMN($H968),4,,"Warenkorb"))={},{},INDIRECT(ADDRESS(ROW(J968),COLUMN(J968),4,,"Warenkorb")))</f>
        <v>0</v>
      </c>
      <c r="I982" s="128" t="n">
        <f aca="true">IF(INDIRECT(ADDRESS(ROW($H968),COLUMN($H968),4,,"Warenkorb"))={},{},INDIRECT(ADDRESS(ROW(K968),COLUMN(K968),4,,"Warenkorb")))</f>
        <v>0</v>
      </c>
      <c r="J982" s="129" t="n">
        <f aca="true">IF(INDIRECT(ADDRESS(ROW($H968),COLUMN($H968),4,,"Warenkorb"))={},{},INDIRECT(ADDRESS(ROW(L968),COLUMN(L968),4,,"Warenkorb")))</f>
        <v>0</v>
      </c>
      <c r="K982" s="107" t="n">
        <f aca="false">IF(J982=0.07,G982,{})</f>
        <v>0</v>
      </c>
      <c r="L982" s="107" t="n">
        <f aca="false">IF(J982=0.19,G982,{})</f>
        <v>0</v>
      </c>
      <c r="M982" s="0"/>
      <c r="N982" s="0"/>
    </row>
    <row r="983" customFormat="false" ht="13.8" hidden="false" customHeight="false" outlineLevel="0" collapsed="false">
      <c r="B983" s="125" t="n">
        <f aca="true">IF(INDIRECT(ADDRESS(ROW($H969),COLUMN($H969),4,,"Warenkorb"))={},{},INDIRECT(ADDRESS(ROW(C969),COLUMN(C969),4,,"Warenkorb")))</f>
        <v>0</v>
      </c>
      <c r="C983" s="125" t="n">
        <f aca="true">IF(INDIRECT(ADDRESS(ROW($H969),COLUMN($H969),4,,"Warenkorb"))={},{},INDIRECT(ADDRESS(ROW(D969),COLUMN(D969),4,,"Warenkorb")))</f>
        <v>0</v>
      </c>
      <c r="D983" s="126" t="n">
        <f aca="true">IF(INDIRECT(ADDRESS(ROW($H969),COLUMN($H969),4,,"Warenkorb"))={},{},INDIRECT(ADDRESS(ROW(F969),COLUMN(F969),4,,"Warenkorb")))</f>
        <v>0</v>
      </c>
      <c r="E983" s="127" t="n">
        <f aca="true">IF(INDIRECT(ADDRESS(ROW($H969),COLUMN($H969),4,,"Warenkorb"))={},{},INDIRECT(ADDRESS(ROW(G969),COLUMN(G969),4,,"Warenkorb")))</f>
        <v>0</v>
      </c>
      <c r="F983" s="126" t="n">
        <f aca="true">IF(INDIRECT(ADDRESS(ROW($H969),COLUMN($H969),4,,"Warenkorb"))={},{},INDIRECT(ADDRESS(ROW(H969),COLUMN(H969),4,,"Warenkorb")))</f>
        <v>0</v>
      </c>
      <c r="G983" s="127" t="n">
        <f aca="true">IF(INDIRECT(ADDRESS(ROW($H969),COLUMN($H969),4,,"Warenkorb"))={},{},INDIRECT(ADDRESS(ROW(I969),COLUMN(I969),4,,"Warenkorb")))</f>
        <v>0</v>
      </c>
      <c r="H983" s="128" t="n">
        <f aca="true">IF(INDIRECT(ADDRESS(ROW($H969),COLUMN($H969),4,,"Warenkorb"))={},{},INDIRECT(ADDRESS(ROW(J969),COLUMN(J969),4,,"Warenkorb")))</f>
        <v>0</v>
      </c>
      <c r="I983" s="128" t="n">
        <f aca="true">IF(INDIRECT(ADDRESS(ROW($H969),COLUMN($H969),4,,"Warenkorb"))={},{},INDIRECT(ADDRESS(ROW(K969),COLUMN(K969),4,,"Warenkorb")))</f>
        <v>0</v>
      </c>
      <c r="J983" s="129" t="n">
        <f aca="true">IF(INDIRECT(ADDRESS(ROW($H969),COLUMN($H969),4,,"Warenkorb"))={},{},INDIRECT(ADDRESS(ROW(L969),COLUMN(L969),4,,"Warenkorb")))</f>
        <v>0</v>
      </c>
      <c r="K983" s="107" t="n">
        <f aca="false">IF(J983=0.07,G983,{})</f>
        <v>0</v>
      </c>
      <c r="L983" s="107" t="n">
        <f aca="false">IF(J983=0.19,G983,{})</f>
        <v>0</v>
      </c>
      <c r="M983" s="0"/>
      <c r="N983" s="0"/>
    </row>
    <row r="984" customFormat="false" ht="13.8" hidden="false" customHeight="false" outlineLevel="0" collapsed="false">
      <c r="B984" s="125" t="n">
        <f aca="true">IF(INDIRECT(ADDRESS(ROW($H970),COLUMN($H970),4,,"Warenkorb"))={},{},INDIRECT(ADDRESS(ROW(C970),COLUMN(C970),4,,"Warenkorb")))</f>
        <v>0</v>
      </c>
      <c r="C984" s="125" t="n">
        <f aca="true">IF(INDIRECT(ADDRESS(ROW($H970),COLUMN($H970),4,,"Warenkorb"))={},{},INDIRECT(ADDRESS(ROW(D970),COLUMN(D970),4,,"Warenkorb")))</f>
        <v>0</v>
      </c>
      <c r="D984" s="126" t="n">
        <f aca="true">IF(INDIRECT(ADDRESS(ROW($H970),COLUMN($H970),4,,"Warenkorb"))={},{},INDIRECT(ADDRESS(ROW(F970),COLUMN(F970),4,,"Warenkorb")))</f>
        <v>0</v>
      </c>
      <c r="E984" s="127" t="n">
        <f aca="true">IF(INDIRECT(ADDRESS(ROW($H970),COLUMN($H970),4,,"Warenkorb"))={},{},INDIRECT(ADDRESS(ROW(G970),COLUMN(G970),4,,"Warenkorb")))</f>
        <v>0</v>
      </c>
      <c r="F984" s="126" t="n">
        <f aca="true">IF(INDIRECT(ADDRESS(ROW($H970),COLUMN($H970),4,,"Warenkorb"))={},{},INDIRECT(ADDRESS(ROW(H970),COLUMN(H970),4,,"Warenkorb")))</f>
        <v>0</v>
      </c>
      <c r="G984" s="127" t="n">
        <f aca="true">IF(INDIRECT(ADDRESS(ROW($H970),COLUMN($H970),4,,"Warenkorb"))={},{},INDIRECT(ADDRESS(ROW(I970),COLUMN(I970),4,,"Warenkorb")))</f>
        <v>0</v>
      </c>
      <c r="H984" s="128" t="n">
        <f aca="true">IF(INDIRECT(ADDRESS(ROW($H970),COLUMN($H970),4,,"Warenkorb"))={},{},INDIRECT(ADDRESS(ROW(J970),COLUMN(J970),4,,"Warenkorb")))</f>
        <v>0</v>
      </c>
      <c r="I984" s="128" t="n">
        <f aca="true">IF(INDIRECT(ADDRESS(ROW($H970),COLUMN($H970),4,,"Warenkorb"))={},{},INDIRECT(ADDRESS(ROW(K970),COLUMN(K970),4,,"Warenkorb")))</f>
        <v>0</v>
      </c>
      <c r="J984" s="129" t="n">
        <f aca="true">IF(INDIRECT(ADDRESS(ROW($H970),COLUMN($H970),4,,"Warenkorb"))={},{},INDIRECT(ADDRESS(ROW(L970),COLUMN(L970),4,,"Warenkorb")))</f>
        <v>0</v>
      </c>
      <c r="K984" s="107" t="n">
        <f aca="false">IF(J984=0.07,G984,{})</f>
        <v>0</v>
      </c>
      <c r="L984" s="107" t="n">
        <f aca="false">IF(J984=0.19,G984,{})</f>
        <v>0</v>
      </c>
      <c r="M984" s="0"/>
      <c r="N984" s="0"/>
    </row>
    <row r="985" customFormat="false" ht="13.8" hidden="false" customHeight="false" outlineLevel="0" collapsed="false">
      <c r="B985" s="125" t="n">
        <f aca="true">IF(INDIRECT(ADDRESS(ROW($H971),COLUMN($H971),4,,"Warenkorb"))={},{},INDIRECT(ADDRESS(ROW(C971),COLUMN(C971),4,,"Warenkorb")))</f>
        <v>0</v>
      </c>
      <c r="C985" s="125" t="n">
        <f aca="true">IF(INDIRECT(ADDRESS(ROW($H971),COLUMN($H971),4,,"Warenkorb"))={},{},INDIRECT(ADDRESS(ROW(D971),COLUMN(D971),4,,"Warenkorb")))</f>
        <v>0</v>
      </c>
      <c r="D985" s="126" t="n">
        <f aca="true">IF(INDIRECT(ADDRESS(ROW($H971),COLUMN($H971),4,,"Warenkorb"))={},{},INDIRECT(ADDRESS(ROW(F971),COLUMN(F971),4,,"Warenkorb")))</f>
        <v>0</v>
      </c>
      <c r="E985" s="127" t="n">
        <f aca="true">IF(INDIRECT(ADDRESS(ROW($H971),COLUMN($H971),4,,"Warenkorb"))={},{},INDIRECT(ADDRESS(ROW(G971),COLUMN(G971),4,,"Warenkorb")))</f>
        <v>0</v>
      </c>
      <c r="F985" s="126" t="n">
        <f aca="true">IF(INDIRECT(ADDRESS(ROW($H971),COLUMN($H971),4,,"Warenkorb"))={},{},INDIRECT(ADDRESS(ROW(H971),COLUMN(H971),4,,"Warenkorb")))</f>
        <v>0</v>
      </c>
      <c r="G985" s="127" t="n">
        <f aca="true">IF(INDIRECT(ADDRESS(ROW($H971),COLUMN($H971),4,,"Warenkorb"))={},{},INDIRECT(ADDRESS(ROW(I971),COLUMN(I971),4,,"Warenkorb")))</f>
        <v>0</v>
      </c>
      <c r="H985" s="128" t="n">
        <f aca="true">IF(INDIRECT(ADDRESS(ROW($H971),COLUMN($H971),4,,"Warenkorb"))={},{},INDIRECT(ADDRESS(ROW(J971),COLUMN(J971),4,,"Warenkorb")))</f>
        <v>0</v>
      </c>
      <c r="I985" s="128" t="n">
        <f aca="true">IF(INDIRECT(ADDRESS(ROW($H971),COLUMN($H971),4,,"Warenkorb"))={},{},INDIRECT(ADDRESS(ROW(K971),COLUMN(K971),4,,"Warenkorb")))</f>
        <v>0</v>
      </c>
      <c r="J985" s="129" t="n">
        <f aca="true">IF(INDIRECT(ADDRESS(ROW($H971),COLUMN($H971),4,,"Warenkorb"))={},{},INDIRECT(ADDRESS(ROW(L971),COLUMN(L971),4,,"Warenkorb")))</f>
        <v>0</v>
      </c>
      <c r="K985" s="107" t="n">
        <f aca="false">IF(J985=0.07,G985,{})</f>
        <v>0</v>
      </c>
      <c r="L985" s="107" t="n">
        <f aca="false">IF(J985=0.19,G985,{})</f>
        <v>0</v>
      </c>
      <c r="M985" s="0"/>
      <c r="N985" s="0"/>
    </row>
    <row r="986" customFormat="false" ht="13.8" hidden="false" customHeight="false" outlineLevel="0" collapsed="false">
      <c r="B986" s="125" t="n">
        <f aca="true">IF(INDIRECT(ADDRESS(ROW($H972),COLUMN($H972),4,,"Warenkorb"))={},{},INDIRECT(ADDRESS(ROW(C972),COLUMN(C972),4,,"Warenkorb")))</f>
        <v>0</v>
      </c>
      <c r="C986" s="125" t="n">
        <f aca="true">IF(INDIRECT(ADDRESS(ROW($H972),COLUMN($H972),4,,"Warenkorb"))={},{},INDIRECT(ADDRESS(ROW(D972),COLUMN(D972),4,,"Warenkorb")))</f>
        <v>0</v>
      </c>
      <c r="D986" s="126" t="n">
        <f aca="true">IF(INDIRECT(ADDRESS(ROW($H972),COLUMN($H972),4,,"Warenkorb"))={},{},INDIRECT(ADDRESS(ROW(F972),COLUMN(F972),4,,"Warenkorb")))</f>
        <v>0</v>
      </c>
      <c r="E986" s="127" t="n">
        <f aca="true">IF(INDIRECT(ADDRESS(ROW($H972),COLUMN($H972),4,,"Warenkorb"))={},{},INDIRECT(ADDRESS(ROW(G972),COLUMN(G972),4,,"Warenkorb")))</f>
        <v>0</v>
      </c>
      <c r="F986" s="126" t="n">
        <f aca="true">IF(INDIRECT(ADDRESS(ROW($H972),COLUMN($H972),4,,"Warenkorb"))={},{},INDIRECT(ADDRESS(ROW(H972),COLUMN(H972),4,,"Warenkorb")))</f>
        <v>0</v>
      </c>
      <c r="G986" s="127" t="n">
        <f aca="true">IF(INDIRECT(ADDRESS(ROW($H972),COLUMN($H972),4,,"Warenkorb"))={},{},INDIRECT(ADDRESS(ROW(I972),COLUMN(I972),4,,"Warenkorb")))</f>
        <v>0</v>
      </c>
      <c r="H986" s="128" t="n">
        <f aca="true">IF(INDIRECT(ADDRESS(ROW($H972),COLUMN($H972),4,,"Warenkorb"))={},{},INDIRECT(ADDRESS(ROW(J972),COLUMN(J972),4,,"Warenkorb")))</f>
        <v>0</v>
      </c>
      <c r="I986" s="128" t="n">
        <f aca="true">IF(INDIRECT(ADDRESS(ROW($H972),COLUMN($H972),4,,"Warenkorb"))={},{},INDIRECT(ADDRESS(ROW(K972),COLUMN(K972),4,,"Warenkorb")))</f>
        <v>0</v>
      </c>
      <c r="J986" s="129" t="n">
        <f aca="true">IF(INDIRECT(ADDRESS(ROW($H972),COLUMN($H972),4,,"Warenkorb"))={},{},INDIRECT(ADDRESS(ROW(L972),COLUMN(L972),4,,"Warenkorb")))</f>
        <v>0</v>
      </c>
      <c r="K986" s="107" t="n">
        <f aca="false">IF(J986=0.07,G986,{})</f>
        <v>0</v>
      </c>
      <c r="L986" s="107" t="n">
        <f aca="false">IF(J986=0.19,G986,{})</f>
        <v>0</v>
      </c>
      <c r="M986" s="0"/>
      <c r="N986" s="0"/>
    </row>
    <row r="987" customFormat="false" ht="13.8" hidden="false" customHeight="false" outlineLevel="0" collapsed="false">
      <c r="B987" s="125" t="n">
        <f aca="true">IF(INDIRECT(ADDRESS(ROW($H973),COLUMN($H973),4,,"Warenkorb"))={},{},INDIRECT(ADDRESS(ROW(C973),COLUMN(C973),4,,"Warenkorb")))</f>
        <v>0</v>
      </c>
      <c r="C987" s="125" t="n">
        <f aca="true">IF(INDIRECT(ADDRESS(ROW($H973),COLUMN($H973),4,,"Warenkorb"))={},{},INDIRECT(ADDRESS(ROW(D973),COLUMN(D973),4,,"Warenkorb")))</f>
        <v>0</v>
      </c>
      <c r="D987" s="126" t="n">
        <f aca="true">IF(INDIRECT(ADDRESS(ROW($H973),COLUMN($H973),4,,"Warenkorb"))={},{},INDIRECT(ADDRESS(ROW(F973),COLUMN(F973),4,,"Warenkorb")))</f>
        <v>0</v>
      </c>
      <c r="E987" s="127" t="n">
        <f aca="true">IF(INDIRECT(ADDRESS(ROW($H973),COLUMN($H973),4,,"Warenkorb"))={},{},INDIRECT(ADDRESS(ROW(G973),COLUMN(G973),4,,"Warenkorb")))</f>
        <v>0</v>
      </c>
      <c r="F987" s="126" t="n">
        <f aca="true">IF(INDIRECT(ADDRESS(ROW($H973),COLUMN($H973),4,,"Warenkorb"))={},{},INDIRECT(ADDRESS(ROW(H973),COLUMN(H973),4,,"Warenkorb")))</f>
        <v>0</v>
      </c>
      <c r="G987" s="127" t="n">
        <f aca="true">IF(INDIRECT(ADDRESS(ROW($H973),COLUMN($H973),4,,"Warenkorb"))={},{},INDIRECT(ADDRESS(ROW(I973),COLUMN(I973),4,,"Warenkorb")))</f>
        <v>0</v>
      </c>
      <c r="H987" s="128" t="n">
        <f aca="true">IF(INDIRECT(ADDRESS(ROW($H973),COLUMN($H973),4,,"Warenkorb"))={},{},INDIRECT(ADDRESS(ROW(J973),COLUMN(J973),4,,"Warenkorb")))</f>
        <v>0</v>
      </c>
      <c r="I987" s="128" t="n">
        <f aca="true">IF(INDIRECT(ADDRESS(ROW($H973),COLUMN($H973),4,,"Warenkorb"))={},{},INDIRECT(ADDRESS(ROW(K973),COLUMN(K973),4,,"Warenkorb")))</f>
        <v>0</v>
      </c>
      <c r="J987" s="129" t="n">
        <f aca="true">IF(INDIRECT(ADDRESS(ROW($H973),COLUMN($H973),4,,"Warenkorb"))={},{},INDIRECT(ADDRESS(ROW(L973),COLUMN(L973),4,,"Warenkorb")))</f>
        <v>0</v>
      </c>
      <c r="K987" s="107" t="n">
        <f aca="false">IF(J987=0.07,G987,{})</f>
        <v>0</v>
      </c>
      <c r="L987" s="107" t="n">
        <f aca="false">IF(J987=0.19,G987,{})</f>
        <v>0</v>
      </c>
      <c r="M987" s="0"/>
      <c r="N987" s="0"/>
    </row>
    <row r="988" customFormat="false" ht="13.8" hidden="false" customHeight="false" outlineLevel="0" collapsed="false">
      <c r="B988" s="125" t="n">
        <f aca="true">IF(INDIRECT(ADDRESS(ROW($H974),COLUMN($H974),4,,"Warenkorb"))={},{},INDIRECT(ADDRESS(ROW(C974),COLUMN(C974),4,,"Warenkorb")))</f>
        <v>0</v>
      </c>
      <c r="C988" s="125" t="n">
        <f aca="true">IF(INDIRECT(ADDRESS(ROW($H974),COLUMN($H974),4,,"Warenkorb"))={},{},INDIRECT(ADDRESS(ROW(D974),COLUMN(D974),4,,"Warenkorb")))</f>
        <v>0</v>
      </c>
      <c r="D988" s="126" t="n">
        <f aca="true">IF(INDIRECT(ADDRESS(ROW($H974),COLUMN($H974),4,,"Warenkorb"))={},{},INDIRECT(ADDRESS(ROW(F974),COLUMN(F974),4,,"Warenkorb")))</f>
        <v>0</v>
      </c>
      <c r="E988" s="127" t="n">
        <f aca="true">IF(INDIRECT(ADDRESS(ROW($H974),COLUMN($H974),4,,"Warenkorb"))={},{},INDIRECT(ADDRESS(ROW(G974),COLUMN(G974),4,,"Warenkorb")))</f>
        <v>0</v>
      </c>
      <c r="F988" s="126" t="n">
        <f aca="true">IF(INDIRECT(ADDRESS(ROW($H974),COLUMN($H974),4,,"Warenkorb"))={},{},INDIRECT(ADDRESS(ROW(H974),COLUMN(H974),4,,"Warenkorb")))</f>
        <v>0</v>
      </c>
      <c r="G988" s="127" t="n">
        <f aca="true">IF(INDIRECT(ADDRESS(ROW($H974),COLUMN($H974),4,,"Warenkorb"))={},{},INDIRECT(ADDRESS(ROW(I974),COLUMN(I974),4,,"Warenkorb")))</f>
        <v>0</v>
      </c>
      <c r="H988" s="128" t="n">
        <f aca="true">IF(INDIRECT(ADDRESS(ROW($H974),COLUMN($H974),4,,"Warenkorb"))={},{},INDIRECT(ADDRESS(ROW(J974),COLUMN(J974),4,,"Warenkorb")))</f>
        <v>0</v>
      </c>
      <c r="I988" s="128" t="n">
        <f aca="true">IF(INDIRECT(ADDRESS(ROW($H974),COLUMN($H974),4,,"Warenkorb"))={},{},INDIRECT(ADDRESS(ROW(K974),COLUMN(K974),4,,"Warenkorb")))</f>
        <v>0</v>
      </c>
      <c r="J988" s="129" t="n">
        <f aca="true">IF(INDIRECT(ADDRESS(ROW($H974),COLUMN($H974),4,,"Warenkorb"))={},{},INDIRECT(ADDRESS(ROW(L974),COLUMN(L974),4,,"Warenkorb")))</f>
        <v>0</v>
      </c>
      <c r="K988" s="107" t="n">
        <f aca="false">IF(J988=0.07,G988,{})</f>
        <v>0</v>
      </c>
      <c r="L988" s="107" t="n">
        <f aca="false">IF(J988=0.19,G988,{})</f>
        <v>0</v>
      </c>
      <c r="M988" s="0"/>
      <c r="N988" s="0"/>
    </row>
    <row r="989" customFormat="false" ht="13.8" hidden="false" customHeight="false" outlineLevel="0" collapsed="false">
      <c r="B989" s="125" t="n">
        <f aca="true">IF(INDIRECT(ADDRESS(ROW($H975),COLUMN($H975),4,,"Warenkorb"))={},{},INDIRECT(ADDRESS(ROW(C975),COLUMN(C975),4,,"Warenkorb")))</f>
        <v>0</v>
      </c>
      <c r="C989" s="125" t="n">
        <f aca="true">IF(INDIRECT(ADDRESS(ROW($H975),COLUMN($H975),4,,"Warenkorb"))={},{},INDIRECT(ADDRESS(ROW(D975),COLUMN(D975),4,,"Warenkorb")))</f>
        <v>0</v>
      </c>
      <c r="D989" s="126" t="n">
        <f aca="true">IF(INDIRECT(ADDRESS(ROW($H975),COLUMN($H975),4,,"Warenkorb"))={},{},INDIRECT(ADDRESS(ROW(F975),COLUMN(F975),4,,"Warenkorb")))</f>
        <v>0</v>
      </c>
      <c r="E989" s="127" t="n">
        <f aca="true">IF(INDIRECT(ADDRESS(ROW($H975),COLUMN($H975),4,,"Warenkorb"))={},{},INDIRECT(ADDRESS(ROW(G975),COLUMN(G975),4,,"Warenkorb")))</f>
        <v>0</v>
      </c>
      <c r="F989" s="126" t="n">
        <f aca="true">IF(INDIRECT(ADDRESS(ROW($H975),COLUMN($H975),4,,"Warenkorb"))={},{},INDIRECT(ADDRESS(ROW(H975),COLUMN(H975),4,,"Warenkorb")))</f>
        <v>0</v>
      </c>
      <c r="G989" s="127" t="n">
        <f aca="true">IF(INDIRECT(ADDRESS(ROW($H975),COLUMN($H975),4,,"Warenkorb"))={},{},INDIRECT(ADDRESS(ROW(I975),COLUMN(I975),4,,"Warenkorb")))</f>
        <v>0</v>
      </c>
      <c r="H989" s="128" t="n">
        <f aca="true">IF(INDIRECT(ADDRESS(ROW($H975),COLUMN($H975),4,,"Warenkorb"))={},{},INDIRECT(ADDRESS(ROW(J975),COLUMN(J975),4,,"Warenkorb")))</f>
        <v>0</v>
      </c>
      <c r="I989" s="128" t="n">
        <f aca="true">IF(INDIRECT(ADDRESS(ROW($H975),COLUMN($H975),4,,"Warenkorb"))={},{},INDIRECT(ADDRESS(ROW(K975),COLUMN(K975),4,,"Warenkorb")))</f>
        <v>0</v>
      </c>
      <c r="J989" s="129" t="n">
        <f aca="true">IF(INDIRECT(ADDRESS(ROW($H975),COLUMN($H975),4,,"Warenkorb"))={},{},INDIRECT(ADDRESS(ROW(L975),COLUMN(L975),4,,"Warenkorb")))</f>
        <v>0</v>
      </c>
      <c r="K989" s="107" t="n">
        <f aca="false">IF(J989=0.07,G989,{})</f>
        <v>0</v>
      </c>
      <c r="L989" s="107" t="n">
        <f aca="false">IF(J989=0.19,G989,{})</f>
        <v>0</v>
      </c>
      <c r="M989" s="0"/>
      <c r="N989" s="0"/>
    </row>
    <row r="990" customFormat="false" ht="13.8" hidden="false" customHeight="false" outlineLevel="0" collapsed="false">
      <c r="B990" s="125" t="n">
        <f aca="true">IF(INDIRECT(ADDRESS(ROW($H976),COLUMN($H976),4,,"Warenkorb"))={},{},INDIRECT(ADDRESS(ROW(C976),COLUMN(C976),4,,"Warenkorb")))</f>
        <v>0</v>
      </c>
      <c r="C990" s="125" t="n">
        <f aca="true">IF(INDIRECT(ADDRESS(ROW($H976),COLUMN($H976),4,,"Warenkorb"))={},{},INDIRECT(ADDRESS(ROW(D976),COLUMN(D976),4,,"Warenkorb")))</f>
        <v>0</v>
      </c>
      <c r="D990" s="126" t="n">
        <f aca="true">IF(INDIRECT(ADDRESS(ROW($H976),COLUMN($H976),4,,"Warenkorb"))={},{},INDIRECT(ADDRESS(ROW(F976),COLUMN(F976),4,,"Warenkorb")))</f>
        <v>0</v>
      </c>
      <c r="E990" s="127" t="n">
        <f aca="true">IF(INDIRECT(ADDRESS(ROW($H976),COLUMN($H976),4,,"Warenkorb"))={},{},INDIRECT(ADDRESS(ROW(G976),COLUMN(G976),4,,"Warenkorb")))</f>
        <v>0</v>
      </c>
      <c r="F990" s="126" t="n">
        <f aca="true">IF(INDIRECT(ADDRESS(ROW($H976),COLUMN($H976),4,,"Warenkorb"))={},{},INDIRECT(ADDRESS(ROW(H976),COLUMN(H976),4,,"Warenkorb")))</f>
        <v>0</v>
      </c>
      <c r="G990" s="127" t="n">
        <f aca="true">IF(INDIRECT(ADDRESS(ROW($H976),COLUMN($H976),4,,"Warenkorb"))={},{},INDIRECT(ADDRESS(ROW(I976),COLUMN(I976),4,,"Warenkorb")))</f>
        <v>0</v>
      </c>
      <c r="H990" s="128" t="n">
        <f aca="true">IF(INDIRECT(ADDRESS(ROW($H976),COLUMN($H976),4,,"Warenkorb"))={},{},INDIRECT(ADDRESS(ROW(J976),COLUMN(J976),4,,"Warenkorb")))</f>
        <v>0</v>
      </c>
      <c r="I990" s="128" t="n">
        <f aca="true">IF(INDIRECT(ADDRESS(ROW($H976),COLUMN($H976),4,,"Warenkorb"))={},{},INDIRECT(ADDRESS(ROW(K976),COLUMN(K976),4,,"Warenkorb")))</f>
        <v>0</v>
      </c>
      <c r="J990" s="129" t="n">
        <f aca="true">IF(INDIRECT(ADDRESS(ROW($H976),COLUMN($H976),4,,"Warenkorb"))={},{},INDIRECT(ADDRESS(ROW(L976),COLUMN(L976),4,,"Warenkorb")))</f>
        <v>0</v>
      </c>
      <c r="K990" s="107" t="n">
        <f aca="false">IF(J990=0.07,G990,{})</f>
        <v>0</v>
      </c>
      <c r="L990" s="107" t="n">
        <f aca="false">IF(J990=0.19,G990,{})</f>
        <v>0</v>
      </c>
      <c r="M990" s="0"/>
      <c r="N990" s="0"/>
    </row>
    <row r="991" customFormat="false" ht="13.8" hidden="false" customHeight="false" outlineLevel="0" collapsed="false">
      <c r="B991" s="125" t="n">
        <f aca="true">IF(INDIRECT(ADDRESS(ROW($H977),COLUMN($H977),4,,"Warenkorb"))={},{},INDIRECT(ADDRESS(ROW(C977),COLUMN(C977),4,,"Warenkorb")))</f>
        <v>0</v>
      </c>
      <c r="C991" s="125" t="n">
        <f aca="true">IF(INDIRECT(ADDRESS(ROW($H977),COLUMN($H977),4,,"Warenkorb"))={},{},INDIRECT(ADDRESS(ROW(D977),COLUMN(D977),4,,"Warenkorb")))</f>
        <v>0</v>
      </c>
      <c r="D991" s="126" t="n">
        <f aca="true">IF(INDIRECT(ADDRESS(ROW($H977),COLUMN($H977),4,,"Warenkorb"))={},{},INDIRECT(ADDRESS(ROW(F977),COLUMN(F977),4,,"Warenkorb")))</f>
        <v>0</v>
      </c>
      <c r="E991" s="127" t="n">
        <f aca="true">IF(INDIRECT(ADDRESS(ROW($H977),COLUMN($H977),4,,"Warenkorb"))={},{},INDIRECT(ADDRESS(ROW(G977),COLUMN(G977),4,,"Warenkorb")))</f>
        <v>0</v>
      </c>
      <c r="F991" s="126" t="n">
        <f aca="true">IF(INDIRECT(ADDRESS(ROW($H977),COLUMN($H977),4,,"Warenkorb"))={},{},INDIRECT(ADDRESS(ROW(H977),COLUMN(H977),4,,"Warenkorb")))</f>
        <v>0</v>
      </c>
      <c r="G991" s="127" t="n">
        <f aca="true">IF(INDIRECT(ADDRESS(ROW($H977),COLUMN($H977),4,,"Warenkorb"))={},{},INDIRECT(ADDRESS(ROW(I977),COLUMN(I977),4,,"Warenkorb")))</f>
        <v>0</v>
      </c>
      <c r="H991" s="128" t="n">
        <f aca="true">IF(INDIRECT(ADDRESS(ROW($H977),COLUMN($H977),4,,"Warenkorb"))={},{},INDIRECT(ADDRESS(ROW(J977),COLUMN(J977),4,,"Warenkorb")))</f>
        <v>0</v>
      </c>
      <c r="I991" s="128" t="n">
        <f aca="true">IF(INDIRECT(ADDRESS(ROW($H977),COLUMN($H977),4,,"Warenkorb"))={},{},INDIRECT(ADDRESS(ROW(K977),COLUMN(K977),4,,"Warenkorb")))</f>
        <v>0</v>
      </c>
      <c r="J991" s="129" t="n">
        <f aca="true">IF(INDIRECT(ADDRESS(ROW($H977),COLUMN($H977),4,,"Warenkorb"))={},{},INDIRECT(ADDRESS(ROW(L977),COLUMN(L977),4,,"Warenkorb")))</f>
        <v>0</v>
      </c>
      <c r="K991" s="107" t="n">
        <f aca="false">IF(J991=0.07,G991,{})</f>
        <v>0</v>
      </c>
      <c r="L991" s="107" t="n">
        <f aca="false">IF(J991=0.19,G991,{})</f>
        <v>0</v>
      </c>
      <c r="M991" s="0"/>
      <c r="N991" s="0"/>
    </row>
    <row r="992" customFormat="false" ht="13.8" hidden="false" customHeight="false" outlineLevel="0" collapsed="false">
      <c r="B992" s="125" t="n">
        <f aca="true">IF(INDIRECT(ADDRESS(ROW($H978),COLUMN($H978),4,,"Warenkorb"))={},{},INDIRECT(ADDRESS(ROW(C978),COLUMN(C978),4,,"Warenkorb")))</f>
        <v>0</v>
      </c>
      <c r="C992" s="125" t="n">
        <f aca="true">IF(INDIRECT(ADDRESS(ROW($H978),COLUMN($H978),4,,"Warenkorb"))={},{},INDIRECT(ADDRESS(ROW(D978),COLUMN(D978),4,,"Warenkorb")))</f>
        <v>0</v>
      </c>
      <c r="D992" s="126" t="n">
        <f aca="true">IF(INDIRECT(ADDRESS(ROW($H978),COLUMN($H978),4,,"Warenkorb"))={},{},INDIRECT(ADDRESS(ROW(F978),COLUMN(F978),4,,"Warenkorb")))</f>
        <v>0</v>
      </c>
      <c r="E992" s="127" t="n">
        <f aca="true">IF(INDIRECT(ADDRESS(ROW($H978),COLUMN($H978),4,,"Warenkorb"))={},{},INDIRECT(ADDRESS(ROW(G978),COLUMN(G978),4,,"Warenkorb")))</f>
        <v>0</v>
      </c>
      <c r="F992" s="126" t="n">
        <f aca="true">IF(INDIRECT(ADDRESS(ROW($H978),COLUMN($H978),4,,"Warenkorb"))={},{},INDIRECT(ADDRESS(ROW(H978),COLUMN(H978),4,,"Warenkorb")))</f>
        <v>0</v>
      </c>
      <c r="G992" s="127" t="n">
        <f aca="true">IF(INDIRECT(ADDRESS(ROW($H978),COLUMN($H978),4,,"Warenkorb"))={},{},INDIRECT(ADDRESS(ROW(I978),COLUMN(I978),4,,"Warenkorb")))</f>
        <v>0</v>
      </c>
      <c r="H992" s="128" t="n">
        <f aca="true">IF(INDIRECT(ADDRESS(ROW($H978),COLUMN($H978),4,,"Warenkorb"))={},{},INDIRECT(ADDRESS(ROW(J978),COLUMN(J978),4,,"Warenkorb")))</f>
        <v>0</v>
      </c>
      <c r="I992" s="128" t="n">
        <f aca="true">IF(INDIRECT(ADDRESS(ROW($H978),COLUMN($H978),4,,"Warenkorb"))={},{},INDIRECT(ADDRESS(ROW(K978),COLUMN(K978),4,,"Warenkorb")))</f>
        <v>0</v>
      </c>
      <c r="J992" s="129" t="n">
        <f aca="true">IF(INDIRECT(ADDRESS(ROW($H978),COLUMN($H978),4,,"Warenkorb"))={},{},INDIRECT(ADDRESS(ROW(L978),COLUMN(L978),4,,"Warenkorb")))</f>
        <v>0</v>
      </c>
      <c r="K992" s="107" t="n">
        <f aca="false">IF(J992=0.07,G992,{})</f>
        <v>0</v>
      </c>
      <c r="L992" s="107" t="n">
        <f aca="false">IF(J992=0.19,G992,{})</f>
        <v>0</v>
      </c>
      <c r="M992" s="0"/>
      <c r="N992" s="0"/>
    </row>
    <row r="993" customFormat="false" ht="13.8" hidden="false" customHeight="false" outlineLevel="0" collapsed="false">
      <c r="B993" s="125" t="n">
        <f aca="true">IF(INDIRECT(ADDRESS(ROW($H979),COLUMN($H979),4,,"Warenkorb"))={},{},INDIRECT(ADDRESS(ROW(C979),COLUMN(C979),4,,"Warenkorb")))</f>
        <v>0</v>
      </c>
      <c r="C993" s="125" t="n">
        <f aca="true">IF(INDIRECT(ADDRESS(ROW($H979),COLUMN($H979),4,,"Warenkorb"))={},{},INDIRECT(ADDRESS(ROW(D979),COLUMN(D979),4,,"Warenkorb")))</f>
        <v>0</v>
      </c>
      <c r="D993" s="126" t="n">
        <f aca="true">IF(INDIRECT(ADDRESS(ROW($H979),COLUMN($H979),4,,"Warenkorb"))={},{},INDIRECT(ADDRESS(ROW(F979),COLUMN(F979),4,,"Warenkorb")))</f>
        <v>0</v>
      </c>
      <c r="E993" s="127" t="n">
        <f aca="true">IF(INDIRECT(ADDRESS(ROW($H979),COLUMN($H979),4,,"Warenkorb"))={},{},INDIRECT(ADDRESS(ROW(G979),COLUMN(G979),4,,"Warenkorb")))</f>
        <v>0</v>
      </c>
      <c r="F993" s="126" t="n">
        <f aca="true">IF(INDIRECT(ADDRESS(ROW($H979),COLUMN($H979),4,,"Warenkorb"))={},{},INDIRECT(ADDRESS(ROW(H979),COLUMN(H979),4,,"Warenkorb")))</f>
        <v>0</v>
      </c>
      <c r="G993" s="127" t="n">
        <f aca="true">IF(INDIRECT(ADDRESS(ROW($H979),COLUMN($H979),4,,"Warenkorb"))={},{},INDIRECT(ADDRESS(ROW(I979),COLUMN(I979),4,,"Warenkorb")))</f>
        <v>0</v>
      </c>
      <c r="H993" s="128" t="n">
        <f aca="true">IF(INDIRECT(ADDRESS(ROW($H979),COLUMN($H979),4,,"Warenkorb"))={},{},INDIRECT(ADDRESS(ROW(J979),COLUMN(J979),4,,"Warenkorb")))</f>
        <v>0</v>
      </c>
      <c r="I993" s="128" t="n">
        <f aca="true">IF(INDIRECT(ADDRESS(ROW($H979),COLUMN($H979),4,,"Warenkorb"))={},{},INDIRECT(ADDRESS(ROW(K979),COLUMN(K979),4,,"Warenkorb")))</f>
        <v>0</v>
      </c>
      <c r="J993" s="129" t="n">
        <f aca="true">IF(INDIRECT(ADDRESS(ROW($H979),COLUMN($H979),4,,"Warenkorb"))={},{},INDIRECT(ADDRESS(ROW(L979),COLUMN(L979),4,,"Warenkorb")))</f>
        <v>0</v>
      </c>
      <c r="K993" s="107" t="n">
        <f aca="false">IF(J993=0.07,G993,{})</f>
        <v>0</v>
      </c>
      <c r="L993" s="107" t="n">
        <f aca="false">IF(J993=0.19,G993,{})</f>
        <v>0</v>
      </c>
      <c r="M993" s="0"/>
      <c r="N993" s="0"/>
    </row>
    <row r="994" customFormat="false" ht="13.8" hidden="false" customHeight="false" outlineLevel="0" collapsed="false">
      <c r="B994" s="125" t="n">
        <f aca="true">IF(INDIRECT(ADDRESS(ROW($H980),COLUMN($H980),4,,"Warenkorb"))={},{},INDIRECT(ADDRESS(ROW(C980),COLUMN(C980),4,,"Warenkorb")))</f>
        <v>0</v>
      </c>
      <c r="C994" s="125" t="n">
        <f aca="true">IF(INDIRECT(ADDRESS(ROW($H980),COLUMN($H980),4,,"Warenkorb"))={},{},INDIRECT(ADDRESS(ROW(D980),COLUMN(D980),4,,"Warenkorb")))</f>
        <v>0</v>
      </c>
      <c r="D994" s="126" t="n">
        <f aca="true">IF(INDIRECT(ADDRESS(ROW($H980),COLUMN($H980),4,,"Warenkorb"))={},{},INDIRECT(ADDRESS(ROW(F980),COLUMN(F980),4,,"Warenkorb")))</f>
        <v>0</v>
      </c>
      <c r="E994" s="127" t="n">
        <f aca="true">IF(INDIRECT(ADDRESS(ROW($H980),COLUMN($H980),4,,"Warenkorb"))={},{},INDIRECT(ADDRESS(ROW(G980),COLUMN(G980),4,,"Warenkorb")))</f>
        <v>0</v>
      </c>
      <c r="F994" s="126" t="n">
        <f aca="true">IF(INDIRECT(ADDRESS(ROW($H980),COLUMN($H980),4,,"Warenkorb"))={},{},INDIRECT(ADDRESS(ROW(H980),COLUMN(H980),4,,"Warenkorb")))</f>
        <v>0</v>
      </c>
      <c r="G994" s="127" t="n">
        <f aca="true">IF(INDIRECT(ADDRESS(ROW($H980),COLUMN($H980),4,,"Warenkorb"))={},{},INDIRECT(ADDRESS(ROW(I980),COLUMN(I980),4,,"Warenkorb")))</f>
        <v>0</v>
      </c>
      <c r="H994" s="128" t="n">
        <f aca="true">IF(INDIRECT(ADDRESS(ROW($H980),COLUMN($H980),4,,"Warenkorb"))={},{},INDIRECT(ADDRESS(ROW(J980),COLUMN(J980),4,,"Warenkorb")))</f>
        <v>0</v>
      </c>
      <c r="I994" s="128" t="n">
        <f aca="true">IF(INDIRECT(ADDRESS(ROW($H980),COLUMN($H980),4,,"Warenkorb"))={},{},INDIRECT(ADDRESS(ROW(K980),COLUMN(K980),4,,"Warenkorb")))</f>
        <v>0</v>
      </c>
      <c r="J994" s="129" t="n">
        <f aca="true">IF(INDIRECT(ADDRESS(ROW($H980),COLUMN($H980),4,,"Warenkorb"))={},{},INDIRECT(ADDRESS(ROW(L980),COLUMN(L980),4,,"Warenkorb")))</f>
        <v>0</v>
      </c>
      <c r="K994" s="107" t="n">
        <f aca="false">IF(J994=0.07,G994,{})</f>
        <v>0</v>
      </c>
      <c r="L994" s="107" t="n">
        <f aca="false">IF(J994=0.19,G994,{})</f>
        <v>0</v>
      </c>
      <c r="M994" s="0"/>
      <c r="N994" s="0"/>
    </row>
    <row r="995" customFormat="false" ht="13.8" hidden="false" customHeight="false" outlineLevel="0" collapsed="false">
      <c r="B995" s="125" t="n">
        <f aca="true">IF(INDIRECT(ADDRESS(ROW($H981),COLUMN($H981),4,,"Warenkorb"))={},{},INDIRECT(ADDRESS(ROW(C981),COLUMN(C981),4,,"Warenkorb")))</f>
        <v>0</v>
      </c>
      <c r="C995" s="125" t="n">
        <f aca="true">IF(INDIRECT(ADDRESS(ROW($H981),COLUMN($H981),4,,"Warenkorb"))={},{},INDIRECT(ADDRESS(ROW(D981),COLUMN(D981),4,,"Warenkorb")))</f>
        <v>0</v>
      </c>
      <c r="D995" s="126" t="n">
        <f aca="true">IF(INDIRECT(ADDRESS(ROW($H981),COLUMN($H981),4,,"Warenkorb"))={},{},INDIRECT(ADDRESS(ROW(F981),COLUMN(F981),4,,"Warenkorb")))</f>
        <v>0</v>
      </c>
      <c r="E995" s="127" t="n">
        <f aca="true">IF(INDIRECT(ADDRESS(ROW($H981),COLUMN($H981),4,,"Warenkorb"))={},{},INDIRECT(ADDRESS(ROW(G981),COLUMN(G981),4,,"Warenkorb")))</f>
        <v>0</v>
      </c>
      <c r="F995" s="126" t="n">
        <f aca="true">IF(INDIRECT(ADDRESS(ROW($H981),COLUMN($H981),4,,"Warenkorb"))={},{},INDIRECT(ADDRESS(ROW(H981),COLUMN(H981),4,,"Warenkorb")))</f>
        <v>0</v>
      </c>
      <c r="G995" s="127" t="n">
        <f aca="true">IF(INDIRECT(ADDRESS(ROW($H981),COLUMN($H981),4,,"Warenkorb"))={},{},INDIRECT(ADDRESS(ROW(I981),COLUMN(I981),4,,"Warenkorb")))</f>
        <v>0</v>
      </c>
      <c r="H995" s="128" t="n">
        <f aca="true">IF(INDIRECT(ADDRESS(ROW($H981),COLUMN($H981),4,,"Warenkorb"))={},{},INDIRECT(ADDRESS(ROW(J981),COLUMN(J981),4,,"Warenkorb")))</f>
        <v>0</v>
      </c>
      <c r="I995" s="128" t="n">
        <f aca="true">IF(INDIRECT(ADDRESS(ROW($H981),COLUMN($H981),4,,"Warenkorb"))={},{},INDIRECT(ADDRESS(ROW(K981),COLUMN(K981),4,,"Warenkorb")))</f>
        <v>0</v>
      </c>
      <c r="J995" s="129" t="n">
        <f aca="true">IF(INDIRECT(ADDRESS(ROW($H981),COLUMN($H981),4,,"Warenkorb"))={},{},INDIRECT(ADDRESS(ROW(L981),COLUMN(L981),4,,"Warenkorb")))</f>
        <v>0</v>
      </c>
      <c r="K995" s="107" t="n">
        <f aca="false">IF(J995=0.07,G995,{})</f>
        <v>0</v>
      </c>
      <c r="L995" s="107" t="n">
        <f aca="false">IF(J995=0.19,G995,{})</f>
        <v>0</v>
      </c>
      <c r="M995" s="0"/>
      <c r="N995" s="0"/>
    </row>
    <row r="996" customFormat="false" ht="13.8" hidden="false" customHeight="false" outlineLevel="0" collapsed="false">
      <c r="B996" s="125" t="n">
        <f aca="true">IF(INDIRECT(ADDRESS(ROW($H982),COLUMN($H982),4,,"Warenkorb"))={},{},INDIRECT(ADDRESS(ROW(C982),COLUMN(C982),4,,"Warenkorb")))</f>
        <v>0</v>
      </c>
      <c r="C996" s="125" t="n">
        <f aca="true">IF(INDIRECT(ADDRESS(ROW($H982),COLUMN($H982),4,,"Warenkorb"))={},{},INDIRECT(ADDRESS(ROW(D982),COLUMN(D982),4,,"Warenkorb")))</f>
        <v>0</v>
      </c>
      <c r="D996" s="126" t="n">
        <f aca="true">IF(INDIRECT(ADDRESS(ROW($H982),COLUMN($H982),4,,"Warenkorb"))={},{},INDIRECT(ADDRESS(ROW(F982),COLUMN(F982),4,,"Warenkorb")))</f>
        <v>0</v>
      </c>
      <c r="E996" s="127" t="n">
        <f aca="true">IF(INDIRECT(ADDRESS(ROW($H982),COLUMN($H982),4,,"Warenkorb"))={},{},INDIRECT(ADDRESS(ROW(G982),COLUMN(G982),4,,"Warenkorb")))</f>
        <v>0</v>
      </c>
      <c r="F996" s="126" t="n">
        <f aca="true">IF(INDIRECT(ADDRESS(ROW($H982),COLUMN($H982),4,,"Warenkorb"))={},{},INDIRECT(ADDRESS(ROW(H982),COLUMN(H982),4,,"Warenkorb")))</f>
        <v>0</v>
      </c>
      <c r="G996" s="127" t="n">
        <f aca="true">IF(INDIRECT(ADDRESS(ROW($H982),COLUMN($H982),4,,"Warenkorb"))={},{},INDIRECT(ADDRESS(ROW(I982),COLUMN(I982),4,,"Warenkorb")))</f>
        <v>0</v>
      </c>
      <c r="H996" s="128" t="n">
        <f aca="true">IF(INDIRECT(ADDRESS(ROW($H982),COLUMN($H982),4,,"Warenkorb"))={},{},INDIRECT(ADDRESS(ROW(J982),COLUMN(J982),4,,"Warenkorb")))</f>
        <v>0</v>
      </c>
      <c r="I996" s="128" t="n">
        <f aca="true">IF(INDIRECT(ADDRESS(ROW($H982),COLUMN($H982),4,,"Warenkorb"))={},{},INDIRECT(ADDRESS(ROW(K982),COLUMN(K982),4,,"Warenkorb")))</f>
        <v>0</v>
      </c>
      <c r="J996" s="129" t="n">
        <f aca="true">IF(INDIRECT(ADDRESS(ROW($H982),COLUMN($H982),4,,"Warenkorb"))={},{},INDIRECT(ADDRESS(ROW(L982),COLUMN(L982),4,,"Warenkorb")))</f>
        <v>0</v>
      </c>
      <c r="K996" s="107" t="n">
        <f aca="false">IF(J996=0.07,G996,{})</f>
        <v>0</v>
      </c>
      <c r="L996" s="107" t="n">
        <f aca="false">IF(J996=0.19,G996,{})</f>
        <v>0</v>
      </c>
      <c r="M996" s="0"/>
      <c r="N996" s="0"/>
    </row>
    <row r="997" customFormat="false" ht="13.8" hidden="false" customHeight="false" outlineLevel="0" collapsed="false">
      <c r="B997" s="125" t="n">
        <f aca="true">IF(INDIRECT(ADDRESS(ROW($H983),COLUMN($H983),4,,"Warenkorb"))={},{},INDIRECT(ADDRESS(ROW(C983),COLUMN(C983),4,,"Warenkorb")))</f>
        <v>0</v>
      </c>
      <c r="C997" s="125" t="n">
        <f aca="true">IF(INDIRECT(ADDRESS(ROW($H983),COLUMN($H983),4,,"Warenkorb"))={},{},INDIRECT(ADDRESS(ROW(D983),COLUMN(D983),4,,"Warenkorb")))</f>
        <v>0</v>
      </c>
      <c r="D997" s="126" t="n">
        <f aca="true">IF(INDIRECT(ADDRESS(ROW($H983),COLUMN($H983),4,,"Warenkorb"))={},{},INDIRECT(ADDRESS(ROW(F983),COLUMN(F983),4,,"Warenkorb")))</f>
        <v>0</v>
      </c>
      <c r="E997" s="127" t="n">
        <f aca="true">IF(INDIRECT(ADDRESS(ROW($H983),COLUMN($H983),4,,"Warenkorb"))={},{},INDIRECT(ADDRESS(ROW(G983),COLUMN(G983),4,,"Warenkorb")))</f>
        <v>0</v>
      </c>
      <c r="F997" s="126" t="n">
        <f aca="true">IF(INDIRECT(ADDRESS(ROW($H983),COLUMN($H983),4,,"Warenkorb"))={},{},INDIRECT(ADDRESS(ROW(H983),COLUMN(H983),4,,"Warenkorb")))</f>
        <v>0</v>
      </c>
      <c r="G997" s="127" t="n">
        <f aca="true">IF(INDIRECT(ADDRESS(ROW($H983),COLUMN($H983),4,,"Warenkorb"))={},{},INDIRECT(ADDRESS(ROW(I983),COLUMN(I983),4,,"Warenkorb")))</f>
        <v>0</v>
      </c>
      <c r="H997" s="128" t="n">
        <f aca="true">IF(INDIRECT(ADDRESS(ROW($H983),COLUMN($H983),4,,"Warenkorb"))={},{},INDIRECT(ADDRESS(ROW(J983),COLUMN(J983),4,,"Warenkorb")))</f>
        <v>0</v>
      </c>
      <c r="I997" s="128" t="n">
        <f aca="true">IF(INDIRECT(ADDRESS(ROW($H983),COLUMN($H983),4,,"Warenkorb"))={},{},INDIRECT(ADDRESS(ROW(K983),COLUMN(K983),4,,"Warenkorb")))</f>
        <v>0</v>
      </c>
      <c r="J997" s="129" t="n">
        <f aca="true">IF(INDIRECT(ADDRESS(ROW($H983),COLUMN($H983),4,,"Warenkorb"))={},{},INDIRECT(ADDRESS(ROW(L983),COLUMN(L983),4,,"Warenkorb")))</f>
        <v>0</v>
      </c>
      <c r="K997" s="107" t="n">
        <f aca="false">IF(J997=0.07,G997,{})</f>
        <v>0</v>
      </c>
      <c r="L997" s="107" t="n">
        <f aca="false">IF(J997=0.19,G997,{})</f>
        <v>0</v>
      </c>
      <c r="M997" s="0"/>
      <c r="N997" s="0"/>
    </row>
    <row r="998" customFormat="false" ht="13.8" hidden="false" customHeight="false" outlineLevel="0" collapsed="false">
      <c r="B998" s="125" t="n">
        <f aca="true">IF(INDIRECT(ADDRESS(ROW($H984),COLUMN($H984),4,,"Warenkorb"))={},{},INDIRECT(ADDRESS(ROW(C984),COLUMN(C984),4,,"Warenkorb")))</f>
        <v>0</v>
      </c>
      <c r="C998" s="125" t="n">
        <f aca="true">IF(INDIRECT(ADDRESS(ROW($H984),COLUMN($H984),4,,"Warenkorb"))={},{},INDIRECT(ADDRESS(ROW(D984),COLUMN(D984),4,,"Warenkorb")))</f>
        <v>0</v>
      </c>
      <c r="D998" s="126" t="n">
        <f aca="true">IF(INDIRECT(ADDRESS(ROW($H984),COLUMN($H984),4,,"Warenkorb"))={},{},INDIRECT(ADDRESS(ROW(F984),COLUMN(F984),4,,"Warenkorb")))</f>
        <v>0</v>
      </c>
      <c r="E998" s="127" t="n">
        <f aca="true">IF(INDIRECT(ADDRESS(ROW($H984),COLUMN($H984),4,,"Warenkorb"))={},{},INDIRECT(ADDRESS(ROW(G984),COLUMN(G984),4,,"Warenkorb")))</f>
        <v>0</v>
      </c>
      <c r="F998" s="126" t="n">
        <f aca="true">IF(INDIRECT(ADDRESS(ROW($H984),COLUMN($H984),4,,"Warenkorb"))={},{},INDIRECT(ADDRESS(ROW(H984),COLUMN(H984),4,,"Warenkorb")))</f>
        <v>0</v>
      </c>
      <c r="G998" s="127" t="n">
        <f aca="true">IF(INDIRECT(ADDRESS(ROW($H984),COLUMN($H984),4,,"Warenkorb"))={},{},INDIRECT(ADDRESS(ROW(I984),COLUMN(I984),4,,"Warenkorb")))</f>
        <v>0</v>
      </c>
      <c r="H998" s="128" t="n">
        <f aca="true">IF(INDIRECT(ADDRESS(ROW($H984),COLUMN($H984),4,,"Warenkorb"))={},{},INDIRECT(ADDRESS(ROW(J984),COLUMN(J984),4,,"Warenkorb")))</f>
        <v>0</v>
      </c>
      <c r="I998" s="128" t="n">
        <f aca="true">IF(INDIRECT(ADDRESS(ROW($H984),COLUMN($H984),4,,"Warenkorb"))={},{},INDIRECT(ADDRESS(ROW(K984),COLUMN(K984),4,,"Warenkorb")))</f>
        <v>0</v>
      </c>
      <c r="J998" s="129" t="n">
        <f aca="true">IF(INDIRECT(ADDRESS(ROW($H984),COLUMN($H984),4,,"Warenkorb"))={},{},INDIRECT(ADDRESS(ROW(L984),COLUMN(L984),4,,"Warenkorb")))</f>
        <v>0</v>
      </c>
      <c r="K998" s="107" t="n">
        <f aca="false">IF(J998=0.07,G998,{})</f>
        <v>0</v>
      </c>
      <c r="L998" s="107" t="n">
        <f aca="false">IF(J998=0.19,G998,{})</f>
        <v>0</v>
      </c>
      <c r="M998" s="0"/>
      <c r="N998" s="0"/>
    </row>
    <row r="999" customFormat="false" ht="13.8" hidden="false" customHeight="false" outlineLevel="0" collapsed="false">
      <c r="B999" s="125" t="n">
        <f aca="true">IF(INDIRECT(ADDRESS(ROW($H985),COLUMN($H985),4,,"Warenkorb"))={},{},INDIRECT(ADDRESS(ROW(C985),COLUMN(C985),4,,"Warenkorb")))</f>
        <v>0</v>
      </c>
      <c r="C999" s="125" t="n">
        <f aca="true">IF(INDIRECT(ADDRESS(ROW($H985),COLUMN($H985),4,,"Warenkorb"))={},{},INDIRECT(ADDRESS(ROW(D985),COLUMN(D985),4,,"Warenkorb")))</f>
        <v>0</v>
      </c>
      <c r="D999" s="126" t="n">
        <f aca="true">IF(INDIRECT(ADDRESS(ROW($H985),COLUMN($H985),4,,"Warenkorb"))={},{},INDIRECT(ADDRESS(ROW(F985),COLUMN(F985),4,,"Warenkorb")))</f>
        <v>0</v>
      </c>
      <c r="E999" s="127" t="n">
        <f aca="true">IF(INDIRECT(ADDRESS(ROW($H985),COLUMN($H985),4,,"Warenkorb"))={},{},INDIRECT(ADDRESS(ROW(G985),COLUMN(G985),4,,"Warenkorb")))</f>
        <v>0</v>
      </c>
      <c r="F999" s="126" t="n">
        <f aca="true">IF(INDIRECT(ADDRESS(ROW($H985),COLUMN($H985),4,,"Warenkorb"))={},{},INDIRECT(ADDRESS(ROW(H985),COLUMN(H985),4,,"Warenkorb")))</f>
        <v>0</v>
      </c>
      <c r="G999" s="127" t="n">
        <f aca="true">IF(INDIRECT(ADDRESS(ROW($H985),COLUMN($H985),4,,"Warenkorb"))={},{},INDIRECT(ADDRESS(ROW(I985),COLUMN(I985),4,,"Warenkorb")))</f>
        <v>0</v>
      </c>
      <c r="H999" s="128" t="n">
        <f aca="true">IF(INDIRECT(ADDRESS(ROW($H985),COLUMN($H985),4,,"Warenkorb"))={},{},INDIRECT(ADDRESS(ROW(J985),COLUMN(J985),4,,"Warenkorb")))</f>
        <v>0</v>
      </c>
      <c r="I999" s="128" t="n">
        <f aca="true">IF(INDIRECT(ADDRESS(ROW($H985),COLUMN($H985),4,,"Warenkorb"))={},{},INDIRECT(ADDRESS(ROW(K985),COLUMN(K985),4,,"Warenkorb")))</f>
        <v>0</v>
      </c>
      <c r="J999" s="129" t="n">
        <f aca="true">IF(INDIRECT(ADDRESS(ROW($H985),COLUMN($H985),4,,"Warenkorb"))={},{},INDIRECT(ADDRESS(ROW(L985),COLUMN(L985),4,,"Warenkorb")))</f>
        <v>0</v>
      </c>
      <c r="K999" s="107" t="n">
        <f aca="false">IF(J999=0.07,G999,{})</f>
        <v>0</v>
      </c>
      <c r="L999" s="107" t="n">
        <f aca="false">IF(J999=0.19,G999,{})</f>
        <v>0</v>
      </c>
      <c r="M999" s="0"/>
      <c r="N999" s="0"/>
    </row>
    <row r="1000" customFormat="false" ht="13.8" hidden="false" customHeight="false" outlineLevel="0" collapsed="false">
      <c r="B1000" s="125" t="n">
        <f aca="true">IF(INDIRECT(ADDRESS(ROW($H986),COLUMN($H986),4,,"Warenkorb"))={},{},INDIRECT(ADDRESS(ROW(C986),COLUMN(C986),4,,"Warenkorb")))</f>
        <v>0</v>
      </c>
      <c r="C1000" s="125" t="n">
        <f aca="true">IF(INDIRECT(ADDRESS(ROW($H986),COLUMN($H986),4,,"Warenkorb"))={},{},INDIRECT(ADDRESS(ROW(D986),COLUMN(D986),4,,"Warenkorb")))</f>
        <v>0</v>
      </c>
      <c r="D1000" s="126" t="n">
        <f aca="true">IF(INDIRECT(ADDRESS(ROW($H986),COLUMN($H986),4,,"Warenkorb"))={},{},INDIRECT(ADDRESS(ROW(F986),COLUMN(F986),4,,"Warenkorb")))</f>
        <v>0</v>
      </c>
      <c r="E1000" s="127" t="n">
        <f aca="true">IF(INDIRECT(ADDRESS(ROW($H986),COLUMN($H986),4,,"Warenkorb"))={},{},INDIRECT(ADDRESS(ROW(G986),COLUMN(G986),4,,"Warenkorb")))</f>
        <v>0</v>
      </c>
      <c r="F1000" s="126" t="n">
        <f aca="true">IF(INDIRECT(ADDRESS(ROW($H986),COLUMN($H986),4,,"Warenkorb"))={},{},INDIRECT(ADDRESS(ROW(H986),COLUMN(H986),4,,"Warenkorb")))</f>
        <v>0</v>
      </c>
      <c r="G1000" s="127" t="n">
        <f aca="true">IF(INDIRECT(ADDRESS(ROW($H986),COLUMN($H986),4,,"Warenkorb"))={},{},INDIRECT(ADDRESS(ROW(I986),COLUMN(I986),4,,"Warenkorb")))</f>
        <v>0</v>
      </c>
      <c r="H1000" s="128" t="n">
        <f aca="true">IF(INDIRECT(ADDRESS(ROW($H986),COLUMN($H986),4,,"Warenkorb"))={},{},INDIRECT(ADDRESS(ROW(J986),COLUMN(J986),4,,"Warenkorb")))</f>
        <v>0</v>
      </c>
      <c r="I1000" s="128" t="n">
        <f aca="true">IF(INDIRECT(ADDRESS(ROW($H986),COLUMN($H986),4,,"Warenkorb"))={},{},INDIRECT(ADDRESS(ROW(K986),COLUMN(K986),4,,"Warenkorb")))</f>
        <v>0</v>
      </c>
      <c r="J1000" s="129" t="n">
        <f aca="true">IF(INDIRECT(ADDRESS(ROW($H986),COLUMN($H986),4,,"Warenkorb"))={},{},INDIRECT(ADDRESS(ROW(L986),COLUMN(L986),4,,"Warenkorb")))</f>
        <v>0</v>
      </c>
      <c r="K1000" s="107" t="n">
        <f aca="false">IF(J1000=0.07,G1000,{})</f>
        <v>0</v>
      </c>
      <c r="L1000" s="107" t="n">
        <f aca="false">IF(J1000=0.19,G1000,{})</f>
        <v>0</v>
      </c>
      <c r="M1000" s="0"/>
      <c r="N1000" s="0"/>
    </row>
    <row r="1001" customFormat="false" ht="13.8" hidden="false" customHeight="false" outlineLevel="0" collapsed="false">
      <c r="B1001" s="125" t="n">
        <f aca="true">IF(INDIRECT(ADDRESS(ROW($H987),COLUMN($H987),4,,"Warenkorb"))={},{},INDIRECT(ADDRESS(ROW(C987),COLUMN(C987),4,,"Warenkorb")))</f>
        <v>0</v>
      </c>
      <c r="C1001" s="125" t="n">
        <f aca="true">IF(INDIRECT(ADDRESS(ROW($H987),COLUMN($H987),4,,"Warenkorb"))={},{},INDIRECT(ADDRESS(ROW(D987),COLUMN(D987),4,,"Warenkorb")))</f>
        <v>0</v>
      </c>
      <c r="D1001" s="126" t="n">
        <f aca="true">IF(INDIRECT(ADDRESS(ROW($H987),COLUMN($H987),4,,"Warenkorb"))={},{},INDIRECT(ADDRESS(ROW(F987),COLUMN(F987),4,,"Warenkorb")))</f>
        <v>0</v>
      </c>
      <c r="E1001" s="127" t="n">
        <f aca="true">IF(INDIRECT(ADDRESS(ROW($H987),COLUMN($H987),4,,"Warenkorb"))={},{},INDIRECT(ADDRESS(ROW(G987),COLUMN(G987),4,,"Warenkorb")))</f>
        <v>0</v>
      </c>
      <c r="F1001" s="126" t="n">
        <f aca="true">IF(INDIRECT(ADDRESS(ROW($H987),COLUMN($H987),4,,"Warenkorb"))={},{},INDIRECT(ADDRESS(ROW(H987),COLUMN(H987),4,,"Warenkorb")))</f>
        <v>0</v>
      </c>
      <c r="G1001" s="127" t="n">
        <f aca="true">IF(INDIRECT(ADDRESS(ROW($H987),COLUMN($H987),4,,"Warenkorb"))={},{},INDIRECT(ADDRESS(ROW(I987),COLUMN(I987),4,,"Warenkorb")))</f>
        <v>0</v>
      </c>
      <c r="H1001" s="128" t="n">
        <f aca="true">IF(INDIRECT(ADDRESS(ROW($H987),COLUMN($H987),4,,"Warenkorb"))={},{},INDIRECT(ADDRESS(ROW(J987),COLUMN(J987),4,,"Warenkorb")))</f>
        <v>0</v>
      </c>
      <c r="I1001" s="128" t="n">
        <f aca="true">IF(INDIRECT(ADDRESS(ROW($H987),COLUMN($H987),4,,"Warenkorb"))={},{},INDIRECT(ADDRESS(ROW(K987),COLUMN(K987),4,,"Warenkorb")))</f>
        <v>0</v>
      </c>
      <c r="J1001" s="129" t="n">
        <f aca="true">IF(INDIRECT(ADDRESS(ROW($H987),COLUMN($H987),4,,"Warenkorb"))={},{},INDIRECT(ADDRESS(ROW(L987),COLUMN(L987),4,,"Warenkorb")))</f>
        <v>0</v>
      </c>
      <c r="K1001" s="107" t="n">
        <f aca="false">IF(J1001=0.07,G1001,{})</f>
        <v>0</v>
      </c>
      <c r="L1001" s="107" t="n">
        <f aca="false">IF(J1001=0.19,G1001,{})</f>
        <v>0</v>
      </c>
      <c r="M1001" s="0"/>
      <c r="N1001" s="0"/>
    </row>
    <row r="1002" customFormat="false" ht="13.8" hidden="false" customHeight="false" outlineLevel="0" collapsed="false">
      <c r="B1002" s="125" t="n">
        <f aca="true">IF(INDIRECT(ADDRESS(ROW($H988),COLUMN($H988),4,,"Warenkorb"))={},{},INDIRECT(ADDRESS(ROW(C988),COLUMN(C988),4,,"Warenkorb")))</f>
        <v>0</v>
      </c>
      <c r="C1002" s="125" t="n">
        <f aca="true">IF(INDIRECT(ADDRESS(ROW($H988),COLUMN($H988),4,,"Warenkorb"))={},{},INDIRECT(ADDRESS(ROW(D988),COLUMN(D988),4,,"Warenkorb")))</f>
        <v>0</v>
      </c>
      <c r="D1002" s="126" t="n">
        <f aca="true">IF(INDIRECT(ADDRESS(ROW($H988),COLUMN($H988),4,,"Warenkorb"))={},{},INDIRECT(ADDRESS(ROW(F988),COLUMN(F988),4,,"Warenkorb")))</f>
        <v>0</v>
      </c>
      <c r="E1002" s="127" t="n">
        <f aca="true">IF(INDIRECT(ADDRESS(ROW($H988),COLUMN($H988),4,,"Warenkorb"))={},{},INDIRECT(ADDRESS(ROW(G988),COLUMN(G988),4,,"Warenkorb")))</f>
        <v>0</v>
      </c>
      <c r="F1002" s="126" t="n">
        <f aca="true">IF(INDIRECT(ADDRESS(ROW($H988),COLUMN($H988),4,,"Warenkorb"))={},{},INDIRECT(ADDRESS(ROW(H988),COLUMN(H988),4,,"Warenkorb")))</f>
        <v>0</v>
      </c>
      <c r="G1002" s="127" t="n">
        <f aca="true">IF(INDIRECT(ADDRESS(ROW($H988),COLUMN($H988),4,,"Warenkorb"))={},{},INDIRECT(ADDRESS(ROW(I988),COLUMN(I988),4,,"Warenkorb")))</f>
        <v>0</v>
      </c>
      <c r="H1002" s="128" t="n">
        <f aca="true">IF(INDIRECT(ADDRESS(ROW($H988),COLUMN($H988),4,,"Warenkorb"))={},{},INDIRECT(ADDRESS(ROW(J988),COLUMN(J988),4,,"Warenkorb")))</f>
        <v>0</v>
      </c>
      <c r="I1002" s="128" t="n">
        <f aca="true">IF(INDIRECT(ADDRESS(ROW($H988),COLUMN($H988),4,,"Warenkorb"))={},{},INDIRECT(ADDRESS(ROW(K988),COLUMN(K988),4,,"Warenkorb")))</f>
        <v>0</v>
      </c>
      <c r="J1002" s="129" t="n">
        <f aca="true">IF(INDIRECT(ADDRESS(ROW($H988),COLUMN($H988),4,,"Warenkorb"))={},{},INDIRECT(ADDRESS(ROW(L988),COLUMN(L988),4,,"Warenkorb")))</f>
        <v>0</v>
      </c>
      <c r="K1002" s="107" t="n">
        <f aca="false">IF(J1002=0.07,G1002,{})</f>
        <v>0</v>
      </c>
      <c r="L1002" s="107" t="n">
        <f aca="false">IF(J1002=0.19,G1002,{})</f>
        <v>0</v>
      </c>
      <c r="M1002" s="0"/>
      <c r="N1002" s="0"/>
    </row>
    <row r="1003" customFormat="false" ht="13.8" hidden="false" customHeight="false" outlineLevel="0" collapsed="false">
      <c r="B1003" s="125" t="n">
        <f aca="true">IF(INDIRECT(ADDRESS(ROW($H989),COLUMN($H989),4,,"Warenkorb"))={},{},INDIRECT(ADDRESS(ROW(C989),COLUMN(C989),4,,"Warenkorb")))</f>
        <v>0</v>
      </c>
      <c r="C1003" s="125" t="n">
        <f aca="true">IF(INDIRECT(ADDRESS(ROW($H989),COLUMN($H989),4,,"Warenkorb"))={},{},INDIRECT(ADDRESS(ROW(D989),COLUMN(D989),4,,"Warenkorb")))</f>
        <v>0</v>
      </c>
      <c r="D1003" s="126" t="n">
        <f aca="true">IF(INDIRECT(ADDRESS(ROW($H989),COLUMN($H989),4,,"Warenkorb"))={},{},INDIRECT(ADDRESS(ROW(F989),COLUMN(F989),4,,"Warenkorb")))</f>
        <v>0</v>
      </c>
      <c r="E1003" s="127" t="n">
        <f aca="true">IF(INDIRECT(ADDRESS(ROW($H989),COLUMN($H989),4,,"Warenkorb"))={},{},INDIRECT(ADDRESS(ROW(G989),COLUMN(G989),4,,"Warenkorb")))</f>
        <v>0</v>
      </c>
      <c r="F1003" s="126" t="n">
        <f aca="true">IF(INDIRECT(ADDRESS(ROW($H989),COLUMN($H989),4,,"Warenkorb"))={},{},INDIRECT(ADDRESS(ROW(H989),COLUMN(H989),4,,"Warenkorb")))</f>
        <v>0</v>
      </c>
      <c r="G1003" s="127" t="n">
        <f aca="true">IF(INDIRECT(ADDRESS(ROW($H989),COLUMN($H989),4,,"Warenkorb"))={},{},INDIRECT(ADDRESS(ROW(I989),COLUMN(I989),4,,"Warenkorb")))</f>
        <v>0</v>
      </c>
      <c r="H1003" s="128" t="n">
        <f aca="true">IF(INDIRECT(ADDRESS(ROW($H989),COLUMN($H989),4,,"Warenkorb"))={},{},INDIRECT(ADDRESS(ROW(J989),COLUMN(J989),4,,"Warenkorb")))</f>
        <v>0</v>
      </c>
      <c r="I1003" s="128" t="n">
        <f aca="true">IF(INDIRECT(ADDRESS(ROW($H989),COLUMN($H989),4,,"Warenkorb"))={},{},INDIRECT(ADDRESS(ROW(K989),COLUMN(K989),4,,"Warenkorb")))</f>
        <v>0</v>
      </c>
      <c r="J1003" s="129" t="n">
        <f aca="true">IF(INDIRECT(ADDRESS(ROW($H989),COLUMN($H989),4,,"Warenkorb"))={},{},INDIRECT(ADDRESS(ROW(L989),COLUMN(L989),4,,"Warenkorb")))</f>
        <v>0</v>
      </c>
      <c r="K1003" s="107" t="n">
        <f aca="false">IF(J1003=0.07,G1003,{})</f>
        <v>0</v>
      </c>
      <c r="L1003" s="107" t="n">
        <f aca="false">IF(J1003=0.19,G1003,{})</f>
        <v>0</v>
      </c>
      <c r="M1003" s="0"/>
      <c r="N1003" s="0"/>
    </row>
    <row r="1004" customFormat="false" ht="13.8" hidden="false" customHeight="false" outlineLevel="0" collapsed="false">
      <c r="B1004" s="125" t="n">
        <f aca="true">IF(INDIRECT(ADDRESS(ROW($H990),COLUMN($H990),4,,"Warenkorb"))={},{},INDIRECT(ADDRESS(ROW(C990),COLUMN(C990),4,,"Warenkorb")))</f>
        <v>0</v>
      </c>
      <c r="C1004" s="125" t="n">
        <f aca="true">IF(INDIRECT(ADDRESS(ROW($H990),COLUMN($H990),4,,"Warenkorb"))={},{},INDIRECT(ADDRESS(ROW(D990),COLUMN(D990),4,,"Warenkorb")))</f>
        <v>0</v>
      </c>
      <c r="D1004" s="126" t="n">
        <f aca="true">IF(INDIRECT(ADDRESS(ROW($H990),COLUMN($H990),4,,"Warenkorb"))={},{},INDIRECT(ADDRESS(ROW(F990),COLUMN(F990),4,,"Warenkorb")))</f>
        <v>0</v>
      </c>
      <c r="E1004" s="127" t="n">
        <f aca="true">IF(INDIRECT(ADDRESS(ROW($H990),COLUMN($H990),4,,"Warenkorb"))={},{},INDIRECT(ADDRESS(ROW(G990),COLUMN(G990),4,,"Warenkorb")))</f>
        <v>0</v>
      </c>
      <c r="F1004" s="126" t="n">
        <f aca="true">IF(INDIRECT(ADDRESS(ROW($H990),COLUMN($H990),4,,"Warenkorb"))={},{},INDIRECT(ADDRESS(ROW(H990),COLUMN(H990),4,,"Warenkorb")))</f>
        <v>0</v>
      </c>
      <c r="G1004" s="127" t="n">
        <f aca="true">IF(INDIRECT(ADDRESS(ROW($H990),COLUMN($H990),4,,"Warenkorb"))={},{},INDIRECT(ADDRESS(ROW(I990),COLUMN(I990),4,,"Warenkorb")))</f>
        <v>0</v>
      </c>
      <c r="H1004" s="128" t="n">
        <f aca="true">IF(INDIRECT(ADDRESS(ROW($H990),COLUMN($H990),4,,"Warenkorb"))={},{},INDIRECT(ADDRESS(ROW(J990),COLUMN(J990),4,,"Warenkorb")))</f>
        <v>0</v>
      </c>
      <c r="I1004" s="128" t="n">
        <f aca="true">IF(INDIRECT(ADDRESS(ROW($H990),COLUMN($H990),4,,"Warenkorb"))={},{},INDIRECT(ADDRESS(ROW(K990),COLUMN(K990),4,,"Warenkorb")))</f>
        <v>0</v>
      </c>
      <c r="J1004" s="129" t="n">
        <f aca="true">IF(INDIRECT(ADDRESS(ROW($H990),COLUMN($H990),4,,"Warenkorb"))={},{},INDIRECT(ADDRESS(ROW(L990),COLUMN(L990),4,,"Warenkorb")))</f>
        <v>0</v>
      </c>
      <c r="K1004" s="107" t="n">
        <f aca="false">IF(J1004=0.07,G1004,{})</f>
        <v>0</v>
      </c>
      <c r="L1004" s="107" t="n">
        <f aca="false">IF(J1004=0.19,G1004,{})</f>
        <v>0</v>
      </c>
      <c r="M1004" s="0"/>
      <c r="N1004" s="0"/>
    </row>
    <row r="1005" customFormat="false" ht="13.8" hidden="false" customHeight="false" outlineLevel="0" collapsed="false">
      <c r="B1005" s="125" t="n">
        <f aca="true">IF(INDIRECT(ADDRESS(ROW($H991),COLUMN($H991),4,,"Warenkorb"))={},{},INDIRECT(ADDRESS(ROW(C991),COLUMN(C991),4,,"Warenkorb")))</f>
        <v>0</v>
      </c>
      <c r="C1005" s="125" t="n">
        <f aca="true">IF(INDIRECT(ADDRESS(ROW($H991),COLUMN($H991),4,,"Warenkorb"))={},{},INDIRECT(ADDRESS(ROW(D991),COLUMN(D991),4,,"Warenkorb")))</f>
        <v>0</v>
      </c>
      <c r="D1005" s="126" t="n">
        <f aca="true">IF(INDIRECT(ADDRESS(ROW($H991),COLUMN($H991),4,,"Warenkorb"))={},{},INDIRECT(ADDRESS(ROW(F991),COLUMN(F991),4,,"Warenkorb")))</f>
        <v>0</v>
      </c>
      <c r="E1005" s="127" t="n">
        <f aca="true">IF(INDIRECT(ADDRESS(ROW($H991),COLUMN($H991),4,,"Warenkorb"))={},{},INDIRECT(ADDRESS(ROW(G991),COLUMN(G991),4,,"Warenkorb")))</f>
        <v>0</v>
      </c>
      <c r="F1005" s="126" t="n">
        <f aca="true">IF(INDIRECT(ADDRESS(ROW($H991),COLUMN($H991),4,,"Warenkorb"))={},{},INDIRECT(ADDRESS(ROW(H991),COLUMN(H991),4,,"Warenkorb")))</f>
        <v>0</v>
      </c>
      <c r="G1005" s="127" t="n">
        <f aca="true">IF(INDIRECT(ADDRESS(ROW($H991),COLUMN($H991),4,,"Warenkorb"))={},{},INDIRECT(ADDRESS(ROW(I991),COLUMN(I991),4,,"Warenkorb")))</f>
        <v>0</v>
      </c>
      <c r="H1005" s="128" t="n">
        <f aca="true">IF(INDIRECT(ADDRESS(ROW($H991),COLUMN($H991),4,,"Warenkorb"))={},{},INDIRECT(ADDRESS(ROW(J991),COLUMN(J991),4,,"Warenkorb")))</f>
        <v>0</v>
      </c>
      <c r="I1005" s="128" t="n">
        <f aca="true">IF(INDIRECT(ADDRESS(ROW($H991),COLUMN($H991),4,,"Warenkorb"))={},{},INDIRECT(ADDRESS(ROW(K991),COLUMN(K991),4,,"Warenkorb")))</f>
        <v>0</v>
      </c>
      <c r="J1005" s="129" t="n">
        <f aca="true">IF(INDIRECT(ADDRESS(ROW($H991),COLUMN($H991),4,,"Warenkorb"))={},{},INDIRECT(ADDRESS(ROW(L991),COLUMN(L991),4,,"Warenkorb")))</f>
        <v>0</v>
      </c>
      <c r="K1005" s="107" t="n">
        <f aca="false">IF(J1005=0.07,G1005,{})</f>
        <v>0</v>
      </c>
      <c r="L1005" s="107" t="n">
        <f aca="false">IF(J1005=0.19,G1005,{})</f>
        <v>0</v>
      </c>
      <c r="M1005" s="0"/>
      <c r="N1005" s="0"/>
    </row>
    <row r="1006" customFormat="false" ht="13.8" hidden="false" customHeight="false" outlineLevel="0" collapsed="false">
      <c r="B1006" s="125" t="n">
        <f aca="true">IF(INDIRECT(ADDRESS(ROW($H992),COLUMN($H992),4,,"Warenkorb"))={},{},INDIRECT(ADDRESS(ROW(C992),COLUMN(C992),4,,"Warenkorb")))</f>
        <v>0</v>
      </c>
      <c r="C1006" s="125" t="n">
        <f aca="true">IF(INDIRECT(ADDRESS(ROW($H992),COLUMN($H992),4,,"Warenkorb"))={},{},INDIRECT(ADDRESS(ROW(D992),COLUMN(D992),4,,"Warenkorb")))</f>
        <v>0</v>
      </c>
      <c r="D1006" s="126" t="n">
        <f aca="true">IF(INDIRECT(ADDRESS(ROW($H992),COLUMN($H992),4,,"Warenkorb"))={},{},INDIRECT(ADDRESS(ROW(F992),COLUMN(F992),4,,"Warenkorb")))</f>
        <v>0</v>
      </c>
      <c r="E1006" s="127" t="n">
        <f aca="true">IF(INDIRECT(ADDRESS(ROW($H992),COLUMN($H992),4,,"Warenkorb"))={},{},INDIRECT(ADDRESS(ROW(G992),COLUMN(G992),4,,"Warenkorb")))</f>
        <v>0</v>
      </c>
      <c r="F1006" s="126" t="n">
        <f aca="true">IF(INDIRECT(ADDRESS(ROW($H992),COLUMN($H992),4,,"Warenkorb"))={},{},INDIRECT(ADDRESS(ROW(H992),COLUMN(H992),4,,"Warenkorb")))</f>
        <v>0</v>
      </c>
      <c r="G1006" s="127" t="n">
        <f aca="true">IF(INDIRECT(ADDRESS(ROW($H992),COLUMN($H992),4,,"Warenkorb"))={},{},INDIRECT(ADDRESS(ROW(I992),COLUMN(I992),4,,"Warenkorb")))</f>
        <v>0</v>
      </c>
      <c r="H1006" s="128" t="n">
        <f aca="true">IF(INDIRECT(ADDRESS(ROW($H992),COLUMN($H992),4,,"Warenkorb"))={},{},INDIRECT(ADDRESS(ROW(J992),COLUMN(J992),4,,"Warenkorb")))</f>
        <v>0</v>
      </c>
      <c r="I1006" s="128" t="n">
        <f aca="true">IF(INDIRECT(ADDRESS(ROW($H992),COLUMN($H992),4,,"Warenkorb"))={},{},INDIRECT(ADDRESS(ROW(K992),COLUMN(K992),4,,"Warenkorb")))</f>
        <v>0</v>
      </c>
      <c r="J1006" s="129" t="n">
        <f aca="true">IF(INDIRECT(ADDRESS(ROW($H992),COLUMN($H992),4,,"Warenkorb"))={},{},INDIRECT(ADDRESS(ROW(L992),COLUMN(L992),4,,"Warenkorb")))</f>
        <v>0</v>
      </c>
      <c r="K1006" s="107" t="n">
        <f aca="false">IF(J1006=0.07,G1006,{})</f>
        <v>0</v>
      </c>
      <c r="L1006" s="107" t="n">
        <f aca="false">IF(J1006=0.19,G1006,{})</f>
        <v>0</v>
      </c>
      <c r="M1006" s="0"/>
      <c r="N1006" s="0"/>
    </row>
    <row r="1007" customFormat="false" ht="13.8" hidden="false" customHeight="false" outlineLevel="0" collapsed="false">
      <c r="B1007" s="125" t="n">
        <f aca="true">IF(INDIRECT(ADDRESS(ROW($H993),COLUMN($H993),4,,"Warenkorb"))={},{},INDIRECT(ADDRESS(ROW(C993),COLUMN(C993),4,,"Warenkorb")))</f>
        <v>0</v>
      </c>
      <c r="C1007" s="125" t="n">
        <f aca="true">IF(INDIRECT(ADDRESS(ROW($H993),COLUMN($H993),4,,"Warenkorb"))={},{},INDIRECT(ADDRESS(ROW(D993),COLUMN(D993),4,,"Warenkorb")))</f>
        <v>0</v>
      </c>
      <c r="D1007" s="126" t="n">
        <f aca="true">IF(INDIRECT(ADDRESS(ROW($H993),COLUMN($H993),4,,"Warenkorb"))={},{},INDIRECT(ADDRESS(ROW(F993),COLUMN(F993),4,,"Warenkorb")))</f>
        <v>0</v>
      </c>
      <c r="E1007" s="127" t="n">
        <f aca="true">IF(INDIRECT(ADDRESS(ROW($H993),COLUMN($H993),4,,"Warenkorb"))={},{},INDIRECT(ADDRESS(ROW(G993),COLUMN(G993),4,,"Warenkorb")))</f>
        <v>0</v>
      </c>
      <c r="F1007" s="126" t="n">
        <f aca="true">IF(INDIRECT(ADDRESS(ROW($H993),COLUMN($H993),4,,"Warenkorb"))={},{},INDIRECT(ADDRESS(ROW(H993),COLUMN(H993),4,,"Warenkorb")))</f>
        <v>0</v>
      </c>
      <c r="G1007" s="127" t="n">
        <f aca="true">IF(INDIRECT(ADDRESS(ROW($H993),COLUMN($H993),4,,"Warenkorb"))={},{},INDIRECT(ADDRESS(ROW(I993),COLUMN(I993),4,,"Warenkorb")))</f>
        <v>0</v>
      </c>
      <c r="H1007" s="128" t="n">
        <f aca="true">IF(INDIRECT(ADDRESS(ROW($H993),COLUMN($H993),4,,"Warenkorb"))={},{},INDIRECT(ADDRESS(ROW(J993),COLUMN(J993),4,,"Warenkorb")))</f>
        <v>0</v>
      </c>
      <c r="I1007" s="128" t="n">
        <f aca="true">IF(INDIRECT(ADDRESS(ROW($H993),COLUMN($H993),4,,"Warenkorb"))={},{},INDIRECT(ADDRESS(ROW(K993),COLUMN(K993),4,,"Warenkorb")))</f>
        <v>0</v>
      </c>
      <c r="J1007" s="129" t="n">
        <f aca="true">IF(INDIRECT(ADDRESS(ROW($H993),COLUMN($H993),4,,"Warenkorb"))={},{},INDIRECT(ADDRESS(ROW(L993),COLUMN(L993),4,,"Warenkorb")))</f>
        <v>0</v>
      </c>
      <c r="K1007" s="107" t="n">
        <f aca="false">IF(J1007=0.07,G1007,{})</f>
        <v>0</v>
      </c>
      <c r="L1007" s="107" t="n">
        <f aca="false">IF(J1007=0.19,G1007,{})</f>
        <v>0</v>
      </c>
      <c r="M1007" s="0"/>
      <c r="N1007" s="0"/>
    </row>
    <row r="1008" customFormat="false" ht="13.8" hidden="false" customHeight="false" outlineLevel="0" collapsed="false">
      <c r="B1008" s="125" t="n">
        <f aca="true">IF(INDIRECT(ADDRESS(ROW($H994),COLUMN($H994),4,,"Warenkorb"))={},{},INDIRECT(ADDRESS(ROW(C994),COLUMN(C994),4,,"Warenkorb")))</f>
        <v>0</v>
      </c>
      <c r="C1008" s="125" t="n">
        <f aca="true">IF(INDIRECT(ADDRESS(ROW($H994),COLUMN($H994),4,,"Warenkorb"))={},{},INDIRECT(ADDRESS(ROW(D994),COLUMN(D994),4,,"Warenkorb")))</f>
        <v>0</v>
      </c>
      <c r="D1008" s="126" t="n">
        <f aca="true">IF(INDIRECT(ADDRESS(ROW($H994),COLUMN($H994),4,,"Warenkorb"))={},{},INDIRECT(ADDRESS(ROW(F994),COLUMN(F994),4,,"Warenkorb")))</f>
        <v>0</v>
      </c>
      <c r="E1008" s="127" t="n">
        <f aca="true">IF(INDIRECT(ADDRESS(ROW($H994),COLUMN($H994),4,,"Warenkorb"))={},{},INDIRECT(ADDRESS(ROW(G994),COLUMN(G994),4,,"Warenkorb")))</f>
        <v>0</v>
      </c>
      <c r="F1008" s="126" t="n">
        <f aca="true">IF(INDIRECT(ADDRESS(ROW($H994),COLUMN($H994),4,,"Warenkorb"))={},{},INDIRECT(ADDRESS(ROW(H994),COLUMN(H994),4,,"Warenkorb")))</f>
        <v>0</v>
      </c>
      <c r="G1008" s="127" t="n">
        <f aca="true">IF(INDIRECT(ADDRESS(ROW($H994),COLUMN($H994),4,,"Warenkorb"))={},{},INDIRECT(ADDRESS(ROW(I994),COLUMN(I994),4,,"Warenkorb")))</f>
        <v>0</v>
      </c>
      <c r="H1008" s="128" t="n">
        <f aca="true">IF(INDIRECT(ADDRESS(ROW($H994),COLUMN($H994),4,,"Warenkorb"))={},{},INDIRECT(ADDRESS(ROW(J994),COLUMN(J994),4,,"Warenkorb")))</f>
        <v>0</v>
      </c>
      <c r="I1008" s="128" t="n">
        <f aca="true">IF(INDIRECT(ADDRESS(ROW($H994),COLUMN($H994),4,,"Warenkorb"))={},{},INDIRECT(ADDRESS(ROW(K994),COLUMN(K994),4,,"Warenkorb")))</f>
        <v>0</v>
      </c>
      <c r="J1008" s="129" t="n">
        <f aca="true">IF(INDIRECT(ADDRESS(ROW($H994),COLUMN($H994),4,,"Warenkorb"))={},{},INDIRECT(ADDRESS(ROW(L994),COLUMN(L994),4,,"Warenkorb")))</f>
        <v>0</v>
      </c>
      <c r="K1008" s="107" t="n">
        <f aca="false">IF(J1008=0.07,G1008,{})</f>
        <v>0</v>
      </c>
      <c r="L1008" s="107" t="n">
        <f aca="false">IF(J1008=0.19,G1008,{})</f>
        <v>0</v>
      </c>
      <c r="M1008" s="0"/>
      <c r="N1008" s="0"/>
    </row>
    <row r="1009" customFormat="false" ht="13.8" hidden="false" customHeight="false" outlineLevel="0" collapsed="false">
      <c r="B1009" s="125" t="n">
        <f aca="true">IF(INDIRECT(ADDRESS(ROW($H995),COLUMN($H995),4,,"Warenkorb"))={},{},INDIRECT(ADDRESS(ROW(C995),COLUMN(C995),4,,"Warenkorb")))</f>
        <v>0</v>
      </c>
      <c r="C1009" s="125" t="n">
        <f aca="true">IF(INDIRECT(ADDRESS(ROW($H995),COLUMN($H995),4,,"Warenkorb"))={},{},INDIRECT(ADDRESS(ROW(D995),COLUMN(D995),4,,"Warenkorb")))</f>
        <v>0</v>
      </c>
      <c r="D1009" s="126" t="n">
        <f aca="true">IF(INDIRECT(ADDRESS(ROW($H995),COLUMN($H995),4,,"Warenkorb"))={},{},INDIRECT(ADDRESS(ROW(F995),COLUMN(F995),4,,"Warenkorb")))</f>
        <v>0</v>
      </c>
      <c r="E1009" s="127" t="n">
        <f aca="true">IF(INDIRECT(ADDRESS(ROW($H995),COLUMN($H995),4,,"Warenkorb"))={},{},INDIRECT(ADDRESS(ROW(G995),COLUMN(G995),4,,"Warenkorb")))</f>
        <v>0</v>
      </c>
      <c r="F1009" s="126" t="n">
        <f aca="true">IF(INDIRECT(ADDRESS(ROW($H995),COLUMN($H995),4,,"Warenkorb"))={},{},INDIRECT(ADDRESS(ROW(H995),COLUMN(H995),4,,"Warenkorb")))</f>
        <v>0</v>
      </c>
      <c r="G1009" s="127" t="n">
        <f aca="true">IF(INDIRECT(ADDRESS(ROW($H995),COLUMN($H995),4,,"Warenkorb"))={},{},INDIRECT(ADDRESS(ROW(I995),COLUMN(I995),4,,"Warenkorb")))</f>
        <v>0</v>
      </c>
      <c r="H1009" s="128" t="n">
        <f aca="true">IF(INDIRECT(ADDRESS(ROW($H995),COLUMN($H995),4,,"Warenkorb"))={},{},INDIRECT(ADDRESS(ROW(J995),COLUMN(J995),4,,"Warenkorb")))</f>
        <v>0</v>
      </c>
      <c r="I1009" s="128" t="n">
        <f aca="true">IF(INDIRECT(ADDRESS(ROW($H995),COLUMN($H995),4,,"Warenkorb"))={},{},INDIRECT(ADDRESS(ROW(K995),COLUMN(K995),4,,"Warenkorb")))</f>
        <v>0</v>
      </c>
      <c r="J1009" s="129" t="n">
        <f aca="true">IF(INDIRECT(ADDRESS(ROW($H995),COLUMN($H995),4,,"Warenkorb"))={},{},INDIRECT(ADDRESS(ROW(L995),COLUMN(L995),4,,"Warenkorb")))</f>
        <v>0</v>
      </c>
      <c r="K1009" s="107" t="n">
        <f aca="false">IF(J1009=0.07,G1009,{})</f>
        <v>0</v>
      </c>
      <c r="L1009" s="107" t="n">
        <f aca="false">IF(J1009=0.19,G1009,{})</f>
        <v>0</v>
      </c>
      <c r="M1009" s="0"/>
      <c r="N1009" s="0"/>
    </row>
    <row r="1010" customFormat="false" ht="13.8" hidden="false" customHeight="false" outlineLevel="0" collapsed="false">
      <c r="B1010" s="125" t="n">
        <f aca="true">IF(INDIRECT(ADDRESS(ROW($H996),COLUMN($H996),4,,"Warenkorb"))={},{},INDIRECT(ADDRESS(ROW(C996),COLUMN(C996),4,,"Warenkorb")))</f>
        <v>0</v>
      </c>
      <c r="C1010" s="125" t="n">
        <f aca="true">IF(INDIRECT(ADDRESS(ROW($H996),COLUMN($H996),4,,"Warenkorb"))={},{},INDIRECT(ADDRESS(ROW(D996),COLUMN(D996),4,,"Warenkorb")))</f>
        <v>0</v>
      </c>
      <c r="D1010" s="126" t="n">
        <f aca="true">IF(INDIRECT(ADDRESS(ROW($H996),COLUMN($H996),4,,"Warenkorb"))={},{},INDIRECT(ADDRESS(ROW(F996),COLUMN(F996),4,,"Warenkorb")))</f>
        <v>0</v>
      </c>
      <c r="E1010" s="127" t="n">
        <f aca="true">IF(INDIRECT(ADDRESS(ROW($H996),COLUMN($H996),4,,"Warenkorb"))={},{},INDIRECT(ADDRESS(ROW(G996),COLUMN(G996),4,,"Warenkorb")))</f>
        <v>0</v>
      </c>
      <c r="F1010" s="126" t="n">
        <f aca="true">IF(INDIRECT(ADDRESS(ROW($H996),COLUMN($H996),4,,"Warenkorb"))={},{},INDIRECT(ADDRESS(ROW(H996),COLUMN(H996),4,,"Warenkorb")))</f>
        <v>0</v>
      </c>
      <c r="G1010" s="127" t="n">
        <f aca="true">IF(INDIRECT(ADDRESS(ROW($H996),COLUMN($H996),4,,"Warenkorb"))={},{},INDIRECT(ADDRESS(ROW(I996),COLUMN(I996),4,,"Warenkorb")))</f>
        <v>0</v>
      </c>
      <c r="H1010" s="128" t="n">
        <f aca="true">IF(INDIRECT(ADDRESS(ROW($H996),COLUMN($H996),4,,"Warenkorb"))={},{},INDIRECT(ADDRESS(ROW(J996),COLUMN(J996),4,,"Warenkorb")))</f>
        <v>0</v>
      </c>
      <c r="I1010" s="128" t="n">
        <f aca="true">IF(INDIRECT(ADDRESS(ROW($H996),COLUMN($H996),4,,"Warenkorb"))={},{},INDIRECT(ADDRESS(ROW(K996),COLUMN(K996),4,,"Warenkorb")))</f>
        <v>0</v>
      </c>
      <c r="J1010" s="129" t="n">
        <f aca="true">IF(INDIRECT(ADDRESS(ROW($H996),COLUMN($H996),4,,"Warenkorb"))={},{},INDIRECT(ADDRESS(ROW(L996),COLUMN(L996),4,,"Warenkorb")))</f>
        <v>0</v>
      </c>
      <c r="K1010" s="107" t="n">
        <f aca="false">IF(J1010=0.07,G1010,{})</f>
        <v>0</v>
      </c>
      <c r="L1010" s="107" t="n">
        <f aca="false">IF(J1010=0.19,G1010,{})</f>
        <v>0</v>
      </c>
      <c r="M1010" s="0"/>
      <c r="N1010" s="0"/>
    </row>
    <row r="1011" customFormat="false" ht="13.8" hidden="false" customHeight="false" outlineLevel="0" collapsed="false">
      <c r="B1011" s="125" t="n">
        <f aca="true">IF(INDIRECT(ADDRESS(ROW($H997),COLUMN($H997),4,,"Warenkorb"))={},{},INDIRECT(ADDRESS(ROW(C997),COLUMN(C997),4,,"Warenkorb")))</f>
        <v>0</v>
      </c>
      <c r="C1011" s="125" t="n">
        <f aca="true">IF(INDIRECT(ADDRESS(ROW($H997),COLUMN($H997),4,,"Warenkorb"))={},{},INDIRECT(ADDRESS(ROW(D997),COLUMN(D997),4,,"Warenkorb")))</f>
        <v>0</v>
      </c>
      <c r="D1011" s="126" t="n">
        <f aca="true">IF(INDIRECT(ADDRESS(ROW($H997),COLUMN($H997),4,,"Warenkorb"))={},{},INDIRECT(ADDRESS(ROW(F997),COLUMN(F997),4,,"Warenkorb")))</f>
        <v>0</v>
      </c>
      <c r="E1011" s="127" t="n">
        <f aca="true">IF(INDIRECT(ADDRESS(ROW($H997),COLUMN($H997),4,,"Warenkorb"))={},{},INDIRECT(ADDRESS(ROW(G997),COLUMN(G997),4,,"Warenkorb")))</f>
        <v>0</v>
      </c>
      <c r="F1011" s="126" t="n">
        <f aca="true">IF(INDIRECT(ADDRESS(ROW($H997),COLUMN($H997),4,,"Warenkorb"))={},{},INDIRECT(ADDRESS(ROW(H997),COLUMN(H997),4,,"Warenkorb")))</f>
        <v>0</v>
      </c>
      <c r="G1011" s="127" t="n">
        <f aca="true">IF(INDIRECT(ADDRESS(ROW($H997),COLUMN($H997),4,,"Warenkorb"))={},{},INDIRECT(ADDRESS(ROW(I997),COLUMN(I997),4,,"Warenkorb")))</f>
        <v>0</v>
      </c>
      <c r="H1011" s="128" t="n">
        <f aca="true">IF(INDIRECT(ADDRESS(ROW($H997),COLUMN($H997),4,,"Warenkorb"))={},{},INDIRECT(ADDRESS(ROW(J997),COLUMN(J997),4,,"Warenkorb")))</f>
        <v>0</v>
      </c>
      <c r="I1011" s="128" t="n">
        <f aca="true">IF(INDIRECT(ADDRESS(ROW($H997),COLUMN($H997),4,,"Warenkorb"))={},{},INDIRECT(ADDRESS(ROW(K997),COLUMN(K997),4,,"Warenkorb")))</f>
        <v>0</v>
      </c>
      <c r="J1011" s="129" t="n">
        <f aca="true">IF(INDIRECT(ADDRESS(ROW($H997),COLUMN($H997),4,,"Warenkorb"))={},{},INDIRECT(ADDRESS(ROW(L997),COLUMN(L997),4,,"Warenkorb")))</f>
        <v>0</v>
      </c>
      <c r="K1011" s="107" t="n">
        <f aca="false">IF(J1011=0.07,G1011,{})</f>
        <v>0</v>
      </c>
      <c r="L1011" s="107" t="n">
        <f aca="false">IF(J1011=0.19,G1011,{})</f>
        <v>0</v>
      </c>
      <c r="M1011" s="0"/>
      <c r="N1011" s="0"/>
    </row>
    <row r="1012" customFormat="false" ht="13.8" hidden="false" customHeight="false" outlineLevel="0" collapsed="false">
      <c r="B1012" s="125" t="n">
        <f aca="true">IF(INDIRECT(ADDRESS(ROW($H998),COLUMN($H998),4,,"Warenkorb"))={},{},INDIRECT(ADDRESS(ROW(C998),COLUMN(C998),4,,"Warenkorb")))</f>
        <v>0</v>
      </c>
      <c r="C1012" s="125" t="n">
        <f aca="true">IF(INDIRECT(ADDRESS(ROW($H998),COLUMN($H998),4,,"Warenkorb"))={},{},INDIRECT(ADDRESS(ROW(D998),COLUMN(D998),4,,"Warenkorb")))</f>
        <v>0</v>
      </c>
      <c r="D1012" s="126" t="n">
        <f aca="true">IF(INDIRECT(ADDRESS(ROW($H998),COLUMN($H998),4,,"Warenkorb"))={},{},INDIRECT(ADDRESS(ROW(F998),COLUMN(F998),4,,"Warenkorb")))</f>
        <v>0</v>
      </c>
      <c r="E1012" s="127" t="n">
        <f aca="true">IF(INDIRECT(ADDRESS(ROW($H998),COLUMN($H998),4,,"Warenkorb"))={},{},INDIRECT(ADDRESS(ROW(G998),COLUMN(G998),4,,"Warenkorb")))</f>
        <v>0</v>
      </c>
      <c r="F1012" s="126" t="n">
        <f aca="true">IF(INDIRECT(ADDRESS(ROW($H998),COLUMN($H998),4,,"Warenkorb"))={},{},INDIRECT(ADDRESS(ROW(H998),COLUMN(H998),4,,"Warenkorb")))</f>
        <v>0</v>
      </c>
      <c r="G1012" s="127" t="n">
        <f aca="true">IF(INDIRECT(ADDRESS(ROW($H998),COLUMN($H998),4,,"Warenkorb"))={},{},INDIRECT(ADDRESS(ROW(I998),COLUMN(I998),4,,"Warenkorb")))</f>
        <v>0</v>
      </c>
      <c r="H1012" s="128" t="n">
        <f aca="true">IF(INDIRECT(ADDRESS(ROW($H998),COLUMN($H998),4,,"Warenkorb"))={},{},INDIRECT(ADDRESS(ROW(J998),COLUMN(J998),4,,"Warenkorb")))</f>
        <v>0</v>
      </c>
      <c r="I1012" s="128" t="n">
        <f aca="true">IF(INDIRECT(ADDRESS(ROW($H998),COLUMN($H998),4,,"Warenkorb"))={},{},INDIRECT(ADDRESS(ROW(K998),COLUMN(K998),4,,"Warenkorb")))</f>
        <v>0</v>
      </c>
      <c r="J1012" s="129" t="n">
        <f aca="true">IF(INDIRECT(ADDRESS(ROW($H998),COLUMN($H998),4,,"Warenkorb"))={},{},INDIRECT(ADDRESS(ROW(L998),COLUMN(L998),4,,"Warenkorb")))</f>
        <v>0</v>
      </c>
      <c r="K1012" s="107" t="n">
        <f aca="false">IF(J1012=0.07,G1012,{})</f>
        <v>0</v>
      </c>
      <c r="L1012" s="107" t="n">
        <f aca="false">IF(J1012=0.19,G1012,{})</f>
        <v>0</v>
      </c>
      <c r="M1012" s="0"/>
      <c r="N1012" s="0"/>
    </row>
    <row r="1013" customFormat="false" ht="13.8" hidden="false" customHeight="false" outlineLevel="0" collapsed="false">
      <c r="B1013" s="125" t="n">
        <f aca="true">IF(INDIRECT(ADDRESS(ROW($H999),COLUMN($H999),4,,"Warenkorb"))={},{},INDIRECT(ADDRESS(ROW(C999),COLUMN(C999),4,,"Warenkorb")))</f>
        <v>0</v>
      </c>
      <c r="C1013" s="125" t="n">
        <f aca="true">IF(INDIRECT(ADDRESS(ROW($H999),COLUMN($H999),4,,"Warenkorb"))={},{},INDIRECT(ADDRESS(ROW(D999),COLUMN(D999),4,,"Warenkorb")))</f>
        <v>0</v>
      </c>
      <c r="D1013" s="126" t="n">
        <f aca="true">IF(INDIRECT(ADDRESS(ROW($H999),COLUMN($H999),4,,"Warenkorb"))={},{},INDIRECT(ADDRESS(ROW(F999),COLUMN(F999),4,,"Warenkorb")))</f>
        <v>0</v>
      </c>
      <c r="E1013" s="127" t="n">
        <f aca="true">IF(INDIRECT(ADDRESS(ROW($H999),COLUMN($H999),4,,"Warenkorb"))={},{},INDIRECT(ADDRESS(ROW(G999),COLUMN(G999),4,,"Warenkorb")))</f>
        <v>0</v>
      </c>
      <c r="F1013" s="126" t="n">
        <f aca="true">IF(INDIRECT(ADDRESS(ROW($H999),COLUMN($H999),4,,"Warenkorb"))={},{},INDIRECT(ADDRESS(ROW(H999),COLUMN(H999),4,,"Warenkorb")))</f>
        <v>0</v>
      </c>
      <c r="G1013" s="127" t="n">
        <f aca="true">IF(INDIRECT(ADDRESS(ROW($H999),COLUMN($H999),4,,"Warenkorb"))={},{},INDIRECT(ADDRESS(ROW(I999),COLUMN(I999),4,,"Warenkorb")))</f>
        <v>0</v>
      </c>
      <c r="H1013" s="128" t="n">
        <f aca="true">IF(INDIRECT(ADDRESS(ROW($H999),COLUMN($H999),4,,"Warenkorb"))={},{},INDIRECT(ADDRESS(ROW(J999),COLUMN(J999),4,,"Warenkorb")))</f>
        <v>0</v>
      </c>
      <c r="I1013" s="128" t="n">
        <f aca="true">IF(INDIRECT(ADDRESS(ROW($H999),COLUMN($H999),4,,"Warenkorb"))={},{},INDIRECT(ADDRESS(ROW(K999),COLUMN(K999),4,,"Warenkorb")))</f>
        <v>0</v>
      </c>
      <c r="J1013" s="129" t="n">
        <f aca="true">IF(INDIRECT(ADDRESS(ROW($H999),COLUMN($H999),4,,"Warenkorb"))={},{},INDIRECT(ADDRESS(ROW(L999),COLUMN(L999),4,,"Warenkorb")))</f>
        <v>0</v>
      </c>
      <c r="K1013" s="107" t="n">
        <f aca="false">IF(J1013=0.07,G1013,{})</f>
        <v>0</v>
      </c>
      <c r="L1013" s="107" t="n">
        <f aca="false">IF(J1013=0.19,G1013,{})</f>
        <v>0</v>
      </c>
      <c r="M1013" s="0"/>
      <c r="N1013" s="0"/>
    </row>
    <row r="1014" customFormat="false" ht="13.8" hidden="false" customHeight="false" outlineLevel="0" collapsed="false">
      <c r="B1014" s="125" t="n">
        <f aca="true">IF(INDIRECT(ADDRESS(ROW($H1000),COLUMN($H1000),4,,"Warenkorb"))={},{},INDIRECT(ADDRESS(ROW(C1000),COLUMN(C1000),4,,"Warenkorb")))</f>
        <v>0</v>
      </c>
      <c r="C1014" s="125" t="n">
        <f aca="true">IF(INDIRECT(ADDRESS(ROW($H1000),COLUMN($H1000),4,,"Warenkorb"))={},{},INDIRECT(ADDRESS(ROW(D1000),COLUMN(D1000),4,,"Warenkorb")))</f>
        <v>0</v>
      </c>
      <c r="D1014" s="126" t="n">
        <f aca="true">IF(INDIRECT(ADDRESS(ROW($H1000),COLUMN($H1000),4,,"Warenkorb"))={},{},INDIRECT(ADDRESS(ROW(F1000),COLUMN(F1000),4,,"Warenkorb")))</f>
        <v>0</v>
      </c>
      <c r="E1014" s="127" t="n">
        <f aca="true">IF(INDIRECT(ADDRESS(ROW($H1000),COLUMN($H1000),4,,"Warenkorb"))={},{},INDIRECT(ADDRESS(ROW(G1000),COLUMN(G1000),4,,"Warenkorb")))</f>
        <v>0</v>
      </c>
      <c r="F1014" s="126" t="n">
        <f aca="true">IF(INDIRECT(ADDRESS(ROW($H1000),COLUMN($H1000),4,,"Warenkorb"))={},{},INDIRECT(ADDRESS(ROW(H1000),COLUMN(H1000),4,,"Warenkorb")))</f>
        <v>0</v>
      </c>
      <c r="G1014" s="127" t="n">
        <f aca="true">IF(INDIRECT(ADDRESS(ROW($H1000),COLUMN($H1000),4,,"Warenkorb"))={},{},INDIRECT(ADDRESS(ROW(I1000),COLUMN(I1000),4,,"Warenkorb")))</f>
        <v>0</v>
      </c>
      <c r="H1014" s="128" t="n">
        <f aca="true">IF(INDIRECT(ADDRESS(ROW($H1000),COLUMN($H1000),4,,"Warenkorb"))={},{},INDIRECT(ADDRESS(ROW(J1000),COLUMN(J1000),4,,"Warenkorb")))</f>
        <v>0</v>
      </c>
      <c r="I1014" s="128" t="n">
        <f aca="true">IF(INDIRECT(ADDRESS(ROW($H1000),COLUMN($H1000),4,,"Warenkorb"))={},{},INDIRECT(ADDRESS(ROW(K1000),COLUMN(K1000),4,,"Warenkorb")))</f>
        <v>0</v>
      </c>
      <c r="J1014" s="129" t="n">
        <f aca="true">IF(INDIRECT(ADDRESS(ROW($H1000),COLUMN($H1000),4,,"Warenkorb"))={},{},INDIRECT(ADDRESS(ROW(L1000),COLUMN(L1000),4,,"Warenkorb")))</f>
        <v>0</v>
      </c>
      <c r="K1014" s="107" t="n">
        <f aca="false">IF(J1014=0.07,G1014,{})</f>
        <v>0</v>
      </c>
      <c r="L1014" s="107" t="n">
        <f aca="false">IF(J1014=0.19,G1014,{})</f>
        <v>0</v>
      </c>
      <c r="M1014" s="0"/>
      <c r="N1014" s="0"/>
    </row>
    <row r="1015" customFormat="false" ht="13.8" hidden="false" customHeight="false" outlineLevel="0" collapsed="false">
      <c r="B1015" s="125" t="n">
        <f aca="true">IF(INDIRECT(ADDRESS(ROW($H1001),COLUMN($H1001),4,,"Warenkorb"))={},{},INDIRECT(ADDRESS(ROW(C1001),COLUMN(C1001),4,,"Warenkorb")))</f>
        <v>0</v>
      </c>
      <c r="C1015" s="125" t="n">
        <f aca="true">IF(INDIRECT(ADDRESS(ROW($H1001),COLUMN($H1001),4,,"Warenkorb"))={},{},INDIRECT(ADDRESS(ROW(D1001),COLUMN(D1001),4,,"Warenkorb")))</f>
        <v>0</v>
      </c>
      <c r="D1015" s="126" t="n">
        <f aca="true">IF(INDIRECT(ADDRESS(ROW($H1001),COLUMN($H1001),4,,"Warenkorb"))={},{},INDIRECT(ADDRESS(ROW(F1001),COLUMN(F1001),4,,"Warenkorb")))</f>
        <v>0</v>
      </c>
      <c r="E1015" s="127" t="n">
        <f aca="true">IF(INDIRECT(ADDRESS(ROW($H1001),COLUMN($H1001),4,,"Warenkorb"))={},{},INDIRECT(ADDRESS(ROW(G1001),COLUMN(G1001),4,,"Warenkorb")))</f>
        <v>0</v>
      </c>
      <c r="F1015" s="126" t="n">
        <f aca="true">IF(INDIRECT(ADDRESS(ROW($H1001),COLUMN($H1001),4,,"Warenkorb"))={},{},INDIRECT(ADDRESS(ROW(H1001),COLUMN(H1001),4,,"Warenkorb")))</f>
        <v>0</v>
      </c>
      <c r="G1015" s="127" t="n">
        <f aca="true">IF(INDIRECT(ADDRESS(ROW($H1001),COLUMN($H1001),4,,"Warenkorb"))={},{},INDIRECT(ADDRESS(ROW(I1001),COLUMN(I1001),4,,"Warenkorb")))</f>
        <v>0</v>
      </c>
      <c r="H1015" s="128" t="n">
        <f aca="true">IF(INDIRECT(ADDRESS(ROW($H1001),COLUMN($H1001),4,,"Warenkorb"))={},{},INDIRECT(ADDRESS(ROW(J1001),COLUMN(J1001),4,,"Warenkorb")))</f>
        <v>0</v>
      </c>
      <c r="I1015" s="128" t="n">
        <f aca="true">IF(INDIRECT(ADDRESS(ROW($H1001),COLUMN($H1001),4,,"Warenkorb"))={},{},INDIRECT(ADDRESS(ROW(K1001),COLUMN(K1001),4,,"Warenkorb")))</f>
        <v>0</v>
      </c>
      <c r="J1015" s="129" t="n">
        <f aca="true">IF(INDIRECT(ADDRESS(ROW($H1001),COLUMN($H1001),4,,"Warenkorb"))={},{},INDIRECT(ADDRESS(ROW(L1001),COLUMN(L1001),4,,"Warenkorb")))</f>
        <v>0</v>
      </c>
      <c r="K1015" s="107" t="n">
        <f aca="false">IF(J1015=0.07,G1015,{})</f>
        <v>0</v>
      </c>
      <c r="L1015" s="107" t="n">
        <f aca="false">IF(J1015=0.19,G1015,{})</f>
        <v>0</v>
      </c>
      <c r="M1015" s="0"/>
      <c r="N1015" s="0"/>
    </row>
    <row r="1016" customFormat="false" ht="13.8" hidden="false" customHeight="false" outlineLevel="0" collapsed="false">
      <c r="B1016" s="125" t="n">
        <f aca="true">IF(INDIRECT(ADDRESS(ROW($H1002),COLUMN($H1002),4,,"Warenkorb"))={},{},INDIRECT(ADDRESS(ROW(C1002),COLUMN(C1002),4,,"Warenkorb")))</f>
        <v>0</v>
      </c>
      <c r="C1016" s="125" t="n">
        <f aca="true">IF(INDIRECT(ADDRESS(ROW($H1002),COLUMN($H1002),4,,"Warenkorb"))={},{},INDIRECT(ADDRESS(ROW(D1002),COLUMN(D1002),4,,"Warenkorb")))</f>
        <v>0</v>
      </c>
      <c r="D1016" s="126" t="n">
        <f aca="true">IF(INDIRECT(ADDRESS(ROW($H1002),COLUMN($H1002),4,,"Warenkorb"))={},{},INDIRECT(ADDRESS(ROW(F1002),COLUMN(F1002),4,,"Warenkorb")))</f>
        <v>0</v>
      </c>
      <c r="E1016" s="127" t="n">
        <f aca="true">IF(INDIRECT(ADDRESS(ROW($H1002),COLUMN($H1002),4,,"Warenkorb"))={},{},INDIRECT(ADDRESS(ROW(G1002),COLUMN(G1002),4,,"Warenkorb")))</f>
        <v>0</v>
      </c>
      <c r="F1016" s="126" t="n">
        <f aca="true">IF(INDIRECT(ADDRESS(ROW($H1002),COLUMN($H1002),4,,"Warenkorb"))={},{},INDIRECT(ADDRESS(ROW(H1002),COLUMN(H1002),4,,"Warenkorb")))</f>
        <v>0</v>
      </c>
      <c r="G1016" s="127" t="n">
        <f aca="true">IF(INDIRECT(ADDRESS(ROW($H1002),COLUMN($H1002),4,,"Warenkorb"))={},{},INDIRECT(ADDRESS(ROW(I1002),COLUMN(I1002),4,,"Warenkorb")))</f>
        <v>0</v>
      </c>
      <c r="H1016" s="128" t="n">
        <f aca="true">IF(INDIRECT(ADDRESS(ROW($H1002),COLUMN($H1002),4,,"Warenkorb"))={},{},INDIRECT(ADDRESS(ROW(J1002),COLUMN(J1002),4,,"Warenkorb")))</f>
        <v>0</v>
      </c>
      <c r="I1016" s="128" t="n">
        <f aca="true">IF(INDIRECT(ADDRESS(ROW($H1002),COLUMN($H1002),4,,"Warenkorb"))={},{},INDIRECT(ADDRESS(ROW(K1002),COLUMN(K1002),4,,"Warenkorb")))</f>
        <v>0</v>
      </c>
      <c r="J1016" s="129" t="n">
        <f aca="true">IF(INDIRECT(ADDRESS(ROW($H1002),COLUMN($H1002),4,,"Warenkorb"))={},{},INDIRECT(ADDRESS(ROW(L1002),COLUMN(L1002),4,,"Warenkorb")))</f>
        <v>0</v>
      </c>
      <c r="K1016" s="107" t="n">
        <f aca="false">IF(J1016=0.07,G1016,{})</f>
        <v>0</v>
      </c>
      <c r="L1016" s="107" t="n">
        <f aca="false">IF(J1016=0.19,G1016,{})</f>
        <v>0</v>
      </c>
      <c r="M1016" s="0"/>
      <c r="N1016" s="0"/>
    </row>
    <row r="1017" customFormat="false" ht="13.8" hidden="false" customHeight="false" outlineLevel="0" collapsed="false">
      <c r="B1017" s="125" t="n">
        <f aca="true">IF(INDIRECT(ADDRESS(ROW($H1003),COLUMN($H1003),4,,"Warenkorb"))={},{},INDIRECT(ADDRESS(ROW(C1003),COLUMN(C1003),4,,"Warenkorb")))</f>
        <v>0</v>
      </c>
      <c r="C1017" s="125" t="n">
        <f aca="true">IF(INDIRECT(ADDRESS(ROW($H1003),COLUMN($H1003),4,,"Warenkorb"))={},{},INDIRECT(ADDRESS(ROW(D1003),COLUMN(D1003),4,,"Warenkorb")))</f>
        <v>0</v>
      </c>
      <c r="D1017" s="126" t="n">
        <f aca="true">IF(INDIRECT(ADDRESS(ROW($H1003),COLUMN($H1003),4,,"Warenkorb"))={},{},INDIRECT(ADDRESS(ROW(F1003),COLUMN(F1003),4,,"Warenkorb")))</f>
        <v>0</v>
      </c>
      <c r="E1017" s="127" t="n">
        <f aca="true">IF(INDIRECT(ADDRESS(ROW($H1003),COLUMN($H1003),4,,"Warenkorb"))={},{},INDIRECT(ADDRESS(ROW(G1003),COLUMN(G1003),4,,"Warenkorb")))</f>
        <v>0</v>
      </c>
      <c r="F1017" s="126" t="n">
        <f aca="true">IF(INDIRECT(ADDRESS(ROW($H1003),COLUMN($H1003),4,,"Warenkorb"))={},{},INDIRECT(ADDRESS(ROW(H1003),COLUMN(H1003),4,,"Warenkorb")))</f>
        <v>0</v>
      </c>
      <c r="G1017" s="127" t="n">
        <f aca="true">IF(INDIRECT(ADDRESS(ROW($H1003),COLUMN($H1003),4,,"Warenkorb"))={},{},INDIRECT(ADDRESS(ROW(I1003),COLUMN(I1003),4,,"Warenkorb")))</f>
        <v>0</v>
      </c>
      <c r="H1017" s="128" t="n">
        <f aca="true">IF(INDIRECT(ADDRESS(ROW($H1003),COLUMN($H1003),4,,"Warenkorb"))={},{},INDIRECT(ADDRESS(ROW(J1003),COLUMN(J1003),4,,"Warenkorb")))</f>
        <v>0</v>
      </c>
      <c r="I1017" s="128" t="n">
        <f aca="true">IF(INDIRECT(ADDRESS(ROW($H1003),COLUMN($H1003),4,,"Warenkorb"))={},{},INDIRECT(ADDRESS(ROW(K1003),COLUMN(K1003),4,,"Warenkorb")))</f>
        <v>0</v>
      </c>
      <c r="J1017" s="129" t="n">
        <f aca="true">IF(INDIRECT(ADDRESS(ROW($H1003),COLUMN($H1003),4,,"Warenkorb"))={},{},INDIRECT(ADDRESS(ROW(L1003),COLUMN(L1003),4,,"Warenkorb")))</f>
        <v>0</v>
      </c>
      <c r="K1017" s="107" t="n">
        <f aca="false">IF(J1017=0.07,G1017,{})</f>
        <v>0</v>
      </c>
      <c r="L1017" s="107" t="n">
        <f aca="false">IF(J1017=0.19,G1017,{})</f>
        <v>0</v>
      </c>
      <c r="M1017" s="0"/>
      <c r="N1017" s="0"/>
    </row>
    <row r="1018" customFormat="false" ht="13.8" hidden="false" customHeight="false" outlineLevel="0" collapsed="false">
      <c r="B1018" s="125" t="n">
        <f aca="true">IF(INDIRECT(ADDRESS(ROW($H1004),COLUMN($H1004),4,,"Warenkorb"))={},{},INDIRECT(ADDRESS(ROW(C1004),COLUMN(C1004),4,,"Warenkorb")))</f>
        <v>0</v>
      </c>
      <c r="C1018" s="125" t="n">
        <f aca="true">IF(INDIRECT(ADDRESS(ROW($H1004),COLUMN($H1004),4,,"Warenkorb"))={},{},INDIRECT(ADDRESS(ROW(D1004),COLUMN(D1004),4,,"Warenkorb")))</f>
        <v>0</v>
      </c>
      <c r="D1018" s="126" t="n">
        <f aca="true">IF(INDIRECT(ADDRESS(ROW($H1004),COLUMN($H1004),4,,"Warenkorb"))={},{},INDIRECT(ADDRESS(ROW(F1004),COLUMN(F1004),4,,"Warenkorb")))</f>
        <v>0</v>
      </c>
      <c r="E1018" s="127" t="n">
        <f aca="true">IF(INDIRECT(ADDRESS(ROW($H1004),COLUMN($H1004),4,,"Warenkorb"))={},{},INDIRECT(ADDRESS(ROW(G1004),COLUMN(G1004),4,,"Warenkorb")))</f>
        <v>0</v>
      </c>
      <c r="F1018" s="126" t="n">
        <f aca="true">IF(INDIRECT(ADDRESS(ROW($H1004),COLUMN($H1004),4,,"Warenkorb"))={},{},INDIRECT(ADDRESS(ROW(H1004),COLUMN(H1004),4,,"Warenkorb")))</f>
        <v>0</v>
      </c>
      <c r="G1018" s="127" t="n">
        <f aca="true">IF(INDIRECT(ADDRESS(ROW($H1004),COLUMN($H1004),4,,"Warenkorb"))={},{},INDIRECT(ADDRESS(ROW(I1004),COLUMN(I1004),4,,"Warenkorb")))</f>
        <v>0</v>
      </c>
      <c r="H1018" s="128" t="n">
        <f aca="true">IF(INDIRECT(ADDRESS(ROW($H1004),COLUMN($H1004),4,,"Warenkorb"))={},{},INDIRECT(ADDRESS(ROW(J1004),COLUMN(J1004),4,,"Warenkorb")))</f>
        <v>0</v>
      </c>
      <c r="I1018" s="128" t="n">
        <f aca="true">IF(INDIRECT(ADDRESS(ROW($H1004),COLUMN($H1004),4,,"Warenkorb"))={},{},INDIRECT(ADDRESS(ROW(K1004),COLUMN(K1004),4,,"Warenkorb")))</f>
        <v>0</v>
      </c>
      <c r="J1018" s="129" t="n">
        <f aca="true">IF(INDIRECT(ADDRESS(ROW($H1004),COLUMN($H1004),4,,"Warenkorb"))={},{},INDIRECT(ADDRESS(ROW(L1004),COLUMN(L1004),4,,"Warenkorb")))</f>
        <v>0</v>
      </c>
      <c r="K1018" s="107" t="n">
        <f aca="false">IF(J1018=0.07,G1018,{})</f>
        <v>0</v>
      </c>
      <c r="L1018" s="107" t="n">
        <f aca="false">IF(J1018=0.19,G1018,{})</f>
        <v>0</v>
      </c>
      <c r="M1018" s="0"/>
      <c r="N1018" s="0"/>
    </row>
    <row r="1019" customFormat="false" ht="13.8" hidden="false" customHeight="false" outlineLevel="0" collapsed="false">
      <c r="B1019" s="125" t="n">
        <f aca="true">IF(INDIRECT(ADDRESS(ROW($H1005),COLUMN($H1005),4,,"Warenkorb"))={},{},INDIRECT(ADDRESS(ROW(C1005),COLUMN(C1005),4,,"Warenkorb")))</f>
        <v>0</v>
      </c>
      <c r="C1019" s="125" t="n">
        <f aca="true">IF(INDIRECT(ADDRESS(ROW($H1005),COLUMN($H1005),4,,"Warenkorb"))={},{},INDIRECT(ADDRESS(ROW(D1005),COLUMN(D1005),4,,"Warenkorb")))</f>
        <v>0</v>
      </c>
      <c r="D1019" s="126" t="n">
        <f aca="true">IF(INDIRECT(ADDRESS(ROW($H1005),COLUMN($H1005),4,,"Warenkorb"))={},{},INDIRECT(ADDRESS(ROW(F1005),COLUMN(F1005),4,,"Warenkorb")))</f>
        <v>0</v>
      </c>
      <c r="E1019" s="127" t="n">
        <f aca="true">IF(INDIRECT(ADDRESS(ROW($H1005),COLUMN($H1005),4,,"Warenkorb"))={},{},INDIRECT(ADDRESS(ROW(G1005),COLUMN(G1005),4,,"Warenkorb")))</f>
        <v>0</v>
      </c>
      <c r="F1019" s="126" t="n">
        <f aca="true">IF(INDIRECT(ADDRESS(ROW($H1005),COLUMN($H1005),4,,"Warenkorb"))={},{},INDIRECT(ADDRESS(ROW(H1005),COLUMN(H1005),4,,"Warenkorb")))</f>
        <v>0</v>
      </c>
      <c r="G1019" s="127" t="n">
        <f aca="true">IF(INDIRECT(ADDRESS(ROW($H1005),COLUMN($H1005),4,,"Warenkorb"))={},{},INDIRECT(ADDRESS(ROW(I1005),COLUMN(I1005),4,,"Warenkorb")))</f>
        <v>0</v>
      </c>
      <c r="H1019" s="128" t="n">
        <f aca="true">IF(INDIRECT(ADDRESS(ROW($H1005),COLUMN($H1005),4,,"Warenkorb"))={},{},INDIRECT(ADDRESS(ROW(J1005),COLUMN(J1005),4,,"Warenkorb")))</f>
        <v>0</v>
      </c>
      <c r="I1019" s="128" t="n">
        <f aca="true">IF(INDIRECT(ADDRESS(ROW($H1005),COLUMN($H1005),4,,"Warenkorb"))={},{},INDIRECT(ADDRESS(ROW(K1005),COLUMN(K1005),4,,"Warenkorb")))</f>
        <v>0</v>
      </c>
      <c r="J1019" s="129" t="n">
        <f aca="true">IF(INDIRECT(ADDRESS(ROW($H1005),COLUMN($H1005),4,,"Warenkorb"))={},{},INDIRECT(ADDRESS(ROW(L1005),COLUMN(L1005),4,,"Warenkorb")))</f>
        <v>0</v>
      </c>
      <c r="K1019" s="107" t="n">
        <f aca="false">IF(J1019=0.07,G1019,{})</f>
        <v>0</v>
      </c>
      <c r="L1019" s="107" t="n">
        <f aca="false">IF(J1019=0.19,G1019,{})</f>
        <v>0</v>
      </c>
      <c r="M1019" s="0"/>
      <c r="N1019" s="0"/>
    </row>
    <row r="1020" customFormat="false" ht="13.8" hidden="false" customHeight="false" outlineLevel="0" collapsed="false">
      <c r="B1020" s="125" t="n">
        <f aca="true">IF(INDIRECT(ADDRESS(ROW($H1006),COLUMN($H1006),4,,"Warenkorb"))={},{},INDIRECT(ADDRESS(ROW(C1006),COLUMN(C1006),4,,"Warenkorb")))</f>
        <v>0</v>
      </c>
      <c r="C1020" s="125" t="n">
        <f aca="true">IF(INDIRECT(ADDRESS(ROW($H1006),COLUMN($H1006),4,,"Warenkorb"))={},{},INDIRECT(ADDRESS(ROW(D1006),COLUMN(D1006),4,,"Warenkorb")))</f>
        <v>0</v>
      </c>
      <c r="D1020" s="126" t="n">
        <f aca="true">IF(INDIRECT(ADDRESS(ROW($H1006),COLUMN($H1006),4,,"Warenkorb"))={},{},INDIRECT(ADDRESS(ROW(F1006),COLUMN(F1006),4,,"Warenkorb")))</f>
        <v>0</v>
      </c>
      <c r="E1020" s="127" t="n">
        <f aca="true">IF(INDIRECT(ADDRESS(ROW($H1006),COLUMN($H1006),4,,"Warenkorb"))={},{},INDIRECT(ADDRESS(ROW(G1006),COLUMN(G1006),4,,"Warenkorb")))</f>
        <v>0</v>
      </c>
      <c r="F1020" s="126" t="n">
        <f aca="true">IF(INDIRECT(ADDRESS(ROW($H1006),COLUMN($H1006),4,,"Warenkorb"))={},{},INDIRECT(ADDRESS(ROW(H1006),COLUMN(H1006),4,,"Warenkorb")))</f>
        <v>0</v>
      </c>
      <c r="G1020" s="127" t="n">
        <f aca="true">IF(INDIRECT(ADDRESS(ROW($H1006),COLUMN($H1006),4,,"Warenkorb"))={},{},INDIRECT(ADDRESS(ROW(I1006),COLUMN(I1006),4,,"Warenkorb")))</f>
        <v>0</v>
      </c>
      <c r="H1020" s="128" t="n">
        <f aca="true">IF(INDIRECT(ADDRESS(ROW($H1006),COLUMN($H1006),4,,"Warenkorb"))={},{},INDIRECT(ADDRESS(ROW(J1006),COLUMN(J1006),4,,"Warenkorb")))</f>
        <v>0</v>
      </c>
      <c r="I1020" s="128" t="n">
        <f aca="true">IF(INDIRECT(ADDRESS(ROW($H1006),COLUMN($H1006),4,,"Warenkorb"))={},{},INDIRECT(ADDRESS(ROW(K1006),COLUMN(K1006),4,,"Warenkorb")))</f>
        <v>0</v>
      </c>
      <c r="J1020" s="129" t="n">
        <f aca="true">IF(INDIRECT(ADDRESS(ROW($H1006),COLUMN($H1006),4,,"Warenkorb"))={},{},INDIRECT(ADDRESS(ROW(L1006),COLUMN(L1006),4,,"Warenkorb")))</f>
        <v>0</v>
      </c>
      <c r="K1020" s="107" t="n">
        <f aca="false">IF(J1020=0.07,G1020,{})</f>
        <v>0</v>
      </c>
      <c r="L1020" s="107" t="n">
        <f aca="false">IF(J1020=0.19,G1020,{})</f>
        <v>0</v>
      </c>
      <c r="M1020" s="0"/>
      <c r="N1020" s="0"/>
    </row>
    <row r="1021" customFormat="false" ht="13.8" hidden="false" customHeight="false" outlineLevel="0" collapsed="false">
      <c r="B1021" s="125" t="n">
        <f aca="true">IF(INDIRECT(ADDRESS(ROW($H1007),COLUMN($H1007),4,,"Warenkorb"))={},{},INDIRECT(ADDRESS(ROW(C1007),COLUMN(C1007),4,,"Warenkorb")))</f>
        <v>0</v>
      </c>
      <c r="C1021" s="125" t="n">
        <f aca="true">IF(INDIRECT(ADDRESS(ROW($H1007),COLUMN($H1007),4,,"Warenkorb"))={},{},INDIRECT(ADDRESS(ROW(D1007),COLUMN(D1007),4,,"Warenkorb")))</f>
        <v>0</v>
      </c>
      <c r="D1021" s="126" t="n">
        <f aca="true">IF(INDIRECT(ADDRESS(ROW($H1007),COLUMN($H1007),4,,"Warenkorb"))={},{},INDIRECT(ADDRESS(ROW(F1007),COLUMN(F1007),4,,"Warenkorb")))</f>
        <v>0</v>
      </c>
      <c r="E1021" s="127" t="n">
        <f aca="true">IF(INDIRECT(ADDRESS(ROW($H1007),COLUMN($H1007),4,,"Warenkorb"))={},{},INDIRECT(ADDRESS(ROW(G1007),COLUMN(G1007),4,,"Warenkorb")))</f>
        <v>0</v>
      </c>
      <c r="F1021" s="126" t="n">
        <f aca="true">IF(INDIRECT(ADDRESS(ROW($H1007),COLUMN($H1007),4,,"Warenkorb"))={},{},INDIRECT(ADDRESS(ROW(H1007),COLUMN(H1007),4,,"Warenkorb")))</f>
        <v>0</v>
      </c>
      <c r="G1021" s="127" t="n">
        <f aca="true">IF(INDIRECT(ADDRESS(ROW($H1007),COLUMN($H1007),4,,"Warenkorb"))={},{},INDIRECT(ADDRESS(ROW(I1007),COLUMN(I1007),4,,"Warenkorb")))</f>
        <v>0</v>
      </c>
      <c r="H1021" s="128" t="n">
        <f aca="true">IF(INDIRECT(ADDRESS(ROW($H1007),COLUMN($H1007),4,,"Warenkorb"))={},{},INDIRECT(ADDRESS(ROW(J1007),COLUMN(J1007),4,,"Warenkorb")))</f>
        <v>0</v>
      </c>
      <c r="I1021" s="128" t="n">
        <f aca="true">IF(INDIRECT(ADDRESS(ROW($H1007),COLUMN($H1007),4,,"Warenkorb"))={},{},INDIRECT(ADDRESS(ROW(K1007),COLUMN(K1007),4,,"Warenkorb")))</f>
        <v>0</v>
      </c>
      <c r="J1021" s="129" t="n">
        <f aca="true">IF(INDIRECT(ADDRESS(ROW($H1007),COLUMN($H1007),4,,"Warenkorb"))={},{},INDIRECT(ADDRESS(ROW(L1007),COLUMN(L1007),4,,"Warenkorb")))</f>
        <v>0</v>
      </c>
      <c r="K1021" s="107" t="n">
        <f aca="false">IF(J1021=0.07,G1021,{})</f>
        <v>0</v>
      </c>
      <c r="L1021" s="107" t="n">
        <f aca="false">IF(J1021=0.19,G1021,{})</f>
        <v>0</v>
      </c>
      <c r="M1021" s="0"/>
      <c r="N1021" s="0"/>
    </row>
    <row r="1022" customFormat="false" ht="13.8" hidden="false" customHeight="false" outlineLevel="0" collapsed="false">
      <c r="B1022" s="125" t="n">
        <f aca="true">IF(INDIRECT(ADDRESS(ROW($H1008),COLUMN($H1008),4,,"Warenkorb"))={},{},INDIRECT(ADDRESS(ROW(C1008),COLUMN(C1008),4,,"Warenkorb")))</f>
        <v>0</v>
      </c>
      <c r="C1022" s="125" t="n">
        <f aca="true">IF(INDIRECT(ADDRESS(ROW($H1008),COLUMN($H1008),4,,"Warenkorb"))={},{},INDIRECT(ADDRESS(ROW(D1008),COLUMN(D1008),4,,"Warenkorb")))</f>
        <v>0</v>
      </c>
      <c r="D1022" s="126" t="n">
        <f aca="true">IF(INDIRECT(ADDRESS(ROW($H1008),COLUMN($H1008),4,,"Warenkorb"))={},{},INDIRECT(ADDRESS(ROW(F1008),COLUMN(F1008),4,,"Warenkorb")))</f>
        <v>0</v>
      </c>
      <c r="E1022" s="127" t="n">
        <f aca="true">IF(INDIRECT(ADDRESS(ROW($H1008),COLUMN($H1008),4,,"Warenkorb"))={},{},INDIRECT(ADDRESS(ROW(G1008),COLUMN(G1008),4,,"Warenkorb")))</f>
        <v>0</v>
      </c>
      <c r="F1022" s="126" t="n">
        <f aca="true">IF(INDIRECT(ADDRESS(ROW($H1008),COLUMN($H1008),4,,"Warenkorb"))={},{},INDIRECT(ADDRESS(ROW(H1008),COLUMN(H1008),4,,"Warenkorb")))</f>
        <v>0</v>
      </c>
      <c r="G1022" s="127" t="n">
        <f aca="true">IF(INDIRECT(ADDRESS(ROW($H1008),COLUMN($H1008),4,,"Warenkorb"))={},{},INDIRECT(ADDRESS(ROW(I1008),COLUMN(I1008),4,,"Warenkorb")))</f>
        <v>0</v>
      </c>
      <c r="H1022" s="128" t="n">
        <f aca="true">IF(INDIRECT(ADDRESS(ROW($H1008),COLUMN($H1008),4,,"Warenkorb"))={},{},INDIRECT(ADDRESS(ROW(J1008),COLUMN(J1008),4,,"Warenkorb")))</f>
        <v>0</v>
      </c>
      <c r="I1022" s="128" t="n">
        <f aca="true">IF(INDIRECT(ADDRESS(ROW($H1008),COLUMN($H1008),4,,"Warenkorb"))={},{},INDIRECT(ADDRESS(ROW(K1008),COLUMN(K1008),4,,"Warenkorb")))</f>
        <v>0</v>
      </c>
      <c r="J1022" s="129" t="n">
        <f aca="true">IF(INDIRECT(ADDRESS(ROW($H1008),COLUMN($H1008),4,,"Warenkorb"))={},{},INDIRECT(ADDRESS(ROW(L1008),COLUMN(L1008),4,,"Warenkorb")))</f>
        <v>0</v>
      </c>
      <c r="K1022" s="107" t="n">
        <f aca="false">IF(J1022=0.07,G1022,{})</f>
        <v>0</v>
      </c>
      <c r="L1022" s="107" t="n">
        <f aca="false">IF(J1022=0.19,G1022,{})</f>
        <v>0</v>
      </c>
      <c r="M1022" s="0"/>
      <c r="N1022" s="0"/>
    </row>
    <row r="1023" customFormat="false" ht="13.8" hidden="false" customHeight="false" outlineLevel="0" collapsed="false">
      <c r="B1023" s="125" t="n">
        <f aca="true">IF(INDIRECT(ADDRESS(ROW($H1009),COLUMN($H1009),4,,"Warenkorb"))={},{},INDIRECT(ADDRESS(ROW(C1009),COLUMN(C1009),4,,"Warenkorb")))</f>
        <v>0</v>
      </c>
      <c r="C1023" s="125" t="n">
        <f aca="true">IF(INDIRECT(ADDRESS(ROW($H1009),COLUMN($H1009),4,,"Warenkorb"))={},{},INDIRECT(ADDRESS(ROW(D1009),COLUMN(D1009),4,,"Warenkorb")))</f>
        <v>0</v>
      </c>
      <c r="D1023" s="126" t="n">
        <f aca="true">IF(INDIRECT(ADDRESS(ROW($H1009),COLUMN($H1009),4,,"Warenkorb"))={},{},INDIRECT(ADDRESS(ROW(F1009),COLUMN(F1009),4,,"Warenkorb")))</f>
        <v>0</v>
      </c>
      <c r="E1023" s="127" t="n">
        <f aca="true">IF(INDIRECT(ADDRESS(ROW($H1009),COLUMN($H1009),4,,"Warenkorb"))={},{},INDIRECT(ADDRESS(ROW(G1009),COLUMN(G1009),4,,"Warenkorb")))</f>
        <v>0</v>
      </c>
      <c r="F1023" s="126" t="n">
        <f aca="true">IF(INDIRECT(ADDRESS(ROW($H1009),COLUMN($H1009),4,,"Warenkorb"))={},{},INDIRECT(ADDRESS(ROW(H1009),COLUMN(H1009),4,,"Warenkorb")))</f>
        <v>0</v>
      </c>
      <c r="G1023" s="127" t="n">
        <f aca="true">IF(INDIRECT(ADDRESS(ROW($H1009),COLUMN($H1009),4,,"Warenkorb"))={},{},INDIRECT(ADDRESS(ROW(I1009),COLUMN(I1009),4,,"Warenkorb")))</f>
        <v>0</v>
      </c>
      <c r="H1023" s="128" t="n">
        <f aca="true">IF(INDIRECT(ADDRESS(ROW($H1009),COLUMN($H1009),4,,"Warenkorb"))={},{},INDIRECT(ADDRESS(ROW(J1009),COLUMN(J1009),4,,"Warenkorb")))</f>
        <v>0</v>
      </c>
      <c r="I1023" s="128" t="n">
        <f aca="true">IF(INDIRECT(ADDRESS(ROW($H1009),COLUMN($H1009),4,,"Warenkorb"))={},{},INDIRECT(ADDRESS(ROW(K1009),COLUMN(K1009),4,,"Warenkorb")))</f>
        <v>0</v>
      </c>
      <c r="J1023" s="129" t="n">
        <f aca="true">IF(INDIRECT(ADDRESS(ROW($H1009),COLUMN($H1009),4,,"Warenkorb"))={},{},INDIRECT(ADDRESS(ROW(L1009),COLUMN(L1009),4,,"Warenkorb")))</f>
        <v>0</v>
      </c>
      <c r="K1023" s="107" t="n">
        <f aca="false">IF(J1023=0.07,G1023,{})</f>
        <v>0</v>
      </c>
      <c r="L1023" s="107" t="n">
        <f aca="false">IF(J1023=0.19,G1023,{})</f>
        <v>0</v>
      </c>
      <c r="M1023" s="0"/>
      <c r="N1023" s="0"/>
    </row>
    <row r="1024" customFormat="false" ht="13.8" hidden="false" customHeight="false" outlineLevel="0" collapsed="false">
      <c r="B1024" s="125" t="n">
        <f aca="true">IF(INDIRECT(ADDRESS(ROW($H1010),COLUMN($H1010),4,,"Warenkorb"))={},{},INDIRECT(ADDRESS(ROW(C1010),COLUMN(C1010),4,,"Warenkorb")))</f>
        <v>0</v>
      </c>
      <c r="C1024" s="125" t="n">
        <f aca="true">IF(INDIRECT(ADDRESS(ROW($H1010),COLUMN($H1010),4,,"Warenkorb"))={},{},INDIRECT(ADDRESS(ROW(D1010),COLUMN(D1010),4,,"Warenkorb")))</f>
        <v>0</v>
      </c>
      <c r="D1024" s="126" t="n">
        <f aca="true">IF(INDIRECT(ADDRESS(ROW($H1010),COLUMN($H1010),4,,"Warenkorb"))={},{},INDIRECT(ADDRESS(ROW(F1010),COLUMN(F1010),4,,"Warenkorb")))</f>
        <v>0</v>
      </c>
      <c r="E1024" s="127" t="n">
        <f aca="true">IF(INDIRECT(ADDRESS(ROW($H1010),COLUMN($H1010),4,,"Warenkorb"))={},{},INDIRECT(ADDRESS(ROW(G1010),COLUMN(G1010),4,,"Warenkorb")))</f>
        <v>0</v>
      </c>
      <c r="F1024" s="126" t="n">
        <f aca="true">IF(INDIRECT(ADDRESS(ROW($H1010),COLUMN($H1010),4,,"Warenkorb"))={},{},INDIRECT(ADDRESS(ROW(H1010),COLUMN(H1010),4,,"Warenkorb")))</f>
        <v>0</v>
      </c>
      <c r="G1024" s="127" t="n">
        <f aca="true">IF(INDIRECT(ADDRESS(ROW($H1010),COLUMN($H1010),4,,"Warenkorb"))={},{},INDIRECT(ADDRESS(ROW(I1010),COLUMN(I1010),4,,"Warenkorb")))</f>
        <v>0</v>
      </c>
      <c r="H1024" s="128" t="n">
        <f aca="true">IF(INDIRECT(ADDRESS(ROW($H1010),COLUMN($H1010),4,,"Warenkorb"))={},{},INDIRECT(ADDRESS(ROW(J1010),COLUMN(J1010),4,,"Warenkorb")))</f>
        <v>0</v>
      </c>
      <c r="I1024" s="128" t="n">
        <f aca="true">IF(INDIRECT(ADDRESS(ROW($H1010),COLUMN($H1010),4,,"Warenkorb"))={},{},INDIRECT(ADDRESS(ROW(K1010),COLUMN(K1010),4,,"Warenkorb")))</f>
        <v>0</v>
      </c>
      <c r="J1024" s="129" t="n">
        <f aca="true">IF(INDIRECT(ADDRESS(ROW($H1010),COLUMN($H1010),4,,"Warenkorb"))={},{},INDIRECT(ADDRESS(ROW(L1010),COLUMN(L1010),4,,"Warenkorb")))</f>
        <v>0</v>
      </c>
      <c r="K1024" s="107" t="n">
        <f aca="false">IF(J1024=0.07,G1024,{})</f>
        <v>0</v>
      </c>
      <c r="L1024" s="107" t="n">
        <f aca="false">IF(J1024=0.19,G1024,{})</f>
        <v>0</v>
      </c>
      <c r="M1024" s="0"/>
      <c r="N1024" s="0"/>
    </row>
    <row r="1025" customFormat="false" ht="13.8" hidden="false" customHeight="false" outlineLevel="0" collapsed="false">
      <c r="B1025" s="125" t="n">
        <f aca="true">IF(INDIRECT(ADDRESS(ROW($H1011),COLUMN($H1011),4,,"Warenkorb"))={},{},INDIRECT(ADDRESS(ROW(C1011),COLUMN(C1011),4,,"Warenkorb")))</f>
        <v>0</v>
      </c>
      <c r="C1025" s="125" t="n">
        <f aca="true">IF(INDIRECT(ADDRESS(ROW($H1011),COLUMN($H1011),4,,"Warenkorb"))={},{},INDIRECT(ADDRESS(ROW(D1011),COLUMN(D1011),4,,"Warenkorb")))</f>
        <v>0</v>
      </c>
      <c r="D1025" s="126" t="n">
        <f aca="true">IF(INDIRECT(ADDRESS(ROW($H1011),COLUMN($H1011),4,,"Warenkorb"))={},{},INDIRECT(ADDRESS(ROW(F1011),COLUMN(F1011),4,,"Warenkorb")))</f>
        <v>0</v>
      </c>
      <c r="E1025" s="127" t="n">
        <f aca="true">IF(INDIRECT(ADDRESS(ROW($H1011),COLUMN($H1011),4,,"Warenkorb"))={},{},INDIRECT(ADDRESS(ROW(G1011),COLUMN(G1011),4,,"Warenkorb")))</f>
        <v>0</v>
      </c>
      <c r="F1025" s="126" t="n">
        <f aca="true">IF(INDIRECT(ADDRESS(ROW($H1011),COLUMN($H1011),4,,"Warenkorb"))={},{},INDIRECT(ADDRESS(ROW(H1011),COLUMN(H1011),4,,"Warenkorb")))</f>
        <v>0</v>
      </c>
      <c r="G1025" s="127" t="n">
        <f aca="true">IF(INDIRECT(ADDRESS(ROW($H1011),COLUMN($H1011),4,,"Warenkorb"))={},{},INDIRECT(ADDRESS(ROW(I1011),COLUMN(I1011),4,,"Warenkorb")))</f>
        <v>0</v>
      </c>
      <c r="H1025" s="128" t="n">
        <f aca="true">IF(INDIRECT(ADDRESS(ROW($H1011),COLUMN($H1011),4,,"Warenkorb"))={},{},INDIRECT(ADDRESS(ROW(J1011),COLUMN(J1011),4,,"Warenkorb")))</f>
        <v>0</v>
      </c>
      <c r="I1025" s="128" t="n">
        <f aca="true">IF(INDIRECT(ADDRESS(ROW($H1011),COLUMN($H1011),4,,"Warenkorb"))={},{},INDIRECT(ADDRESS(ROW(K1011),COLUMN(K1011),4,,"Warenkorb")))</f>
        <v>0</v>
      </c>
      <c r="J1025" s="129" t="n">
        <f aca="true">IF(INDIRECT(ADDRESS(ROW($H1011),COLUMN($H1011),4,,"Warenkorb"))={},{},INDIRECT(ADDRESS(ROW(L1011),COLUMN(L1011),4,,"Warenkorb")))</f>
        <v>0</v>
      </c>
      <c r="K1025" s="107" t="n">
        <f aca="false">IF(J1025=0.07,G1025,{})</f>
        <v>0</v>
      </c>
      <c r="L1025" s="107" t="n">
        <f aca="false">IF(J1025=0.19,G1025,{})</f>
        <v>0</v>
      </c>
      <c r="M1025" s="0"/>
      <c r="N1025" s="0"/>
    </row>
    <row r="1026" customFormat="false" ht="13.8" hidden="false" customHeight="false" outlineLevel="0" collapsed="false">
      <c r="B1026" s="125" t="n">
        <f aca="true">IF(INDIRECT(ADDRESS(ROW($H1012),COLUMN($H1012),4,,"Warenkorb"))={},{},INDIRECT(ADDRESS(ROW(C1012),COLUMN(C1012),4,,"Warenkorb")))</f>
        <v>0</v>
      </c>
      <c r="C1026" s="125" t="n">
        <f aca="true">IF(INDIRECT(ADDRESS(ROW($H1012),COLUMN($H1012),4,,"Warenkorb"))={},{},INDIRECT(ADDRESS(ROW(D1012),COLUMN(D1012),4,,"Warenkorb")))</f>
        <v>0</v>
      </c>
      <c r="D1026" s="126" t="n">
        <f aca="true">IF(INDIRECT(ADDRESS(ROW($H1012),COLUMN($H1012),4,,"Warenkorb"))={},{},INDIRECT(ADDRESS(ROW(F1012),COLUMN(F1012),4,,"Warenkorb")))</f>
        <v>0</v>
      </c>
      <c r="E1026" s="127" t="n">
        <f aca="true">IF(INDIRECT(ADDRESS(ROW($H1012),COLUMN($H1012),4,,"Warenkorb"))={},{},INDIRECT(ADDRESS(ROW(G1012),COLUMN(G1012),4,,"Warenkorb")))</f>
        <v>0</v>
      </c>
      <c r="F1026" s="126" t="n">
        <f aca="true">IF(INDIRECT(ADDRESS(ROW($H1012),COLUMN($H1012),4,,"Warenkorb"))={},{},INDIRECT(ADDRESS(ROW(H1012),COLUMN(H1012),4,,"Warenkorb")))</f>
        <v>0</v>
      </c>
      <c r="G1026" s="127" t="n">
        <f aca="true">IF(INDIRECT(ADDRESS(ROW($H1012),COLUMN($H1012),4,,"Warenkorb"))={},{},INDIRECT(ADDRESS(ROW(I1012),COLUMN(I1012),4,,"Warenkorb")))</f>
        <v>0</v>
      </c>
      <c r="H1026" s="128" t="n">
        <f aca="true">IF(INDIRECT(ADDRESS(ROW($H1012),COLUMN($H1012),4,,"Warenkorb"))={},{},INDIRECT(ADDRESS(ROW(J1012),COLUMN(J1012),4,,"Warenkorb")))</f>
        <v>0</v>
      </c>
      <c r="I1026" s="128" t="n">
        <f aca="true">IF(INDIRECT(ADDRESS(ROW($H1012),COLUMN($H1012),4,,"Warenkorb"))={},{},INDIRECT(ADDRESS(ROW(K1012),COLUMN(K1012),4,,"Warenkorb")))</f>
        <v>0</v>
      </c>
      <c r="J1026" s="129" t="n">
        <f aca="true">IF(INDIRECT(ADDRESS(ROW($H1012),COLUMN($H1012),4,,"Warenkorb"))={},{},INDIRECT(ADDRESS(ROW(L1012),COLUMN(L1012),4,,"Warenkorb")))</f>
        <v>0</v>
      </c>
      <c r="K1026" s="107" t="n">
        <f aca="false">IF(J1026=0.07,G1026,{})</f>
        <v>0</v>
      </c>
      <c r="L1026" s="107" t="n">
        <f aca="false">IF(J1026=0.19,G1026,{})</f>
        <v>0</v>
      </c>
      <c r="M1026" s="0"/>
      <c r="N1026" s="0"/>
    </row>
    <row r="1027" customFormat="false" ht="13.8" hidden="false" customHeight="false" outlineLevel="0" collapsed="false">
      <c r="B1027" s="125" t="n">
        <f aca="true">IF(INDIRECT(ADDRESS(ROW($H1013),COLUMN($H1013),4,,"Warenkorb"))={},{},INDIRECT(ADDRESS(ROW(C1013),COLUMN(C1013),4,,"Warenkorb")))</f>
        <v>0</v>
      </c>
      <c r="C1027" s="125" t="n">
        <f aca="true">IF(INDIRECT(ADDRESS(ROW($H1013),COLUMN($H1013),4,,"Warenkorb"))={},{},INDIRECT(ADDRESS(ROW(D1013),COLUMN(D1013),4,,"Warenkorb")))</f>
        <v>0</v>
      </c>
      <c r="D1027" s="126" t="n">
        <f aca="true">IF(INDIRECT(ADDRESS(ROW($H1013),COLUMN($H1013),4,,"Warenkorb"))={},{},INDIRECT(ADDRESS(ROW(F1013),COLUMN(F1013),4,,"Warenkorb")))</f>
        <v>0</v>
      </c>
      <c r="E1027" s="127" t="n">
        <f aca="true">IF(INDIRECT(ADDRESS(ROW($H1013),COLUMN($H1013),4,,"Warenkorb"))={},{},INDIRECT(ADDRESS(ROW(G1013),COLUMN(G1013),4,,"Warenkorb")))</f>
        <v>0</v>
      </c>
      <c r="F1027" s="126" t="n">
        <f aca="true">IF(INDIRECT(ADDRESS(ROW($H1013),COLUMN($H1013),4,,"Warenkorb"))={},{},INDIRECT(ADDRESS(ROW(H1013),COLUMN(H1013),4,,"Warenkorb")))</f>
        <v>0</v>
      </c>
      <c r="G1027" s="127" t="n">
        <f aca="true">IF(INDIRECT(ADDRESS(ROW($H1013),COLUMN($H1013),4,,"Warenkorb"))={},{},INDIRECT(ADDRESS(ROW(I1013),COLUMN(I1013),4,,"Warenkorb")))</f>
        <v>0</v>
      </c>
      <c r="H1027" s="128" t="n">
        <f aca="true">IF(INDIRECT(ADDRESS(ROW($H1013),COLUMN($H1013),4,,"Warenkorb"))={},{},INDIRECT(ADDRESS(ROW(J1013),COLUMN(J1013),4,,"Warenkorb")))</f>
        <v>0</v>
      </c>
      <c r="I1027" s="128" t="n">
        <f aca="true">IF(INDIRECT(ADDRESS(ROW($H1013),COLUMN($H1013),4,,"Warenkorb"))={},{},INDIRECT(ADDRESS(ROW(K1013),COLUMN(K1013),4,,"Warenkorb")))</f>
        <v>0</v>
      </c>
      <c r="J1027" s="129" t="n">
        <f aca="true">IF(INDIRECT(ADDRESS(ROW($H1013),COLUMN($H1013),4,,"Warenkorb"))={},{},INDIRECT(ADDRESS(ROW(L1013),COLUMN(L1013),4,,"Warenkorb")))</f>
        <v>0</v>
      </c>
      <c r="K1027" s="107" t="n">
        <f aca="false">IF(J1027=0.07,G1027,{})</f>
        <v>0</v>
      </c>
      <c r="L1027" s="107" t="n">
        <f aca="false">IF(J1027=0.19,G1027,{})</f>
        <v>0</v>
      </c>
      <c r="M1027" s="0"/>
      <c r="N1027" s="0"/>
    </row>
    <row r="1028" customFormat="false" ht="13.8" hidden="false" customHeight="false" outlineLevel="0" collapsed="false">
      <c r="B1028" s="125" t="n">
        <f aca="true">IF(INDIRECT(ADDRESS(ROW($H1014),COLUMN($H1014),4,,"Warenkorb"))={},{},INDIRECT(ADDRESS(ROW(C1014),COLUMN(C1014),4,,"Warenkorb")))</f>
        <v>0</v>
      </c>
      <c r="C1028" s="125" t="n">
        <f aca="true">IF(INDIRECT(ADDRESS(ROW($H1014),COLUMN($H1014),4,,"Warenkorb"))={},{},INDIRECT(ADDRESS(ROW(D1014),COLUMN(D1014),4,,"Warenkorb")))</f>
        <v>0</v>
      </c>
      <c r="D1028" s="126" t="n">
        <f aca="true">IF(INDIRECT(ADDRESS(ROW($H1014),COLUMN($H1014),4,,"Warenkorb"))={},{},INDIRECT(ADDRESS(ROW(F1014),COLUMN(F1014),4,,"Warenkorb")))</f>
        <v>0</v>
      </c>
      <c r="E1028" s="127" t="n">
        <f aca="true">IF(INDIRECT(ADDRESS(ROW($H1014),COLUMN($H1014),4,,"Warenkorb"))={},{},INDIRECT(ADDRESS(ROW(G1014),COLUMN(G1014),4,,"Warenkorb")))</f>
        <v>0</v>
      </c>
      <c r="F1028" s="126" t="n">
        <f aca="true">IF(INDIRECT(ADDRESS(ROW($H1014),COLUMN($H1014),4,,"Warenkorb"))={},{},INDIRECT(ADDRESS(ROW(H1014),COLUMN(H1014),4,,"Warenkorb")))</f>
        <v>0</v>
      </c>
      <c r="G1028" s="127" t="n">
        <f aca="true">IF(INDIRECT(ADDRESS(ROW($H1014),COLUMN($H1014),4,,"Warenkorb"))={},{},INDIRECT(ADDRESS(ROW(I1014),COLUMN(I1014),4,,"Warenkorb")))</f>
        <v>0</v>
      </c>
      <c r="H1028" s="128" t="n">
        <f aca="true">IF(INDIRECT(ADDRESS(ROW($H1014),COLUMN($H1014),4,,"Warenkorb"))={},{},INDIRECT(ADDRESS(ROW(J1014),COLUMN(J1014),4,,"Warenkorb")))</f>
        <v>0</v>
      </c>
      <c r="I1028" s="128" t="n">
        <f aca="true">IF(INDIRECT(ADDRESS(ROW($H1014),COLUMN($H1014),4,,"Warenkorb"))={},{},INDIRECT(ADDRESS(ROW(K1014),COLUMN(K1014),4,,"Warenkorb")))</f>
        <v>0</v>
      </c>
      <c r="J1028" s="129" t="n">
        <f aca="true">IF(INDIRECT(ADDRESS(ROW($H1014),COLUMN($H1014),4,,"Warenkorb"))={},{},INDIRECT(ADDRESS(ROW(L1014),COLUMN(L1014),4,,"Warenkorb")))</f>
        <v>0</v>
      </c>
      <c r="K1028" s="107" t="n">
        <f aca="false">IF(J1028=0.07,G1028,{})</f>
        <v>0</v>
      </c>
      <c r="L1028" s="107" t="n">
        <f aca="false">IF(J1028=0.19,G1028,{})</f>
        <v>0</v>
      </c>
      <c r="M1028" s="0"/>
      <c r="N1028" s="0"/>
    </row>
    <row r="1029" customFormat="false" ht="13.8" hidden="false" customHeight="false" outlineLevel="0" collapsed="false">
      <c r="B1029" s="125" t="n">
        <f aca="true">IF(INDIRECT(ADDRESS(ROW($H1015),COLUMN($H1015),4,,"Warenkorb"))={},{},INDIRECT(ADDRESS(ROW(C1015),COLUMN(C1015),4,,"Warenkorb")))</f>
        <v>0</v>
      </c>
      <c r="C1029" s="125" t="n">
        <f aca="true">IF(INDIRECT(ADDRESS(ROW($H1015),COLUMN($H1015),4,,"Warenkorb"))={},{},INDIRECT(ADDRESS(ROW(D1015),COLUMN(D1015),4,,"Warenkorb")))</f>
        <v>0</v>
      </c>
      <c r="D1029" s="126" t="n">
        <f aca="true">IF(INDIRECT(ADDRESS(ROW($H1015),COLUMN($H1015),4,,"Warenkorb"))={},{},INDIRECT(ADDRESS(ROW(F1015),COLUMN(F1015),4,,"Warenkorb")))</f>
        <v>0</v>
      </c>
      <c r="E1029" s="127" t="n">
        <f aca="true">IF(INDIRECT(ADDRESS(ROW($H1015),COLUMN($H1015),4,,"Warenkorb"))={},{},INDIRECT(ADDRESS(ROW(G1015),COLUMN(G1015),4,,"Warenkorb")))</f>
        <v>0</v>
      </c>
      <c r="F1029" s="126" t="n">
        <f aca="true">IF(INDIRECT(ADDRESS(ROW($H1015),COLUMN($H1015),4,,"Warenkorb"))={},{},INDIRECT(ADDRESS(ROW(H1015),COLUMN(H1015),4,,"Warenkorb")))</f>
        <v>0</v>
      </c>
      <c r="G1029" s="127" t="n">
        <f aca="true">IF(INDIRECT(ADDRESS(ROW($H1015),COLUMN($H1015),4,,"Warenkorb"))={},{},INDIRECT(ADDRESS(ROW(I1015),COLUMN(I1015),4,,"Warenkorb")))</f>
        <v>0</v>
      </c>
      <c r="H1029" s="128" t="n">
        <f aca="true">IF(INDIRECT(ADDRESS(ROW($H1015),COLUMN($H1015),4,,"Warenkorb"))={},{},INDIRECT(ADDRESS(ROW(J1015),COLUMN(J1015),4,,"Warenkorb")))</f>
        <v>0</v>
      </c>
      <c r="I1029" s="128" t="n">
        <f aca="true">IF(INDIRECT(ADDRESS(ROW($H1015),COLUMN($H1015),4,,"Warenkorb"))={},{},INDIRECT(ADDRESS(ROW(K1015),COLUMN(K1015),4,,"Warenkorb")))</f>
        <v>0</v>
      </c>
      <c r="J1029" s="129" t="n">
        <f aca="true">IF(INDIRECT(ADDRESS(ROW($H1015),COLUMN($H1015),4,,"Warenkorb"))={},{},INDIRECT(ADDRESS(ROW(L1015),COLUMN(L1015),4,,"Warenkorb")))</f>
        <v>0</v>
      </c>
      <c r="K1029" s="107" t="n">
        <f aca="false">IF(J1029=0.07,G1029,{})</f>
        <v>0</v>
      </c>
      <c r="L1029" s="107" t="n">
        <f aca="false">IF(J1029=0.19,G1029,{})</f>
        <v>0</v>
      </c>
      <c r="M1029" s="0"/>
      <c r="N1029" s="0"/>
    </row>
    <row r="1030" customFormat="false" ht="13.8" hidden="false" customHeight="false" outlineLevel="0" collapsed="false">
      <c r="B1030" s="125" t="n">
        <f aca="true">IF(INDIRECT(ADDRESS(ROW($H1016),COLUMN($H1016),4,,"Warenkorb"))={},{},INDIRECT(ADDRESS(ROW(C1016),COLUMN(C1016),4,,"Warenkorb")))</f>
        <v>0</v>
      </c>
      <c r="C1030" s="125" t="n">
        <f aca="true">IF(INDIRECT(ADDRESS(ROW($H1016),COLUMN($H1016),4,,"Warenkorb"))={},{},INDIRECT(ADDRESS(ROW(D1016),COLUMN(D1016),4,,"Warenkorb")))</f>
        <v>0</v>
      </c>
      <c r="D1030" s="126" t="n">
        <f aca="true">IF(INDIRECT(ADDRESS(ROW($H1016),COLUMN($H1016),4,,"Warenkorb"))={},{},INDIRECT(ADDRESS(ROW(F1016),COLUMN(F1016),4,,"Warenkorb")))</f>
        <v>0</v>
      </c>
      <c r="E1030" s="127" t="n">
        <f aca="true">IF(INDIRECT(ADDRESS(ROW($H1016),COLUMN($H1016),4,,"Warenkorb"))={},{},INDIRECT(ADDRESS(ROW(G1016),COLUMN(G1016),4,,"Warenkorb")))</f>
        <v>0</v>
      </c>
      <c r="F1030" s="126" t="n">
        <f aca="true">IF(INDIRECT(ADDRESS(ROW($H1016),COLUMN($H1016),4,,"Warenkorb"))={},{},INDIRECT(ADDRESS(ROW(H1016),COLUMN(H1016),4,,"Warenkorb")))</f>
        <v>0</v>
      </c>
      <c r="G1030" s="127" t="n">
        <f aca="true">IF(INDIRECT(ADDRESS(ROW($H1016),COLUMN($H1016),4,,"Warenkorb"))={},{},INDIRECT(ADDRESS(ROW(I1016),COLUMN(I1016),4,,"Warenkorb")))</f>
        <v>0</v>
      </c>
      <c r="H1030" s="128" t="n">
        <f aca="true">IF(INDIRECT(ADDRESS(ROW($H1016),COLUMN($H1016),4,,"Warenkorb"))={},{},INDIRECT(ADDRESS(ROW(J1016),COLUMN(J1016),4,,"Warenkorb")))</f>
        <v>0</v>
      </c>
      <c r="I1030" s="128" t="n">
        <f aca="true">IF(INDIRECT(ADDRESS(ROW($H1016),COLUMN($H1016),4,,"Warenkorb"))={},{},INDIRECT(ADDRESS(ROW(K1016),COLUMN(K1016),4,,"Warenkorb")))</f>
        <v>0</v>
      </c>
      <c r="J1030" s="129" t="n">
        <f aca="true">IF(INDIRECT(ADDRESS(ROW($H1016),COLUMN($H1016),4,,"Warenkorb"))={},{},INDIRECT(ADDRESS(ROW(L1016),COLUMN(L1016),4,,"Warenkorb")))</f>
        <v>0</v>
      </c>
      <c r="K1030" s="107" t="n">
        <f aca="false">IF(J1030=0.07,G1030,{})</f>
        <v>0</v>
      </c>
      <c r="L1030" s="107" t="n">
        <f aca="false">IF(J1030=0.19,G1030,{})</f>
        <v>0</v>
      </c>
      <c r="M1030" s="0"/>
      <c r="N1030" s="0"/>
    </row>
    <row r="1031" customFormat="false" ht="13.8" hidden="false" customHeight="false" outlineLevel="0" collapsed="false">
      <c r="B1031" s="125" t="n">
        <f aca="true">IF(INDIRECT(ADDRESS(ROW($H1017),COLUMN($H1017),4,,"Warenkorb"))={},{},INDIRECT(ADDRESS(ROW(C1017),COLUMN(C1017),4,,"Warenkorb")))</f>
        <v>0</v>
      </c>
      <c r="C1031" s="125" t="n">
        <f aca="true">IF(INDIRECT(ADDRESS(ROW($H1017),COLUMN($H1017),4,,"Warenkorb"))={},{},INDIRECT(ADDRESS(ROW(D1017),COLUMN(D1017),4,,"Warenkorb")))</f>
        <v>0</v>
      </c>
      <c r="D1031" s="126" t="n">
        <f aca="true">IF(INDIRECT(ADDRESS(ROW($H1017),COLUMN($H1017),4,,"Warenkorb"))={},{},INDIRECT(ADDRESS(ROW(F1017),COLUMN(F1017),4,,"Warenkorb")))</f>
        <v>0</v>
      </c>
      <c r="E1031" s="127" t="n">
        <f aca="true">IF(INDIRECT(ADDRESS(ROW($H1017),COLUMN($H1017),4,,"Warenkorb"))={},{},INDIRECT(ADDRESS(ROW(G1017),COLUMN(G1017),4,,"Warenkorb")))</f>
        <v>0</v>
      </c>
      <c r="F1031" s="126" t="n">
        <f aca="true">IF(INDIRECT(ADDRESS(ROW($H1017),COLUMN($H1017),4,,"Warenkorb"))={},{},INDIRECT(ADDRESS(ROW(H1017),COLUMN(H1017),4,,"Warenkorb")))</f>
        <v>0</v>
      </c>
      <c r="G1031" s="127" t="n">
        <f aca="true">IF(INDIRECT(ADDRESS(ROW($H1017),COLUMN($H1017),4,,"Warenkorb"))={},{},INDIRECT(ADDRESS(ROW(I1017),COLUMN(I1017),4,,"Warenkorb")))</f>
        <v>0</v>
      </c>
      <c r="H1031" s="128" t="n">
        <f aca="true">IF(INDIRECT(ADDRESS(ROW($H1017),COLUMN($H1017),4,,"Warenkorb"))={},{},INDIRECT(ADDRESS(ROW(J1017),COLUMN(J1017),4,,"Warenkorb")))</f>
        <v>0</v>
      </c>
      <c r="I1031" s="128" t="n">
        <f aca="true">IF(INDIRECT(ADDRESS(ROW($H1017),COLUMN($H1017),4,,"Warenkorb"))={},{},INDIRECT(ADDRESS(ROW(K1017),COLUMN(K1017),4,,"Warenkorb")))</f>
        <v>0</v>
      </c>
      <c r="J1031" s="129" t="n">
        <f aca="true">IF(INDIRECT(ADDRESS(ROW($H1017),COLUMN($H1017),4,,"Warenkorb"))={},{},INDIRECT(ADDRESS(ROW(L1017),COLUMN(L1017),4,,"Warenkorb")))</f>
        <v>0</v>
      </c>
      <c r="K1031" s="107" t="n">
        <f aca="false">IF(J1031=0.07,G1031,{})</f>
        <v>0</v>
      </c>
      <c r="L1031" s="107" t="n">
        <f aca="false">IF(J1031=0.19,G1031,{})</f>
        <v>0</v>
      </c>
      <c r="M1031" s="0"/>
      <c r="N1031" s="0"/>
    </row>
    <row r="1032" customFormat="false" ht="13.8" hidden="false" customHeight="false" outlineLevel="0" collapsed="false">
      <c r="B1032" s="125" t="n">
        <f aca="true">IF(INDIRECT(ADDRESS(ROW($H1018),COLUMN($H1018),4,,"Warenkorb"))={},{},INDIRECT(ADDRESS(ROW(C1018),COLUMN(C1018),4,,"Warenkorb")))</f>
        <v>0</v>
      </c>
      <c r="C1032" s="125" t="n">
        <f aca="true">IF(INDIRECT(ADDRESS(ROW($H1018),COLUMN($H1018),4,,"Warenkorb"))={},{},INDIRECT(ADDRESS(ROW(D1018),COLUMN(D1018),4,,"Warenkorb")))</f>
        <v>0</v>
      </c>
      <c r="D1032" s="126" t="n">
        <f aca="true">IF(INDIRECT(ADDRESS(ROW($H1018),COLUMN($H1018),4,,"Warenkorb"))={},{},INDIRECT(ADDRESS(ROW(F1018),COLUMN(F1018),4,,"Warenkorb")))</f>
        <v>0</v>
      </c>
      <c r="E1032" s="127" t="n">
        <f aca="true">IF(INDIRECT(ADDRESS(ROW($H1018),COLUMN($H1018),4,,"Warenkorb"))={},{},INDIRECT(ADDRESS(ROW(G1018),COLUMN(G1018),4,,"Warenkorb")))</f>
        <v>0</v>
      </c>
      <c r="F1032" s="126" t="n">
        <f aca="true">IF(INDIRECT(ADDRESS(ROW($H1018),COLUMN($H1018),4,,"Warenkorb"))={},{},INDIRECT(ADDRESS(ROW(H1018),COLUMN(H1018),4,,"Warenkorb")))</f>
        <v>0</v>
      </c>
      <c r="G1032" s="127" t="n">
        <f aca="true">IF(INDIRECT(ADDRESS(ROW($H1018),COLUMN($H1018),4,,"Warenkorb"))={},{},INDIRECT(ADDRESS(ROW(I1018),COLUMN(I1018),4,,"Warenkorb")))</f>
        <v>0</v>
      </c>
      <c r="H1032" s="128" t="n">
        <f aca="true">IF(INDIRECT(ADDRESS(ROW($H1018),COLUMN($H1018),4,,"Warenkorb"))={},{},INDIRECT(ADDRESS(ROW(J1018),COLUMN(J1018),4,,"Warenkorb")))</f>
        <v>0</v>
      </c>
      <c r="I1032" s="128" t="n">
        <f aca="true">IF(INDIRECT(ADDRESS(ROW($H1018),COLUMN($H1018),4,,"Warenkorb"))={},{},INDIRECT(ADDRESS(ROW(K1018),COLUMN(K1018),4,,"Warenkorb")))</f>
        <v>0</v>
      </c>
      <c r="J1032" s="129" t="n">
        <f aca="true">IF(INDIRECT(ADDRESS(ROW($H1018),COLUMN($H1018),4,,"Warenkorb"))={},{},INDIRECT(ADDRESS(ROW(L1018),COLUMN(L1018),4,,"Warenkorb")))</f>
        <v>0</v>
      </c>
      <c r="K1032" s="107" t="n">
        <f aca="false">IF(J1032=0.07,G1032,{})</f>
        <v>0</v>
      </c>
      <c r="L1032" s="107" t="n">
        <f aca="false">IF(J1032=0.19,G1032,{})</f>
        <v>0</v>
      </c>
      <c r="M1032" s="0"/>
      <c r="N1032" s="0"/>
    </row>
    <row r="1033" customFormat="false" ht="13.8" hidden="false" customHeight="false" outlineLevel="0" collapsed="false">
      <c r="B1033" s="125" t="n">
        <f aca="true">IF(INDIRECT(ADDRESS(ROW($H1019),COLUMN($H1019),4,,"Warenkorb"))={},{},INDIRECT(ADDRESS(ROW(C1019),COLUMN(C1019),4,,"Warenkorb")))</f>
        <v>0</v>
      </c>
      <c r="C1033" s="125" t="n">
        <f aca="true">IF(INDIRECT(ADDRESS(ROW($H1019),COLUMN($H1019),4,,"Warenkorb"))={},{},INDIRECT(ADDRESS(ROW(D1019),COLUMN(D1019),4,,"Warenkorb")))</f>
        <v>0</v>
      </c>
      <c r="D1033" s="126" t="n">
        <f aca="true">IF(INDIRECT(ADDRESS(ROW($H1019),COLUMN($H1019),4,,"Warenkorb"))={},{},INDIRECT(ADDRESS(ROW(F1019),COLUMN(F1019),4,,"Warenkorb")))</f>
        <v>0</v>
      </c>
      <c r="E1033" s="127" t="n">
        <f aca="true">IF(INDIRECT(ADDRESS(ROW($H1019),COLUMN($H1019),4,,"Warenkorb"))={},{},INDIRECT(ADDRESS(ROW(G1019),COLUMN(G1019),4,,"Warenkorb")))</f>
        <v>0</v>
      </c>
      <c r="F1033" s="126" t="n">
        <f aca="true">IF(INDIRECT(ADDRESS(ROW($H1019),COLUMN($H1019),4,,"Warenkorb"))={},{},INDIRECT(ADDRESS(ROW(H1019),COLUMN(H1019),4,,"Warenkorb")))</f>
        <v>0</v>
      </c>
      <c r="G1033" s="127" t="n">
        <f aca="true">IF(INDIRECT(ADDRESS(ROW($H1019),COLUMN($H1019),4,,"Warenkorb"))={},{},INDIRECT(ADDRESS(ROW(I1019),COLUMN(I1019),4,,"Warenkorb")))</f>
        <v>0</v>
      </c>
      <c r="H1033" s="128" t="n">
        <f aca="true">IF(INDIRECT(ADDRESS(ROW($H1019),COLUMN($H1019),4,,"Warenkorb"))={},{},INDIRECT(ADDRESS(ROW(J1019),COLUMN(J1019),4,,"Warenkorb")))</f>
        <v>0</v>
      </c>
      <c r="I1033" s="128" t="n">
        <f aca="true">IF(INDIRECT(ADDRESS(ROW($H1019),COLUMN($H1019),4,,"Warenkorb"))={},{},INDIRECT(ADDRESS(ROW(K1019),COLUMN(K1019),4,,"Warenkorb")))</f>
        <v>0</v>
      </c>
      <c r="J1033" s="129" t="n">
        <f aca="true">IF(INDIRECT(ADDRESS(ROW($H1019),COLUMN($H1019),4,,"Warenkorb"))={},{},INDIRECT(ADDRESS(ROW(L1019),COLUMN(L1019),4,,"Warenkorb")))</f>
        <v>0</v>
      </c>
      <c r="K1033" s="107" t="n">
        <f aca="false">IF(J1033=0.07,G1033,{})</f>
        <v>0</v>
      </c>
      <c r="L1033" s="107" t="n">
        <f aca="false">IF(J1033=0.19,G1033,{})</f>
        <v>0</v>
      </c>
      <c r="M1033" s="0"/>
      <c r="N1033" s="0"/>
    </row>
    <row r="1034" customFormat="false" ht="13.8" hidden="false" customHeight="false" outlineLevel="0" collapsed="false">
      <c r="B1034" s="125" t="n">
        <f aca="true">IF(INDIRECT(ADDRESS(ROW($H1020),COLUMN($H1020),4,,"Warenkorb"))={},{},INDIRECT(ADDRESS(ROW(C1020),COLUMN(C1020),4,,"Warenkorb")))</f>
        <v>0</v>
      </c>
      <c r="C1034" s="125" t="n">
        <f aca="true">IF(INDIRECT(ADDRESS(ROW($H1020),COLUMN($H1020),4,,"Warenkorb"))={},{},INDIRECT(ADDRESS(ROW(D1020),COLUMN(D1020),4,,"Warenkorb")))</f>
        <v>0</v>
      </c>
      <c r="D1034" s="126" t="n">
        <f aca="true">IF(INDIRECT(ADDRESS(ROW($H1020),COLUMN($H1020),4,,"Warenkorb"))={},{},INDIRECT(ADDRESS(ROW(F1020),COLUMN(F1020),4,,"Warenkorb")))</f>
        <v>0</v>
      </c>
      <c r="E1034" s="127" t="n">
        <f aca="true">IF(INDIRECT(ADDRESS(ROW($H1020),COLUMN($H1020),4,,"Warenkorb"))={},{},INDIRECT(ADDRESS(ROW(G1020),COLUMN(G1020),4,,"Warenkorb")))</f>
        <v>0</v>
      </c>
      <c r="F1034" s="126" t="n">
        <f aca="true">IF(INDIRECT(ADDRESS(ROW($H1020),COLUMN($H1020),4,,"Warenkorb"))={},{},INDIRECT(ADDRESS(ROW(H1020),COLUMN(H1020),4,,"Warenkorb")))</f>
        <v>0</v>
      </c>
      <c r="G1034" s="127" t="n">
        <f aca="true">IF(INDIRECT(ADDRESS(ROW($H1020),COLUMN($H1020),4,,"Warenkorb"))={},{},INDIRECT(ADDRESS(ROW(I1020),COLUMN(I1020),4,,"Warenkorb")))</f>
        <v>0</v>
      </c>
      <c r="H1034" s="128" t="n">
        <f aca="true">IF(INDIRECT(ADDRESS(ROW($H1020),COLUMN($H1020),4,,"Warenkorb"))={},{},INDIRECT(ADDRESS(ROW(J1020),COLUMN(J1020),4,,"Warenkorb")))</f>
        <v>0</v>
      </c>
      <c r="I1034" s="128" t="n">
        <f aca="true">IF(INDIRECT(ADDRESS(ROW($H1020),COLUMN($H1020),4,,"Warenkorb"))={},{},INDIRECT(ADDRESS(ROW(K1020),COLUMN(K1020),4,,"Warenkorb")))</f>
        <v>0</v>
      </c>
      <c r="J1034" s="129" t="n">
        <f aca="true">IF(INDIRECT(ADDRESS(ROW($H1020),COLUMN($H1020),4,,"Warenkorb"))={},{},INDIRECT(ADDRESS(ROW(L1020),COLUMN(L1020),4,,"Warenkorb")))</f>
        <v>0</v>
      </c>
      <c r="K1034" s="107" t="n">
        <f aca="false">IF(J1034=0.07,G1034,{})</f>
        <v>0</v>
      </c>
      <c r="L1034" s="107" t="n">
        <f aca="false">IF(J1034=0.19,G1034,{})</f>
        <v>0</v>
      </c>
      <c r="M1034" s="0"/>
      <c r="N1034" s="0"/>
    </row>
    <row r="1035" customFormat="false" ht="13.8" hidden="false" customHeight="false" outlineLevel="0" collapsed="false">
      <c r="B1035" s="125" t="n">
        <f aca="true">IF(INDIRECT(ADDRESS(ROW($H1021),COLUMN($H1021),4,,"Warenkorb"))={},{},INDIRECT(ADDRESS(ROW(C1021),COLUMN(C1021),4,,"Warenkorb")))</f>
        <v>0</v>
      </c>
      <c r="C1035" s="125" t="n">
        <f aca="true">IF(INDIRECT(ADDRESS(ROW($H1021),COLUMN($H1021),4,,"Warenkorb"))={},{},INDIRECT(ADDRESS(ROW(D1021),COLUMN(D1021),4,,"Warenkorb")))</f>
        <v>0</v>
      </c>
      <c r="D1035" s="126" t="n">
        <f aca="true">IF(INDIRECT(ADDRESS(ROW($H1021),COLUMN($H1021),4,,"Warenkorb"))={},{},INDIRECT(ADDRESS(ROW(F1021),COLUMN(F1021),4,,"Warenkorb")))</f>
        <v>0</v>
      </c>
      <c r="E1035" s="127" t="n">
        <f aca="true">IF(INDIRECT(ADDRESS(ROW($H1021),COLUMN($H1021),4,,"Warenkorb"))={},{},INDIRECT(ADDRESS(ROW(G1021),COLUMN(G1021),4,,"Warenkorb")))</f>
        <v>0</v>
      </c>
      <c r="F1035" s="126" t="n">
        <f aca="true">IF(INDIRECT(ADDRESS(ROW($H1021),COLUMN($H1021),4,,"Warenkorb"))={},{},INDIRECT(ADDRESS(ROW(H1021),COLUMN(H1021),4,,"Warenkorb")))</f>
        <v>0</v>
      </c>
      <c r="G1035" s="127" t="n">
        <f aca="true">IF(INDIRECT(ADDRESS(ROW($H1021),COLUMN($H1021),4,,"Warenkorb"))={},{},INDIRECT(ADDRESS(ROW(I1021),COLUMN(I1021),4,,"Warenkorb")))</f>
        <v>0</v>
      </c>
      <c r="H1035" s="128" t="n">
        <f aca="true">IF(INDIRECT(ADDRESS(ROW($H1021),COLUMN($H1021),4,,"Warenkorb"))={},{},INDIRECT(ADDRESS(ROW(J1021),COLUMN(J1021),4,,"Warenkorb")))</f>
        <v>0</v>
      </c>
      <c r="I1035" s="128" t="n">
        <f aca="true">IF(INDIRECT(ADDRESS(ROW($H1021),COLUMN($H1021),4,,"Warenkorb"))={},{},INDIRECT(ADDRESS(ROW(K1021),COLUMN(K1021),4,,"Warenkorb")))</f>
        <v>0</v>
      </c>
      <c r="J1035" s="129" t="n">
        <f aca="true">IF(INDIRECT(ADDRESS(ROW($H1021),COLUMN($H1021),4,,"Warenkorb"))={},{},INDIRECT(ADDRESS(ROW(L1021),COLUMN(L1021),4,,"Warenkorb")))</f>
        <v>0</v>
      </c>
      <c r="K1035" s="107" t="n">
        <f aca="false">IF(J1035=0.07,G1035,{})</f>
        <v>0</v>
      </c>
      <c r="L1035" s="107" t="n">
        <f aca="false">IF(J1035=0.19,G1035,{})</f>
        <v>0</v>
      </c>
      <c r="M1035" s="0"/>
      <c r="N1035" s="0"/>
    </row>
    <row r="1036" customFormat="false" ht="13.8" hidden="false" customHeight="false" outlineLevel="0" collapsed="false">
      <c r="B1036" s="125" t="n">
        <f aca="true">IF(INDIRECT(ADDRESS(ROW($H1022),COLUMN($H1022),4,,"Warenkorb"))={},{},INDIRECT(ADDRESS(ROW(C1022),COLUMN(C1022),4,,"Warenkorb")))</f>
        <v>0</v>
      </c>
      <c r="C1036" s="125" t="n">
        <f aca="true">IF(INDIRECT(ADDRESS(ROW($H1022),COLUMN($H1022),4,,"Warenkorb"))={},{},INDIRECT(ADDRESS(ROW(D1022),COLUMN(D1022),4,,"Warenkorb")))</f>
        <v>0</v>
      </c>
      <c r="D1036" s="126" t="n">
        <f aca="true">IF(INDIRECT(ADDRESS(ROW($H1022),COLUMN($H1022),4,,"Warenkorb"))={},{},INDIRECT(ADDRESS(ROW(F1022),COLUMN(F1022),4,,"Warenkorb")))</f>
        <v>0</v>
      </c>
      <c r="E1036" s="127" t="n">
        <f aca="true">IF(INDIRECT(ADDRESS(ROW($H1022),COLUMN($H1022),4,,"Warenkorb"))={},{},INDIRECT(ADDRESS(ROW(G1022),COLUMN(G1022),4,,"Warenkorb")))</f>
        <v>0</v>
      </c>
      <c r="F1036" s="126" t="n">
        <f aca="true">IF(INDIRECT(ADDRESS(ROW($H1022),COLUMN($H1022),4,,"Warenkorb"))={},{},INDIRECT(ADDRESS(ROW(H1022),COLUMN(H1022),4,,"Warenkorb")))</f>
        <v>0</v>
      </c>
      <c r="G1036" s="127" t="n">
        <f aca="true">IF(INDIRECT(ADDRESS(ROW($H1022),COLUMN($H1022),4,,"Warenkorb"))={},{},INDIRECT(ADDRESS(ROW(I1022),COLUMN(I1022),4,,"Warenkorb")))</f>
        <v>0</v>
      </c>
      <c r="H1036" s="128" t="n">
        <f aca="true">IF(INDIRECT(ADDRESS(ROW($H1022),COLUMN($H1022),4,,"Warenkorb"))={},{},INDIRECT(ADDRESS(ROW(J1022),COLUMN(J1022),4,,"Warenkorb")))</f>
        <v>0</v>
      </c>
      <c r="I1036" s="128" t="n">
        <f aca="true">IF(INDIRECT(ADDRESS(ROW($H1022),COLUMN($H1022),4,,"Warenkorb"))={},{},INDIRECT(ADDRESS(ROW(K1022),COLUMN(K1022),4,,"Warenkorb")))</f>
        <v>0</v>
      </c>
      <c r="J1036" s="129" t="n">
        <f aca="true">IF(INDIRECT(ADDRESS(ROW($H1022),COLUMN($H1022),4,,"Warenkorb"))={},{},INDIRECT(ADDRESS(ROW(L1022),COLUMN(L1022),4,,"Warenkorb")))</f>
        <v>0</v>
      </c>
      <c r="K1036" s="107" t="n">
        <f aca="false">IF(J1036=0.07,G1036,{})</f>
        <v>0</v>
      </c>
      <c r="L1036" s="107" t="n">
        <f aca="false">IF(J1036=0.19,G1036,{})</f>
        <v>0</v>
      </c>
      <c r="M1036" s="0"/>
      <c r="N1036" s="0"/>
    </row>
    <row r="1037" customFormat="false" ht="13.8" hidden="false" customHeight="false" outlineLevel="0" collapsed="false">
      <c r="B1037" s="125" t="n">
        <f aca="true">IF(INDIRECT(ADDRESS(ROW($H1023),COLUMN($H1023),4,,"Warenkorb"))={},{},INDIRECT(ADDRESS(ROW(C1023),COLUMN(C1023),4,,"Warenkorb")))</f>
        <v>0</v>
      </c>
      <c r="C1037" s="125" t="n">
        <f aca="true">IF(INDIRECT(ADDRESS(ROW($H1023),COLUMN($H1023),4,,"Warenkorb"))={},{},INDIRECT(ADDRESS(ROW(D1023),COLUMN(D1023),4,,"Warenkorb")))</f>
        <v>0</v>
      </c>
      <c r="D1037" s="126" t="n">
        <f aca="true">IF(INDIRECT(ADDRESS(ROW($H1023),COLUMN($H1023),4,,"Warenkorb"))={},{},INDIRECT(ADDRESS(ROW(F1023),COLUMN(F1023),4,,"Warenkorb")))</f>
        <v>0</v>
      </c>
      <c r="E1037" s="127" t="n">
        <f aca="true">IF(INDIRECT(ADDRESS(ROW($H1023),COLUMN($H1023),4,,"Warenkorb"))={},{},INDIRECT(ADDRESS(ROW(G1023),COLUMN(G1023),4,,"Warenkorb")))</f>
        <v>0</v>
      </c>
      <c r="F1037" s="126" t="n">
        <f aca="true">IF(INDIRECT(ADDRESS(ROW($H1023),COLUMN($H1023),4,,"Warenkorb"))={},{},INDIRECT(ADDRESS(ROW(H1023),COLUMN(H1023),4,,"Warenkorb")))</f>
        <v>0</v>
      </c>
      <c r="G1037" s="127" t="n">
        <f aca="true">IF(INDIRECT(ADDRESS(ROW($H1023),COLUMN($H1023),4,,"Warenkorb"))={},{},INDIRECT(ADDRESS(ROW(I1023),COLUMN(I1023),4,,"Warenkorb")))</f>
        <v>0</v>
      </c>
      <c r="H1037" s="128" t="n">
        <f aca="true">IF(INDIRECT(ADDRESS(ROW($H1023),COLUMN($H1023),4,,"Warenkorb"))={},{},INDIRECT(ADDRESS(ROW(J1023),COLUMN(J1023),4,,"Warenkorb")))</f>
        <v>0</v>
      </c>
      <c r="I1037" s="128" t="n">
        <f aca="true">IF(INDIRECT(ADDRESS(ROW($H1023),COLUMN($H1023),4,,"Warenkorb"))={},{},INDIRECT(ADDRESS(ROW(K1023),COLUMN(K1023),4,,"Warenkorb")))</f>
        <v>0</v>
      </c>
      <c r="J1037" s="129" t="n">
        <f aca="true">IF(INDIRECT(ADDRESS(ROW($H1023),COLUMN($H1023),4,,"Warenkorb"))={},{},INDIRECT(ADDRESS(ROW(L1023),COLUMN(L1023),4,,"Warenkorb")))</f>
        <v>0</v>
      </c>
      <c r="K1037" s="107" t="n">
        <f aca="false">IF(J1037=0.07,G1037,{})</f>
        <v>0</v>
      </c>
      <c r="L1037" s="107" t="n">
        <f aca="false">IF(J1037=0.19,G1037,{})</f>
        <v>0</v>
      </c>
      <c r="M1037" s="0"/>
      <c r="N1037" s="0"/>
    </row>
    <row r="1038" customFormat="false" ht="13.8" hidden="false" customHeight="false" outlineLevel="0" collapsed="false">
      <c r="B1038" s="125" t="n">
        <f aca="true">IF(INDIRECT(ADDRESS(ROW($H1024),COLUMN($H1024),4,,"Warenkorb"))={},{},INDIRECT(ADDRESS(ROW(C1024),COLUMN(C1024),4,,"Warenkorb")))</f>
        <v>0</v>
      </c>
      <c r="C1038" s="125" t="n">
        <f aca="true">IF(INDIRECT(ADDRESS(ROW($H1024),COLUMN($H1024),4,,"Warenkorb"))={},{},INDIRECT(ADDRESS(ROW(D1024),COLUMN(D1024),4,,"Warenkorb")))</f>
        <v>0</v>
      </c>
      <c r="D1038" s="126" t="n">
        <f aca="true">IF(INDIRECT(ADDRESS(ROW($H1024),COLUMN($H1024),4,,"Warenkorb"))={},{},INDIRECT(ADDRESS(ROW(F1024),COLUMN(F1024),4,,"Warenkorb")))</f>
        <v>0</v>
      </c>
      <c r="E1038" s="127" t="n">
        <f aca="true">IF(INDIRECT(ADDRESS(ROW($H1024),COLUMN($H1024),4,,"Warenkorb"))={},{},INDIRECT(ADDRESS(ROW(G1024),COLUMN(G1024),4,,"Warenkorb")))</f>
        <v>0</v>
      </c>
      <c r="F1038" s="126" t="n">
        <f aca="true">IF(INDIRECT(ADDRESS(ROW($H1024),COLUMN($H1024),4,,"Warenkorb"))={},{},INDIRECT(ADDRESS(ROW(H1024),COLUMN(H1024),4,,"Warenkorb")))</f>
        <v>0</v>
      </c>
      <c r="G1038" s="127" t="n">
        <f aca="true">IF(INDIRECT(ADDRESS(ROW($H1024),COLUMN($H1024),4,,"Warenkorb"))={},{},INDIRECT(ADDRESS(ROW(I1024),COLUMN(I1024),4,,"Warenkorb")))</f>
        <v>0</v>
      </c>
      <c r="H1038" s="128" t="n">
        <f aca="true">IF(INDIRECT(ADDRESS(ROW($H1024),COLUMN($H1024),4,,"Warenkorb"))={},{},INDIRECT(ADDRESS(ROW(J1024),COLUMN(J1024),4,,"Warenkorb")))</f>
        <v>0</v>
      </c>
      <c r="I1038" s="128" t="n">
        <f aca="true">IF(INDIRECT(ADDRESS(ROW($H1024),COLUMN($H1024),4,,"Warenkorb"))={},{},INDIRECT(ADDRESS(ROW(K1024),COLUMN(K1024),4,,"Warenkorb")))</f>
        <v>0</v>
      </c>
      <c r="J1038" s="129" t="n">
        <f aca="true">IF(INDIRECT(ADDRESS(ROW($H1024),COLUMN($H1024),4,,"Warenkorb"))={},{},INDIRECT(ADDRESS(ROW(L1024),COLUMN(L1024),4,,"Warenkorb")))</f>
        <v>0</v>
      </c>
      <c r="K1038" s="107" t="n">
        <f aca="false">IF(J1038=0.07,G1038,{})</f>
        <v>0</v>
      </c>
      <c r="L1038" s="107" t="n">
        <f aca="false">IF(J1038=0.19,G1038,{})</f>
        <v>0</v>
      </c>
      <c r="M1038" s="0"/>
      <c r="N1038" s="0"/>
    </row>
    <row r="1039" customFormat="false" ht="13.8" hidden="false" customHeight="false" outlineLevel="0" collapsed="false">
      <c r="B1039" s="125" t="n">
        <f aca="true">IF(INDIRECT(ADDRESS(ROW($H1025),COLUMN($H1025),4,,"Warenkorb"))={},{},INDIRECT(ADDRESS(ROW(C1025),COLUMN(C1025),4,,"Warenkorb")))</f>
        <v>0</v>
      </c>
      <c r="C1039" s="125" t="n">
        <f aca="true">IF(INDIRECT(ADDRESS(ROW($H1025),COLUMN($H1025),4,,"Warenkorb"))={},{},INDIRECT(ADDRESS(ROW(D1025),COLUMN(D1025),4,,"Warenkorb")))</f>
        <v>0</v>
      </c>
      <c r="D1039" s="126" t="n">
        <f aca="true">IF(INDIRECT(ADDRESS(ROW($H1025),COLUMN($H1025),4,,"Warenkorb"))={},{},INDIRECT(ADDRESS(ROW(F1025),COLUMN(F1025),4,,"Warenkorb")))</f>
        <v>0</v>
      </c>
      <c r="E1039" s="127" t="n">
        <f aca="true">IF(INDIRECT(ADDRESS(ROW($H1025),COLUMN($H1025),4,,"Warenkorb"))={},{},INDIRECT(ADDRESS(ROW(G1025),COLUMN(G1025),4,,"Warenkorb")))</f>
        <v>0</v>
      </c>
      <c r="F1039" s="126" t="n">
        <f aca="true">IF(INDIRECT(ADDRESS(ROW($H1025),COLUMN($H1025),4,,"Warenkorb"))={},{},INDIRECT(ADDRESS(ROW(H1025),COLUMN(H1025),4,,"Warenkorb")))</f>
        <v>0</v>
      </c>
      <c r="G1039" s="127" t="n">
        <f aca="true">IF(INDIRECT(ADDRESS(ROW($H1025),COLUMN($H1025),4,,"Warenkorb"))={},{},INDIRECT(ADDRESS(ROW(I1025),COLUMN(I1025),4,,"Warenkorb")))</f>
        <v>0</v>
      </c>
      <c r="H1039" s="128" t="n">
        <f aca="true">IF(INDIRECT(ADDRESS(ROW($H1025),COLUMN($H1025),4,,"Warenkorb"))={},{},INDIRECT(ADDRESS(ROW(J1025),COLUMN(J1025),4,,"Warenkorb")))</f>
        <v>0</v>
      </c>
      <c r="I1039" s="128" t="n">
        <f aca="true">IF(INDIRECT(ADDRESS(ROW($H1025),COLUMN($H1025),4,,"Warenkorb"))={},{},INDIRECT(ADDRESS(ROW(K1025),COLUMN(K1025),4,,"Warenkorb")))</f>
        <v>0</v>
      </c>
      <c r="J1039" s="129" t="n">
        <f aca="true">IF(INDIRECT(ADDRESS(ROW($H1025),COLUMN($H1025),4,,"Warenkorb"))={},{},INDIRECT(ADDRESS(ROW(L1025),COLUMN(L1025),4,,"Warenkorb")))</f>
        <v>0</v>
      </c>
      <c r="K1039" s="107" t="n">
        <f aca="false">IF(J1039=0.07,G1039,{})</f>
        <v>0</v>
      </c>
      <c r="L1039" s="107" t="n">
        <f aca="false">IF(J1039=0.19,G1039,{})</f>
        <v>0</v>
      </c>
      <c r="M1039" s="0"/>
      <c r="N1039" s="0"/>
    </row>
    <row r="1040" customFormat="false" ht="13.8" hidden="false" customHeight="false" outlineLevel="0" collapsed="false">
      <c r="B1040" s="125" t="n">
        <f aca="true">IF(INDIRECT(ADDRESS(ROW($H1026),COLUMN($H1026),4,,"Warenkorb"))={},{},INDIRECT(ADDRESS(ROW(C1026),COLUMN(C1026),4,,"Warenkorb")))</f>
        <v>0</v>
      </c>
      <c r="C1040" s="125" t="n">
        <f aca="true">IF(INDIRECT(ADDRESS(ROW($H1026),COLUMN($H1026),4,,"Warenkorb"))={},{},INDIRECT(ADDRESS(ROW(D1026),COLUMN(D1026),4,,"Warenkorb")))</f>
        <v>0</v>
      </c>
      <c r="D1040" s="126" t="n">
        <f aca="true">IF(INDIRECT(ADDRESS(ROW($H1026),COLUMN($H1026),4,,"Warenkorb"))={},{},INDIRECT(ADDRESS(ROW(F1026),COLUMN(F1026),4,,"Warenkorb")))</f>
        <v>0</v>
      </c>
      <c r="E1040" s="127" t="n">
        <f aca="true">IF(INDIRECT(ADDRESS(ROW($H1026),COLUMN($H1026),4,,"Warenkorb"))={},{},INDIRECT(ADDRESS(ROW(G1026),COLUMN(G1026),4,,"Warenkorb")))</f>
        <v>0</v>
      </c>
      <c r="F1040" s="126" t="n">
        <f aca="true">IF(INDIRECT(ADDRESS(ROW($H1026),COLUMN($H1026),4,,"Warenkorb"))={},{},INDIRECT(ADDRESS(ROW(H1026),COLUMN(H1026),4,,"Warenkorb")))</f>
        <v>0</v>
      </c>
      <c r="G1040" s="127" t="n">
        <f aca="true">IF(INDIRECT(ADDRESS(ROW($H1026),COLUMN($H1026),4,,"Warenkorb"))={},{},INDIRECT(ADDRESS(ROW(I1026),COLUMN(I1026),4,,"Warenkorb")))</f>
        <v>0</v>
      </c>
      <c r="H1040" s="128" t="n">
        <f aca="true">IF(INDIRECT(ADDRESS(ROW($H1026),COLUMN($H1026),4,,"Warenkorb"))={},{},INDIRECT(ADDRESS(ROW(J1026),COLUMN(J1026),4,,"Warenkorb")))</f>
        <v>0</v>
      </c>
      <c r="I1040" s="128" t="n">
        <f aca="true">IF(INDIRECT(ADDRESS(ROW($H1026),COLUMN($H1026),4,,"Warenkorb"))={},{},INDIRECT(ADDRESS(ROW(K1026),COLUMN(K1026),4,,"Warenkorb")))</f>
        <v>0</v>
      </c>
      <c r="J1040" s="129" t="n">
        <f aca="true">IF(INDIRECT(ADDRESS(ROW($H1026),COLUMN($H1026),4,,"Warenkorb"))={},{},INDIRECT(ADDRESS(ROW(L1026),COLUMN(L1026),4,,"Warenkorb")))</f>
        <v>0</v>
      </c>
      <c r="K1040" s="107" t="n">
        <f aca="false">IF(J1040=0.07,G1040,{})</f>
        <v>0</v>
      </c>
      <c r="L1040" s="107" t="n">
        <f aca="false">IF(J1040=0.19,G1040,{})</f>
        <v>0</v>
      </c>
      <c r="M1040" s="0"/>
      <c r="N1040" s="0"/>
    </row>
    <row r="1041" customFormat="false" ht="13.8" hidden="false" customHeight="false" outlineLevel="0" collapsed="false">
      <c r="B1041" s="125" t="n">
        <f aca="true">IF(INDIRECT(ADDRESS(ROW($H1027),COLUMN($H1027),4,,"Warenkorb"))={},{},INDIRECT(ADDRESS(ROW(C1027),COLUMN(C1027),4,,"Warenkorb")))</f>
        <v>0</v>
      </c>
      <c r="C1041" s="125" t="n">
        <f aca="true">IF(INDIRECT(ADDRESS(ROW($H1027),COLUMN($H1027),4,,"Warenkorb"))={},{},INDIRECT(ADDRESS(ROW(D1027),COLUMN(D1027),4,,"Warenkorb")))</f>
        <v>0</v>
      </c>
      <c r="D1041" s="126" t="n">
        <f aca="true">IF(INDIRECT(ADDRESS(ROW($H1027),COLUMN($H1027),4,,"Warenkorb"))={},{},INDIRECT(ADDRESS(ROW(F1027),COLUMN(F1027),4,,"Warenkorb")))</f>
        <v>0</v>
      </c>
      <c r="E1041" s="127" t="n">
        <f aca="true">IF(INDIRECT(ADDRESS(ROW($H1027),COLUMN($H1027),4,,"Warenkorb"))={},{},INDIRECT(ADDRESS(ROW(G1027),COLUMN(G1027),4,,"Warenkorb")))</f>
        <v>0</v>
      </c>
      <c r="F1041" s="126" t="n">
        <f aca="true">IF(INDIRECT(ADDRESS(ROW($H1027),COLUMN($H1027),4,,"Warenkorb"))={},{},INDIRECT(ADDRESS(ROW(H1027),COLUMN(H1027),4,,"Warenkorb")))</f>
        <v>0</v>
      </c>
      <c r="G1041" s="127" t="n">
        <f aca="true">IF(INDIRECT(ADDRESS(ROW($H1027),COLUMN($H1027),4,,"Warenkorb"))={},{},INDIRECT(ADDRESS(ROW(I1027),COLUMN(I1027),4,,"Warenkorb")))</f>
        <v>0</v>
      </c>
      <c r="H1041" s="128" t="n">
        <f aca="true">IF(INDIRECT(ADDRESS(ROW($H1027),COLUMN($H1027),4,,"Warenkorb"))={},{},INDIRECT(ADDRESS(ROW(J1027),COLUMN(J1027),4,,"Warenkorb")))</f>
        <v>0</v>
      </c>
      <c r="I1041" s="128" t="n">
        <f aca="true">IF(INDIRECT(ADDRESS(ROW($H1027),COLUMN($H1027),4,,"Warenkorb"))={},{},INDIRECT(ADDRESS(ROW(K1027),COLUMN(K1027),4,,"Warenkorb")))</f>
        <v>0</v>
      </c>
      <c r="J1041" s="129" t="n">
        <f aca="true">IF(INDIRECT(ADDRESS(ROW($H1027),COLUMN($H1027),4,,"Warenkorb"))={},{},INDIRECT(ADDRESS(ROW(L1027),COLUMN(L1027),4,,"Warenkorb")))</f>
        <v>0</v>
      </c>
      <c r="K1041" s="107" t="n">
        <f aca="false">IF(J1041=0.07,G1041,{})</f>
        <v>0</v>
      </c>
      <c r="L1041" s="107" t="n">
        <f aca="false">IF(J1041=0.19,G1041,{})</f>
        <v>0</v>
      </c>
      <c r="M1041" s="0"/>
      <c r="N1041" s="0"/>
    </row>
    <row r="1042" customFormat="false" ht="13.8" hidden="false" customHeight="false" outlineLevel="0" collapsed="false">
      <c r="B1042" s="125" t="n">
        <f aca="true">IF(INDIRECT(ADDRESS(ROW($H1028),COLUMN($H1028),4,,"Warenkorb"))={},{},INDIRECT(ADDRESS(ROW(C1028),COLUMN(C1028),4,,"Warenkorb")))</f>
        <v>0</v>
      </c>
      <c r="C1042" s="125" t="n">
        <f aca="true">IF(INDIRECT(ADDRESS(ROW($H1028),COLUMN($H1028),4,,"Warenkorb"))={},{},INDIRECT(ADDRESS(ROW(D1028),COLUMN(D1028),4,,"Warenkorb")))</f>
        <v>0</v>
      </c>
      <c r="D1042" s="126" t="n">
        <f aca="true">IF(INDIRECT(ADDRESS(ROW($H1028),COLUMN($H1028),4,,"Warenkorb"))={},{},INDIRECT(ADDRESS(ROW(F1028),COLUMN(F1028),4,,"Warenkorb")))</f>
        <v>0</v>
      </c>
      <c r="E1042" s="127" t="n">
        <f aca="true">IF(INDIRECT(ADDRESS(ROW($H1028),COLUMN($H1028),4,,"Warenkorb"))={},{},INDIRECT(ADDRESS(ROW(G1028),COLUMN(G1028),4,,"Warenkorb")))</f>
        <v>0</v>
      </c>
      <c r="F1042" s="126" t="n">
        <f aca="true">IF(INDIRECT(ADDRESS(ROW($H1028),COLUMN($H1028),4,,"Warenkorb"))={},{},INDIRECT(ADDRESS(ROW(H1028),COLUMN(H1028),4,,"Warenkorb")))</f>
        <v>0</v>
      </c>
      <c r="G1042" s="127" t="n">
        <f aca="true">IF(INDIRECT(ADDRESS(ROW($H1028),COLUMN($H1028),4,,"Warenkorb"))={},{},INDIRECT(ADDRESS(ROW(I1028),COLUMN(I1028),4,,"Warenkorb")))</f>
        <v>0</v>
      </c>
      <c r="H1042" s="128" t="n">
        <f aca="true">IF(INDIRECT(ADDRESS(ROW($H1028),COLUMN($H1028),4,,"Warenkorb"))={},{},INDIRECT(ADDRESS(ROW(J1028),COLUMN(J1028),4,,"Warenkorb")))</f>
        <v>0</v>
      </c>
      <c r="I1042" s="128" t="n">
        <f aca="true">IF(INDIRECT(ADDRESS(ROW($H1028),COLUMN($H1028),4,,"Warenkorb"))={},{},INDIRECT(ADDRESS(ROW(K1028),COLUMN(K1028),4,,"Warenkorb")))</f>
        <v>0</v>
      </c>
      <c r="J1042" s="129" t="n">
        <f aca="true">IF(INDIRECT(ADDRESS(ROW($H1028),COLUMN($H1028),4,,"Warenkorb"))={},{},INDIRECT(ADDRESS(ROW(L1028),COLUMN(L1028),4,,"Warenkorb")))</f>
        <v>0</v>
      </c>
      <c r="K1042" s="107" t="n">
        <f aca="false">IF(J1042=0.07,G1042,{})</f>
        <v>0</v>
      </c>
      <c r="L1042" s="107" t="n">
        <f aca="false">IF(J1042=0.19,G1042,{})</f>
        <v>0</v>
      </c>
      <c r="M1042" s="0"/>
      <c r="N1042" s="0"/>
    </row>
    <row r="1043" customFormat="false" ht="13.8" hidden="false" customHeight="false" outlineLevel="0" collapsed="false">
      <c r="B1043" s="125" t="n">
        <f aca="true">IF(INDIRECT(ADDRESS(ROW($H1029),COLUMN($H1029),4,,"Warenkorb"))={},{},INDIRECT(ADDRESS(ROW(C1029),COLUMN(C1029),4,,"Warenkorb")))</f>
        <v>0</v>
      </c>
      <c r="C1043" s="125" t="n">
        <f aca="true">IF(INDIRECT(ADDRESS(ROW($H1029),COLUMN($H1029),4,,"Warenkorb"))={},{},INDIRECT(ADDRESS(ROW(D1029),COLUMN(D1029),4,,"Warenkorb")))</f>
        <v>0</v>
      </c>
      <c r="D1043" s="126" t="n">
        <f aca="true">IF(INDIRECT(ADDRESS(ROW($H1029),COLUMN($H1029),4,,"Warenkorb"))={},{},INDIRECT(ADDRESS(ROW(F1029),COLUMN(F1029),4,,"Warenkorb")))</f>
        <v>0</v>
      </c>
      <c r="E1043" s="127" t="n">
        <f aca="true">IF(INDIRECT(ADDRESS(ROW($H1029),COLUMN($H1029),4,,"Warenkorb"))={},{},INDIRECT(ADDRESS(ROW(G1029),COLUMN(G1029),4,,"Warenkorb")))</f>
        <v>0</v>
      </c>
      <c r="F1043" s="126" t="n">
        <f aca="true">IF(INDIRECT(ADDRESS(ROW($H1029),COLUMN($H1029),4,,"Warenkorb"))={},{},INDIRECT(ADDRESS(ROW(H1029),COLUMN(H1029),4,,"Warenkorb")))</f>
        <v>0</v>
      </c>
      <c r="G1043" s="127" t="n">
        <f aca="true">IF(INDIRECT(ADDRESS(ROW($H1029),COLUMN($H1029),4,,"Warenkorb"))={},{},INDIRECT(ADDRESS(ROW(I1029),COLUMN(I1029),4,,"Warenkorb")))</f>
        <v>0</v>
      </c>
      <c r="H1043" s="128" t="n">
        <f aca="true">IF(INDIRECT(ADDRESS(ROW($H1029),COLUMN($H1029),4,,"Warenkorb"))={},{},INDIRECT(ADDRESS(ROW(J1029),COLUMN(J1029),4,,"Warenkorb")))</f>
        <v>0</v>
      </c>
      <c r="I1043" s="128" t="n">
        <f aca="true">IF(INDIRECT(ADDRESS(ROW($H1029),COLUMN($H1029),4,,"Warenkorb"))={},{},INDIRECT(ADDRESS(ROW(K1029),COLUMN(K1029),4,,"Warenkorb")))</f>
        <v>0</v>
      </c>
      <c r="J1043" s="129" t="n">
        <f aca="true">IF(INDIRECT(ADDRESS(ROW($H1029),COLUMN($H1029),4,,"Warenkorb"))={},{},INDIRECT(ADDRESS(ROW(L1029),COLUMN(L1029),4,,"Warenkorb")))</f>
        <v>0</v>
      </c>
      <c r="K1043" s="107" t="n">
        <f aca="false">IF(J1043=0.07,G1043,{})</f>
        <v>0</v>
      </c>
      <c r="L1043" s="107" t="n">
        <f aca="false">IF(J1043=0.19,G1043,{})</f>
        <v>0</v>
      </c>
      <c r="M1043" s="0"/>
      <c r="N1043" s="0"/>
    </row>
    <row r="1044" customFormat="false" ht="13.8" hidden="false" customHeight="false" outlineLevel="0" collapsed="false">
      <c r="B1044" s="125" t="n">
        <f aca="true">IF(INDIRECT(ADDRESS(ROW($H1030),COLUMN($H1030),4,,"Warenkorb"))={},{},INDIRECT(ADDRESS(ROW(C1030),COLUMN(C1030),4,,"Warenkorb")))</f>
        <v>0</v>
      </c>
      <c r="C1044" s="125" t="n">
        <f aca="true">IF(INDIRECT(ADDRESS(ROW($H1030),COLUMN($H1030),4,,"Warenkorb"))={},{},INDIRECT(ADDRESS(ROW(D1030),COLUMN(D1030),4,,"Warenkorb")))</f>
        <v>0</v>
      </c>
      <c r="D1044" s="126" t="n">
        <f aca="true">IF(INDIRECT(ADDRESS(ROW($H1030),COLUMN($H1030),4,,"Warenkorb"))={},{},INDIRECT(ADDRESS(ROW(F1030),COLUMN(F1030),4,,"Warenkorb")))</f>
        <v>0</v>
      </c>
      <c r="E1044" s="127" t="n">
        <f aca="true">IF(INDIRECT(ADDRESS(ROW($H1030),COLUMN($H1030),4,,"Warenkorb"))={},{},INDIRECT(ADDRESS(ROW(G1030),COLUMN(G1030),4,,"Warenkorb")))</f>
        <v>0</v>
      </c>
      <c r="F1044" s="126" t="n">
        <f aca="true">IF(INDIRECT(ADDRESS(ROW($H1030),COLUMN($H1030),4,,"Warenkorb"))={},{},INDIRECT(ADDRESS(ROW(H1030),COLUMN(H1030),4,,"Warenkorb")))</f>
        <v>0</v>
      </c>
      <c r="G1044" s="127" t="n">
        <f aca="true">IF(INDIRECT(ADDRESS(ROW($H1030),COLUMN($H1030),4,,"Warenkorb"))={},{},INDIRECT(ADDRESS(ROW(I1030),COLUMN(I1030),4,,"Warenkorb")))</f>
        <v>0</v>
      </c>
      <c r="H1044" s="128" t="n">
        <f aca="true">IF(INDIRECT(ADDRESS(ROW($H1030),COLUMN($H1030),4,,"Warenkorb"))={},{},INDIRECT(ADDRESS(ROW(J1030),COLUMN(J1030),4,,"Warenkorb")))</f>
        <v>0</v>
      </c>
      <c r="I1044" s="128" t="n">
        <f aca="true">IF(INDIRECT(ADDRESS(ROW($H1030),COLUMN($H1030),4,,"Warenkorb"))={},{},INDIRECT(ADDRESS(ROW(K1030),COLUMN(K1030),4,,"Warenkorb")))</f>
        <v>0</v>
      </c>
      <c r="J1044" s="129" t="n">
        <f aca="true">IF(INDIRECT(ADDRESS(ROW($H1030),COLUMN($H1030),4,,"Warenkorb"))={},{},INDIRECT(ADDRESS(ROW(L1030),COLUMN(L1030),4,,"Warenkorb")))</f>
        <v>0</v>
      </c>
      <c r="K1044" s="107" t="n">
        <f aca="false">IF(J1044=0.07,G1044,{})</f>
        <v>0</v>
      </c>
      <c r="L1044" s="107" t="n">
        <f aca="false">IF(J1044=0.19,G1044,{})</f>
        <v>0</v>
      </c>
      <c r="M1044" s="0"/>
      <c r="N1044" s="0"/>
    </row>
    <row r="1045" customFormat="false" ht="13.8" hidden="false" customHeight="false" outlineLevel="0" collapsed="false">
      <c r="B1045" s="125" t="n">
        <f aca="true">IF(INDIRECT(ADDRESS(ROW($H1031),COLUMN($H1031),4,,"Warenkorb"))={},{},INDIRECT(ADDRESS(ROW(C1031),COLUMN(C1031),4,,"Warenkorb")))</f>
        <v>0</v>
      </c>
      <c r="C1045" s="125" t="n">
        <f aca="true">IF(INDIRECT(ADDRESS(ROW($H1031),COLUMN($H1031),4,,"Warenkorb"))={},{},INDIRECT(ADDRESS(ROW(D1031),COLUMN(D1031),4,,"Warenkorb")))</f>
        <v>0</v>
      </c>
      <c r="D1045" s="126" t="n">
        <f aca="true">IF(INDIRECT(ADDRESS(ROW($H1031),COLUMN($H1031),4,,"Warenkorb"))={},{},INDIRECT(ADDRESS(ROW(F1031),COLUMN(F1031),4,,"Warenkorb")))</f>
        <v>0</v>
      </c>
      <c r="E1045" s="127" t="n">
        <f aca="true">IF(INDIRECT(ADDRESS(ROW($H1031),COLUMN($H1031),4,,"Warenkorb"))={},{},INDIRECT(ADDRESS(ROW(G1031),COLUMN(G1031),4,,"Warenkorb")))</f>
        <v>0</v>
      </c>
      <c r="F1045" s="126" t="n">
        <f aca="true">IF(INDIRECT(ADDRESS(ROW($H1031),COLUMN($H1031),4,,"Warenkorb"))={},{},INDIRECT(ADDRESS(ROW(H1031),COLUMN(H1031),4,,"Warenkorb")))</f>
        <v>0</v>
      </c>
      <c r="G1045" s="127" t="n">
        <f aca="true">IF(INDIRECT(ADDRESS(ROW($H1031),COLUMN($H1031),4,,"Warenkorb"))={},{},INDIRECT(ADDRESS(ROW(I1031),COLUMN(I1031),4,,"Warenkorb")))</f>
        <v>0</v>
      </c>
      <c r="H1045" s="128" t="n">
        <f aca="true">IF(INDIRECT(ADDRESS(ROW($H1031),COLUMN($H1031),4,,"Warenkorb"))={},{},INDIRECT(ADDRESS(ROW(J1031),COLUMN(J1031),4,,"Warenkorb")))</f>
        <v>0</v>
      </c>
      <c r="I1045" s="128" t="n">
        <f aca="true">IF(INDIRECT(ADDRESS(ROW($H1031),COLUMN($H1031),4,,"Warenkorb"))={},{},INDIRECT(ADDRESS(ROW(K1031),COLUMN(K1031),4,,"Warenkorb")))</f>
        <v>0</v>
      </c>
      <c r="J1045" s="129" t="n">
        <f aca="true">IF(INDIRECT(ADDRESS(ROW($H1031),COLUMN($H1031),4,,"Warenkorb"))={},{},INDIRECT(ADDRESS(ROW(L1031),COLUMN(L1031),4,,"Warenkorb")))</f>
        <v>0</v>
      </c>
      <c r="K1045" s="107" t="n">
        <f aca="false">IF(J1045=0.07,G1045,{})</f>
        <v>0</v>
      </c>
      <c r="L1045" s="107" t="n">
        <f aca="false">IF(J1045=0.19,G1045,{})</f>
        <v>0</v>
      </c>
      <c r="M1045" s="0"/>
      <c r="N1045" s="0"/>
    </row>
    <row r="1046" customFormat="false" ht="13.8" hidden="false" customHeight="false" outlineLevel="0" collapsed="false">
      <c r="B1046" s="125" t="n">
        <f aca="true">IF(INDIRECT(ADDRESS(ROW($H1032),COLUMN($H1032),4,,"Warenkorb"))={},{},INDIRECT(ADDRESS(ROW(C1032),COLUMN(C1032),4,,"Warenkorb")))</f>
        <v>0</v>
      </c>
      <c r="C1046" s="125" t="n">
        <f aca="true">IF(INDIRECT(ADDRESS(ROW($H1032),COLUMN($H1032),4,,"Warenkorb"))={},{},INDIRECT(ADDRESS(ROW(D1032),COLUMN(D1032),4,,"Warenkorb")))</f>
        <v>0</v>
      </c>
      <c r="D1046" s="126" t="n">
        <f aca="true">IF(INDIRECT(ADDRESS(ROW($H1032),COLUMN($H1032),4,,"Warenkorb"))={},{},INDIRECT(ADDRESS(ROW(F1032),COLUMN(F1032),4,,"Warenkorb")))</f>
        <v>0</v>
      </c>
      <c r="E1046" s="127" t="n">
        <f aca="true">IF(INDIRECT(ADDRESS(ROW($H1032),COLUMN($H1032),4,,"Warenkorb"))={},{},INDIRECT(ADDRESS(ROW(G1032),COLUMN(G1032),4,,"Warenkorb")))</f>
        <v>0</v>
      </c>
      <c r="F1046" s="126" t="n">
        <f aca="true">IF(INDIRECT(ADDRESS(ROW($H1032),COLUMN($H1032),4,,"Warenkorb"))={},{},INDIRECT(ADDRESS(ROW(H1032),COLUMN(H1032),4,,"Warenkorb")))</f>
        <v>0</v>
      </c>
      <c r="G1046" s="127" t="n">
        <f aca="true">IF(INDIRECT(ADDRESS(ROW($H1032),COLUMN($H1032),4,,"Warenkorb"))={},{},INDIRECT(ADDRESS(ROW(I1032),COLUMN(I1032),4,,"Warenkorb")))</f>
        <v>0</v>
      </c>
      <c r="H1046" s="128" t="n">
        <f aca="true">IF(INDIRECT(ADDRESS(ROW($H1032),COLUMN($H1032),4,,"Warenkorb"))={},{},INDIRECT(ADDRESS(ROW(J1032),COLUMN(J1032),4,,"Warenkorb")))</f>
        <v>0</v>
      </c>
      <c r="I1046" s="128" t="n">
        <f aca="true">IF(INDIRECT(ADDRESS(ROW($H1032),COLUMN($H1032),4,,"Warenkorb"))={},{},INDIRECT(ADDRESS(ROW(K1032),COLUMN(K1032),4,,"Warenkorb")))</f>
        <v>0</v>
      </c>
      <c r="J1046" s="129" t="n">
        <f aca="true">IF(INDIRECT(ADDRESS(ROW($H1032),COLUMN($H1032),4,,"Warenkorb"))={},{},INDIRECT(ADDRESS(ROW(L1032),COLUMN(L1032),4,,"Warenkorb")))</f>
        <v>0</v>
      </c>
      <c r="K1046" s="107" t="n">
        <f aca="false">IF(J1046=0.07,G1046,{})</f>
        <v>0</v>
      </c>
      <c r="L1046" s="107" t="n">
        <f aca="false">IF(J1046=0.19,G1046,{})</f>
        <v>0</v>
      </c>
      <c r="M1046" s="0"/>
      <c r="N1046" s="0"/>
    </row>
    <row r="1047" customFormat="false" ht="13.8" hidden="false" customHeight="false" outlineLevel="0" collapsed="false">
      <c r="B1047" s="125" t="n">
        <f aca="true">IF(INDIRECT(ADDRESS(ROW($H1033),COLUMN($H1033),4,,"Warenkorb"))={},{},INDIRECT(ADDRESS(ROW(C1033),COLUMN(C1033),4,,"Warenkorb")))</f>
        <v>0</v>
      </c>
      <c r="C1047" s="125" t="n">
        <f aca="true">IF(INDIRECT(ADDRESS(ROW($H1033),COLUMN($H1033),4,,"Warenkorb"))={},{},INDIRECT(ADDRESS(ROW(D1033),COLUMN(D1033),4,,"Warenkorb")))</f>
        <v>0</v>
      </c>
      <c r="D1047" s="126" t="n">
        <f aca="true">IF(INDIRECT(ADDRESS(ROW($H1033),COLUMN($H1033),4,,"Warenkorb"))={},{},INDIRECT(ADDRESS(ROW(F1033),COLUMN(F1033),4,,"Warenkorb")))</f>
        <v>0</v>
      </c>
      <c r="E1047" s="127" t="n">
        <f aca="true">IF(INDIRECT(ADDRESS(ROW($H1033),COLUMN($H1033),4,,"Warenkorb"))={},{},INDIRECT(ADDRESS(ROW(G1033),COLUMN(G1033),4,,"Warenkorb")))</f>
        <v>0</v>
      </c>
      <c r="F1047" s="126" t="n">
        <f aca="true">IF(INDIRECT(ADDRESS(ROW($H1033),COLUMN($H1033),4,,"Warenkorb"))={},{},INDIRECT(ADDRESS(ROW(H1033),COLUMN(H1033),4,,"Warenkorb")))</f>
        <v>0</v>
      </c>
      <c r="G1047" s="127" t="n">
        <f aca="true">IF(INDIRECT(ADDRESS(ROW($H1033),COLUMN($H1033),4,,"Warenkorb"))={},{},INDIRECT(ADDRESS(ROW(I1033),COLUMN(I1033),4,,"Warenkorb")))</f>
        <v>0</v>
      </c>
      <c r="H1047" s="128" t="n">
        <f aca="true">IF(INDIRECT(ADDRESS(ROW($H1033),COLUMN($H1033),4,,"Warenkorb"))={},{},INDIRECT(ADDRESS(ROW(J1033),COLUMN(J1033),4,,"Warenkorb")))</f>
        <v>0</v>
      </c>
      <c r="I1047" s="128" t="n">
        <f aca="true">IF(INDIRECT(ADDRESS(ROW($H1033),COLUMN($H1033),4,,"Warenkorb"))={},{},INDIRECT(ADDRESS(ROW(K1033),COLUMN(K1033),4,,"Warenkorb")))</f>
        <v>0</v>
      </c>
      <c r="J1047" s="129" t="n">
        <f aca="true">IF(INDIRECT(ADDRESS(ROW($H1033),COLUMN($H1033),4,,"Warenkorb"))={},{},INDIRECT(ADDRESS(ROW(L1033),COLUMN(L1033),4,,"Warenkorb")))</f>
        <v>0</v>
      </c>
      <c r="K1047" s="107" t="n">
        <f aca="false">IF(J1047=0.07,G1047,{})</f>
        <v>0</v>
      </c>
      <c r="L1047" s="107" t="n">
        <f aca="false">IF(J1047=0.19,G1047,{})</f>
        <v>0</v>
      </c>
      <c r="M1047" s="0"/>
      <c r="N1047" s="0"/>
    </row>
    <row r="1048" customFormat="false" ht="13.8" hidden="false" customHeight="false" outlineLevel="0" collapsed="false">
      <c r="B1048" s="125" t="n">
        <f aca="true">IF(INDIRECT(ADDRESS(ROW($H1034),COLUMN($H1034),4,,"Warenkorb"))={},{},INDIRECT(ADDRESS(ROW(C1034),COLUMN(C1034),4,,"Warenkorb")))</f>
        <v>0</v>
      </c>
      <c r="C1048" s="125" t="n">
        <f aca="true">IF(INDIRECT(ADDRESS(ROW($H1034),COLUMN($H1034),4,,"Warenkorb"))={},{},INDIRECT(ADDRESS(ROW(D1034),COLUMN(D1034),4,,"Warenkorb")))</f>
        <v>0</v>
      </c>
      <c r="D1048" s="126" t="n">
        <f aca="true">IF(INDIRECT(ADDRESS(ROW($H1034),COLUMN($H1034),4,,"Warenkorb"))={},{},INDIRECT(ADDRESS(ROW(F1034),COLUMN(F1034),4,,"Warenkorb")))</f>
        <v>0</v>
      </c>
      <c r="E1048" s="127" t="n">
        <f aca="true">IF(INDIRECT(ADDRESS(ROW($H1034),COLUMN($H1034),4,,"Warenkorb"))={},{},INDIRECT(ADDRESS(ROW(G1034),COLUMN(G1034),4,,"Warenkorb")))</f>
        <v>0</v>
      </c>
      <c r="F1048" s="126" t="n">
        <f aca="true">IF(INDIRECT(ADDRESS(ROW($H1034),COLUMN($H1034),4,,"Warenkorb"))={},{},INDIRECT(ADDRESS(ROW(H1034),COLUMN(H1034),4,,"Warenkorb")))</f>
        <v>0</v>
      </c>
      <c r="G1048" s="127" t="n">
        <f aca="true">IF(INDIRECT(ADDRESS(ROW($H1034),COLUMN($H1034),4,,"Warenkorb"))={},{},INDIRECT(ADDRESS(ROW(I1034),COLUMN(I1034),4,,"Warenkorb")))</f>
        <v>0</v>
      </c>
      <c r="H1048" s="128" t="n">
        <f aca="true">IF(INDIRECT(ADDRESS(ROW($H1034),COLUMN($H1034),4,,"Warenkorb"))={},{},INDIRECT(ADDRESS(ROW(J1034),COLUMN(J1034),4,,"Warenkorb")))</f>
        <v>0</v>
      </c>
      <c r="I1048" s="128" t="n">
        <f aca="true">IF(INDIRECT(ADDRESS(ROW($H1034),COLUMN($H1034),4,,"Warenkorb"))={},{},INDIRECT(ADDRESS(ROW(K1034),COLUMN(K1034),4,,"Warenkorb")))</f>
        <v>0</v>
      </c>
      <c r="J1048" s="129" t="n">
        <f aca="true">IF(INDIRECT(ADDRESS(ROW($H1034),COLUMN($H1034),4,,"Warenkorb"))={},{},INDIRECT(ADDRESS(ROW(L1034),COLUMN(L1034),4,,"Warenkorb")))</f>
        <v>0</v>
      </c>
      <c r="K1048" s="107" t="n">
        <f aca="false">IF(J1048=0.07,G1048,{})</f>
        <v>0</v>
      </c>
      <c r="L1048" s="107" t="n">
        <f aca="false">IF(J1048=0.19,G1048,{})</f>
        <v>0</v>
      </c>
      <c r="M1048" s="0"/>
      <c r="N1048" s="0"/>
    </row>
    <row r="1049" customFormat="false" ht="13.8" hidden="false" customHeight="false" outlineLevel="0" collapsed="false">
      <c r="B1049" s="125" t="n">
        <f aca="true">IF(INDIRECT(ADDRESS(ROW($H1035),COLUMN($H1035),4,,"Warenkorb"))={},{},INDIRECT(ADDRESS(ROW(C1035),COLUMN(C1035),4,,"Warenkorb")))</f>
        <v>0</v>
      </c>
      <c r="C1049" s="125" t="n">
        <f aca="true">IF(INDIRECT(ADDRESS(ROW($H1035),COLUMN($H1035),4,,"Warenkorb"))={},{},INDIRECT(ADDRESS(ROW(D1035),COLUMN(D1035),4,,"Warenkorb")))</f>
        <v>0</v>
      </c>
      <c r="D1049" s="126" t="n">
        <f aca="true">IF(INDIRECT(ADDRESS(ROW($H1035),COLUMN($H1035),4,,"Warenkorb"))={},{},INDIRECT(ADDRESS(ROW(F1035),COLUMN(F1035),4,,"Warenkorb")))</f>
        <v>0</v>
      </c>
      <c r="E1049" s="127" t="n">
        <f aca="true">IF(INDIRECT(ADDRESS(ROW($H1035),COLUMN($H1035),4,,"Warenkorb"))={},{},INDIRECT(ADDRESS(ROW(G1035),COLUMN(G1035),4,,"Warenkorb")))</f>
        <v>0</v>
      </c>
      <c r="F1049" s="126" t="n">
        <f aca="true">IF(INDIRECT(ADDRESS(ROW($H1035),COLUMN($H1035),4,,"Warenkorb"))={},{},INDIRECT(ADDRESS(ROW(H1035),COLUMN(H1035),4,,"Warenkorb")))</f>
        <v>0</v>
      </c>
      <c r="G1049" s="127" t="n">
        <f aca="true">IF(INDIRECT(ADDRESS(ROW($H1035),COLUMN($H1035),4,,"Warenkorb"))={},{},INDIRECT(ADDRESS(ROW(I1035),COLUMN(I1035),4,,"Warenkorb")))</f>
        <v>0</v>
      </c>
      <c r="H1049" s="128" t="n">
        <f aca="true">IF(INDIRECT(ADDRESS(ROW($H1035),COLUMN($H1035),4,,"Warenkorb"))={},{},INDIRECT(ADDRESS(ROW(J1035),COLUMN(J1035),4,,"Warenkorb")))</f>
        <v>0</v>
      </c>
      <c r="I1049" s="128" t="n">
        <f aca="true">IF(INDIRECT(ADDRESS(ROW($H1035),COLUMN($H1035),4,,"Warenkorb"))={},{},INDIRECT(ADDRESS(ROW(K1035),COLUMN(K1035),4,,"Warenkorb")))</f>
        <v>0</v>
      </c>
      <c r="J1049" s="129" t="n">
        <f aca="true">IF(INDIRECT(ADDRESS(ROW($H1035),COLUMN($H1035),4,,"Warenkorb"))={},{},INDIRECT(ADDRESS(ROW(L1035),COLUMN(L1035),4,,"Warenkorb")))</f>
        <v>0</v>
      </c>
      <c r="K1049" s="107" t="n">
        <f aca="false">IF(J1049=0.07,G1049,{})</f>
        <v>0</v>
      </c>
      <c r="L1049" s="107" t="n">
        <f aca="false">IF(J1049=0.19,G1049,{})</f>
        <v>0</v>
      </c>
      <c r="M1049" s="0"/>
      <c r="N1049" s="0"/>
    </row>
    <row r="1050" customFormat="false" ht="13.8" hidden="false" customHeight="false" outlineLevel="0" collapsed="false">
      <c r="B1050" s="125" t="n">
        <f aca="true">IF(INDIRECT(ADDRESS(ROW($H1036),COLUMN($H1036),4,,"Warenkorb"))={},{},INDIRECT(ADDRESS(ROW(C1036),COLUMN(C1036),4,,"Warenkorb")))</f>
        <v>0</v>
      </c>
      <c r="C1050" s="125" t="n">
        <f aca="true">IF(INDIRECT(ADDRESS(ROW($H1036),COLUMN($H1036),4,,"Warenkorb"))={},{},INDIRECT(ADDRESS(ROW(D1036),COLUMN(D1036),4,,"Warenkorb")))</f>
        <v>0</v>
      </c>
      <c r="D1050" s="126" t="n">
        <f aca="true">IF(INDIRECT(ADDRESS(ROW($H1036),COLUMN($H1036),4,,"Warenkorb"))={},{},INDIRECT(ADDRESS(ROW(F1036),COLUMN(F1036),4,,"Warenkorb")))</f>
        <v>0</v>
      </c>
      <c r="E1050" s="127" t="n">
        <f aca="true">IF(INDIRECT(ADDRESS(ROW($H1036),COLUMN($H1036),4,,"Warenkorb"))={},{},INDIRECT(ADDRESS(ROW(G1036),COLUMN(G1036),4,,"Warenkorb")))</f>
        <v>0</v>
      </c>
      <c r="F1050" s="126" t="n">
        <f aca="true">IF(INDIRECT(ADDRESS(ROW($H1036),COLUMN($H1036),4,,"Warenkorb"))={},{},INDIRECT(ADDRESS(ROW(H1036),COLUMN(H1036),4,,"Warenkorb")))</f>
        <v>0</v>
      </c>
      <c r="G1050" s="127" t="n">
        <f aca="true">IF(INDIRECT(ADDRESS(ROW($H1036),COLUMN($H1036),4,,"Warenkorb"))={},{},INDIRECT(ADDRESS(ROW(I1036),COLUMN(I1036),4,,"Warenkorb")))</f>
        <v>0</v>
      </c>
      <c r="H1050" s="128" t="n">
        <f aca="true">IF(INDIRECT(ADDRESS(ROW($H1036),COLUMN($H1036),4,,"Warenkorb"))={},{},INDIRECT(ADDRESS(ROW(J1036),COLUMN(J1036),4,,"Warenkorb")))</f>
        <v>0</v>
      </c>
      <c r="I1050" s="128" t="n">
        <f aca="true">IF(INDIRECT(ADDRESS(ROW($H1036),COLUMN($H1036),4,,"Warenkorb"))={},{},INDIRECT(ADDRESS(ROW(K1036),COLUMN(K1036),4,,"Warenkorb")))</f>
        <v>0</v>
      </c>
      <c r="J1050" s="129" t="n">
        <f aca="true">IF(INDIRECT(ADDRESS(ROW($H1036),COLUMN($H1036),4,,"Warenkorb"))={},{},INDIRECT(ADDRESS(ROW(L1036),COLUMN(L1036),4,,"Warenkorb")))</f>
        <v>0</v>
      </c>
      <c r="K1050" s="107" t="n">
        <f aca="false">IF(J1050=0.07,G1050,{})</f>
        <v>0</v>
      </c>
      <c r="L1050" s="107" t="n">
        <f aca="false">IF(J1050=0.19,G1050,{})</f>
        <v>0</v>
      </c>
      <c r="M1050" s="0"/>
      <c r="N1050" s="0"/>
    </row>
    <row r="1051" customFormat="false" ht="13.8" hidden="false" customHeight="false" outlineLevel="0" collapsed="false">
      <c r="B1051" s="125" t="n">
        <f aca="true">IF(INDIRECT(ADDRESS(ROW($H1037),COLUMN($H1037),4,,"Warenkorb"))={},{},INDIRECT(ADDRESS(ROW(C1037),COLUMN(C1037),4,,"Warenkorb")))</f>
        <v>0</v>
      </c>
      <c r="C1051" s="125" t="n">
        <f aca="true">IF(INDIRECT(ADDRESS(ROW($H1037),COLUMN($H1037),4,,"Warenkorb"))={},{},INDIRECT(ADDRESS(ROW(D1037),COLUMN(D1037),4,,"Warenkorb")))</f>
        <v>0</v>
      </c>
      <c r="D1051" s="126" t="n">
        <f aca="true">IF(INDIRECT(ADDRESS(ROW($H1037),COLUMN($H1037),4,,"Warenkorb"))={},{},INDIRECT(ADDRESS(ROW(F1037),COLUMN(F1037),4,,"Warenkorb")))</f>
        <v>0</v>
      </c>
      <c r="E1051" s="127" t="n">
        <f aca="true">IF(INDIRECT(ADDRESS(ROW($H1037),COLUMN($H1037),4,,"Warenkorb"))={},{},INDIRECT(ADDRESS(ROW(G1037),COLUMN(G1037),4,,"Warenkorb")))</f>
        <v>0</v>
      </c>
      <c r="F1051" s="126" t="n">
        <f aca="true">IF(INDIRECT(ADDRESS(ROW($H1037),COLUMN($H1037),4,,"Warenkorb"))={},{},INDIRECT(ADDRESS(ROW(H1037),COLUMN(H1037),4,,"Warenkorb")))</f>
        <v>0</v>
      </c>
      <c r="G1051" s="127" t="n">
        <f aca="true">IF(INDIRECT(ADDRESS(ROW($H1037),COLUMN($H1037),4,,"Warenkorb"))={},{},INDIRECT(ADDRESS(ROW(I1037),COLUMN(I1037),4,,"Warenkorb")))</f>
        <v>0</v>
      </c>
      <c r="H1051" s="128" t="n">
        <f aca="true">IF(INDIRECT(ADDRESS(ROW($H1037),COLUMN($H1037),4,,"Warenkorb"))={},{},INDIRECT(ADDRESS(ROW(J1037),COLUMN(J1037),4,,"Warenkorb")))</f>
        <v>0</v>
      </c>
      <c r="I1051" s="128" t="n">
        <f aca="true">IF(INDIRECT(ADDRESS(ROW($H1037),COLUMN($H1037),4,,"Warenkorb"))={},{},INDIRECT(ADDRESS(ROW(K1037),COLUMN(K1037),4,,"Warenkorb")))</f>
        <v>0</v>
      </c>
      <c r="J1051" s="129" t="n">
        <f aca="true">IF(INDIRECT(ADDRESS(ROW($H1037),COLUMN($H1037),4,,"Warenkorb"))={},{},INDIRECT(ADDRESS(ROW(L1037),COLUMN(L1037),4,,"Warenkorb")))</f>
        <v>0</v>
      </c>
      <c r="K1051" s="107" t="n">
        <f aca="false">IF(J1051=0.07,G1051,{})</f>
        <v>0</v>
      </c>
      <c r="L1051" s="107" t="n">
        <f aca="false">IF(J1051=0.19,G1051,{})</f>
        <v>0</v>
      </c>
      <c r="M1051" s="0"/>
      <c r="N1051" s="0"/>
    </row>
    <row r="1052" customFormat="false" ht="13.8" hidden="false" customHeight="false" outlineLevel="0" collapsed="false">
      <c r="B1052" s="125" t="n">
        <f aca="true">IF(INDIRECT(ADDRESS(ROW($H1038),COLUMN($H1038),4,,"Warenkorb"))={},{},INDIRECT(ADDRESS(ROW(C1038),COLUMN(C1038),4,,"Warenkorb")))</f>
        <v>0</v>
      </c>
      <c r="C1052" s="125" t="n">
        <f aca="true">IF(INDIRECT(ADDRESS(ROW($H1038),COLUMN($H1038),4,,"Warenkorb"))={},{},INDIRECT(ADDRESS(ROW(D1038),COLUMN(D1038),4,,"Warenkorb")))</f>
        <v>0</v>
      </c>
      <c r="D1052" s="126" t="n">
        <f aca="true">IF(INDIRECT(ADDRESS(ROW($H1038),COLUMN($H1038),4,,"Warenkorb"))={},{},INDIRECT(ADDRESS(ROW(F1038),COLUMN(F1038),4,,"Warenkorb")))</f>
        <v>0</v>
      </c>
      <c r="E1052" s="127" t="n">
        <f aca="true">IF(INDIRECT(ADDRESS(ROW($H1038),COLUMN($H1038),4,,"Warenkorb"))={},{},INDIRECT(ADDRESS(ROW(G1038),COLUMN(G1038),4,,"Warenkorb")))</f>
        <v>0</v>
      </c>
      <c r="F1052" s="126" t="n">
        <f aca="true">IF(INDIRECT(ADDRESS(ROW($H1038),COLUMN($H1038),4,,"Warenkorb"))={},{},INDIRECT(ADDRESS(ROW(H1038),COLUMN(H1038),4,,"Warenkorb")))</f>
        <v>0</v>
      </c>
      <c r="G1052" s="127" t="n">
        <f aca="true">IF(INDIRECT(ADDRESS(ROW($H1038),COLUMN($H1038),4,,"Warenkorb"))={},{},INDIRECT(ADDRESS(ROW(I1038),COLUMN(I1038),4,,"Warenkorb")))</f>
        <v>0</v>
      </c>
      <c r="H1052" s="128" t="n">
        <f aca="true">IF(INDIRECT(ADDRESS(ROW($H1038),COLUMN($H1038),4,,"Warenkorb"))={},{},INDIRECT(ADDRESS(ROW(J1038),COLUMN(J1038),4,,"Warenkorb")))</f>
        <v>0</v>
      </c>
      <c r="I1052" s="128" t="n">
        <f aca="true">IF(INDIRECT(ADDRESS(ROW($H1038),COLUMN($H1038),4,,"Warenkorb"))={},{},INDIRECT(ADDRESS(ROW(K1038),COLUMN(K1038),4,,"Warenkorb")))</f>
        <v>0</v>
      </c>
      <c r="J1052" s="129" t="n">
        <f aca="true">IF(INDIRECT(ADDRESS(ROW($H1038),COLUMN($H1038),4,,"Warenkorb"))={},{},INDIRECT(ADDRESS(ROW(L1038),COLUMN(L1038),4,,"Warenkorb")))</f>
        <v>0</v>
      </c>
      <c r="K1052" s="107" t="n">
        <f aca="false">IF(J1052=0.07,G1052,{})</f>
        <v>0</v>
      </c>
      <c r="L1052" s="107" t="n">
        <f aca="false">IF(J1052=0.19,G1052,{})</f>
        <v>0</v>
      </c>
      <c r="M1052" s="0"/>
      <c r="N1052" s="0"/>
    </row>
    <row r="1053" customFormat="false" ht="13.8" hidden="false" customHeight="false" outlineLevel="0" collapsed="false">
      <c r="B1053" s="125" t="n">
        <f aca="true">IF(INDIRECT(ADDRESS(ROW($H1039),COLUMN($H1039),4,,"Warenkorb"))={},{},INDIRECT(ADDRESS(ROW(C1039),COLUMN(C1039),4,,"Warenkorb")))</f>
        <v>0</v>
      </c>
      <c r="C1053" s="125" t="n">
        <f aca="true">IF(INDIRECT(ADDRESS(ROW($H1039),COLUMN($H1039),4,,"Warenkorb"))={},{},INDIRECT(ADDRESS(ROW(D1039),COLUMN(D1039),4,,"Warenkorb")))</f>
        <v>0</v>
      </c>
      <c r="D1053" s="126" t="n">
        <f aca="true">IF(INDIRECT(ADDRESS(ROW($H1039),COLUMN($H1039),4,,"Warenkorb"))={},{},INDIRECT(ADDRESS(ROW(F1039),COLUMN(F1039),4,,"Warenkorb")))</f>
        <v>0</v>
      </c>
      <c r="E1053" s="127" t="n">
        <f aca="true">IF(INDIRECT(ADDRESS(ROW($H1039),COLUMN($H1039),4,,"Warenkorb"))={},{},INDIRECT(ADDRESS(ROW(G1039),COLUMN(G1039),4,,"Warenkorb")))</f>
        <v>0</v>
      </c>
      <c r="F1053" s="126" t="n">
        <f aca="true">IF(INDIRECT(ADDRESS(ROW($H1039),COLUMN($H1039),4,,"Warenkorb"))={},{},INDIRECT(ADDRESS(ROW(H1039),COLUMN(H1039),4,,"Warenkorb")))</f>
        <v>0</v>
      </c>
      <c r="G1053" s="127" t="n">
        <f aca="true">IF(INDIRECT(ADDRESS(ROW($H1039),COLUMN($H1039),4,,"Warenkorb"))={},{},INDIRECT(ADDRESS(ROW(I1039),COLUMN(I1039),4,,"Warenkorb")))</f>
        <v>0</v>
      </c>
      <c r="H1053" s="128" t="n">
        <f aca="true">IF(INDIRECT(ADDRESS(ROW($H1039),COLUMN($H1039),4,,"Warenkorb"))={},{},INDIRECT(ADDRESS(ROW(J1039),COLUMN(J1039),4,,"Warenkorb")))</f>
        <v>0</v>
      </c>
      <c r="I1053" s="128" t="n">
        <f aca="true">IF(INDIRECT(ADDRESS(ROW($H1039),COLUMN($H1039),4,,"Warenkorb"))={},{},INDIRECT(ADDRESS(ROW(K1039),COLUMN(K1039),4,,"Warenkorb")))</f>
        <v>0</v>
      </c>
      <c r="J1053" s="129" t="n">
        <f aca="true">IF(INDIRECT(ADDRESS(ROW($H1039),COLUMN($H1039),4,,"Warenkorb"))={},{},INDIRECT(ADDRESS(ROW(L1039),COLUMN(L1039),4,,"Warenkorb")))</f>
        <v>0</v>
      </c>
      <c r="K1053" s="107" t="n">
        <f aca="false">IF(J1053=0.07,G1053,{})</f>
        <v>0</v>
      </c>
      <c r="L1053" s="107" t="n">
        <f aca="false">IF(J1053=0.19,G1053,{})</f>
        <v>0</v>
      </c>
      <c r="M1053" s="0"/>
      <c r="N1053" s="0"/>
    </row>
    <row r="1054" customFormat="false" ht="13.8" hidden="false" customHeight="false" outlineLevel="0" collapsed="false">
      <c r="B1054" s="125" t="n">
        <f aca="true">IF(INDIRECT(ADDRESS(ROW($H1040),COLUMN($H1040),4,,"Warenkorb"))={},{},INDIRECT(ADDRESS(ROW(C1040),COLUMN(C1040),4,,"Warenkorb")))</f>
        <v>0</v>
      </c>
      <c r="C1054" s="125" t="n">
        <f aca="true">IF(INDIRECT(ADDRESS(ROW($H1040),COLUMN($H1040),4,,"Warenkorb"))={},{},INDIRECT(ADDRESS(ROW(D1040),COLUMN(D1040),4,,"Warenkorb")))</f>
        <v>0</v>
      </c>
      <c r="D1054" s="126" t="n">
        <f aca="true">IF(INDIRECT(ADDRESS(ROW($H1040),COLUMN($H1040),4,,"Warenkorb"))={},{},INDIRECT(ADDRESS(ROW(F1040),COLUMN(F1040),4,,"Warenkorb")))</f>
        <v>0</v>
      </c>
      <c r="E1054" s="127" t="n">
        <f aca="true">IF(INDIRECT(ADDRESS(ROW($H1040),COLUMN($H1040),4,,"Warenkorb"))={},{},INDIRECT(ADDRESS(ROW(G1040),COLUMN(G1040),4,,"Warenkorb")))</f>
        <v>0</v>
      </c>
      <c r="F1054" s="126" t="n">
        <f aca="true">IF(INDIRECT(ADDRESS(ROW($H1040),COLUMN($H1040),4,,"Warenkorb"))={},{},INDIRECT(ADDRESS(ROW(H1040),COLUMN(H1040),4,,"Warenkorb")))</f>
        <v>0</v>
      </c>
      <c r="G1054" s="127" t="n">
        <f aca="true">IF(INDIRECT(ADDRESS(ROW($H1040),COLUMN($H1040),4,,"Warenkorb"))={},{},INDIRECT(ADDRESS(ROW(I1040),COLUMN(I1040),4,,"Warenkorb")))</f>
        <v>0</v>
      </c>
      <c r="H1054" s="128" t="n">
        <f aca="true">IF(INDIRECT(ADDRESS(ROW($H1040),COLUMN($H1040),4,,"Warenkorb"))={},{},INDIRECT(ADDRESS(ROW(J1040),COLUMN(J1040),4,,"Warenkorb")))</f>
        <v>0</v>
      </c>
      <c r="I1054" s="128" t="n">
        <f aca="true">IF(INDIRECT(ADDRESS(ROW($H1040),COLUMN($H1040),4,,"Warenkorb"))={},{},INDIRECT(ADDRESS(ROW(K1040),COLUMN(K1040),4,,"Warenkorb")))</f>
        <v>0</v>
      </c>
      <c r="J1054" s="129" t="n">
        <f aca="true">IF(INDIRECT(ADDRESS(ROW($H1040),COLUMN($H1040),4,,"Warenkorb"))={},{},INDIRECT(ADDRESS(ROW(L1040),COLUMN(L1040),4,,"Warenkorb")))</f>
        <v>0</v>
      </c>
      <c r="K1054" s="107" t="n">
        <f aca="false">IF(J1054=0.07,G1054,{})</f>
        <v>0</v>
      </c>
      <c r="L1054" s="107" t="n">
        <f aca="false">IF(J1054=0.19,G1054,{})</f>
        <v>0</v>
      </c>
      <c r="M1054" s="0"/>
      <c r="N1054" s="0"/>
    </row>
    <row r="1055" customFormat="false" ht="13.8" hidden="false" customHeight="false" outlineLevel="0" collapsed="false">
      <c r="B1055" s="125" t="n">
        <f aca="true">IF(INDIRECT(ADDRESS(ROW($H1041),COLUMN($H1041),4,,"Warenkorb"))={},{},INDIRECT(ADDRESS(ROW(C1041),COLUMN(C1041),4,,"Warenkorb")))</f>
        <v>0</v>
      </c>
      <c r="C1055" s="125" t="n">
        <f aca="true">IF(INDIRECT(ADDRESS(ROW($H1041),COLUMN($H1041),4,,"Warenkorb"))={},{},INDIRECT(ADDRESS(ROW(D1041),COLUMN(D1041),4,,"Warenkorb")))</f>
        <v>0</v>
      </c>
      <c r="D1055" s="126" t="n">
        <f aca="true">IF(INDIRECT(ADDRESS(ROW($H1041),COLUMN($H1041),4,,"Warenkorb"))={},{},INDIRECT(ADDRESS(ROW(F1041),COLUMN(F1041),4,,"Warenkorb")))</f>
        <v>0</v>
      </c>
      <c r="E1055" s="127" t="n">
        <f aca="true">IF(INDIRECT(ADDRESS(ROW($H1041),COLUMN($H1041),4,,"Warenkorb"))={},{},INDIRECT(ADDRESS(ROW(G1041),COLUMN(G1041),4,,"Warenkorb")))</f>
        <v>0</v>
      </c>
      <c r="F1055" s="126" t="n">
        <f aca="true">IF(INDIRECT(ADDRESS(ROW($H1041),COLUMN($H1041),4,,"Warenkorb"))={},{},INDIRECT(ADDRESS(ROW(H1041),COLUMN(H1041),4,,"Warenkorb")))</f>
        <v>0</v>
      </c>
      <c r="G1055" s="127" t="n">
        <f aca="true">IF(INDIRECT(ADDRESS(ROW($H1041),COLUMN($H1041),4,,"Warenkorb"))={},{},INDIRECT(ADDRESS(ROW(I1041),COLUMN(I1041),4,,"Warenkorb")))</f>
        <v>0</v>
      </c>
      <c r="H1055" s="128" t="n">
        <f aca="true">IF(INDIRECT(ADDRESS(ROW($H1041),COLUMN($H1041),4,,"Warenkorb"))={},{},INDIRECT(ADDRESS(ROW(J1041),COLUMN(J1041),4,,"Warenkorb")))</f>
        <v>0</v>
      </c>
      <c r="I1055" s="128" t="n">
        <f aca="true">IF(INDIRECT(ADDRESS(ROW($H1041),COLUMN($H1041),4,,"Warenkorb"))={},{},INDIRECT(ADDRESS(ROW(K1041),COLUMN(K1041),4,,"Warenkorb")))</f>
        <v>0</v>
      </c>
      <c r="J1055" s="129" t="n">
        <f aca="true">IF(INDIRECT(ADDRESS(ROW($H1041),COLUMN($H1041),4,,"Warenkorb"))={},{},INDIRECT(ADDRESS(ROW(L1041),COLUMN(L1041),4,,"Warenkorb")))</f>
        <v>0</v>
      </c>
      <c r="K1055" s="107" t="n">
        <f aca="false">IF(J1055=0.07,G1055,{})</f>
        <v>0</v>
      </c>
      <c r="L1055" s="107" t="n">
        <f aca="false">IF(J1055=0.19,G1055,{})</f>
        <v>0</v>
      </c>
      <c r="M1055" s="0"/>
      <c r="N1055" s="0"/>
    </row>
    <row r="1056" customFormat="false" ht="13.8" hidden="false" customHeight="false" outlineLevel="0" collapsed="false">
      <c r="B1056" s="125" t="n">
        <f aca="true">IF(INDIRECT(ADDRESS(ROW($H1042),COLUMN($H1042),4,,"Warenkorb"))={},{},INDIRECT(ADDRESS(ROW(C1042),COLUMN(C1042),4,,"Warenkorb")))</f>
        <v>0</v>
      </c>
      <c r="C1056" s="125" t="n">
        <f aca="true">IF(INDIRECT(ADDRESS(ROW($H1042),COLUMN($H1042),4,,"Warenkorb"))={},{},INDIRECT(ADDRESS(ROW(D1042),COLUMN(D1042),4,,"Warenkorb")))</f>
        <v>0</v>
      </c>
      <c r="D1056" s="126" t="n">
        <f aca="true">IF(INDIRECT(ADDRESS(ROW($H1042),COLUMN($H1042),4,,"Warenkorb"))={},{},INDIRECT(ADDRESS(ROW(F1042),COLUMN(F1042),4,,"Warenkorb")))</f>
        <v>0</v>
      </c>
      <c r="E1056" s="127" t="n">
        <f aca="true">IF(INDIRECT(ADDRESS(ROW($H1042),COLUMN($H1042),4,,"Warenkorb"))={},{},INDIRECT(ADDRESS(ROW(G1042),COLUMN(G1042),4,,"Warenkorb")))</f>
        <v>0</v>
      </c>
      <c r="F1056" s="126" t="n">
        <f aca="true">IF(INDIRECT(ADDRESS(ROW($H1042),COLUMN($H1042),4,,"Warenkorb"))={},{},INDIRECT(ADDRESS(ROW(H1042),COLUMN(H1042),4,,"Warenkorb")))</f>
        <v>0</v>
      </c>
      <c r="G1056" s="127" t="n">
        <f aca="true">IF(INDIRECT(ADDRESS(ROW($H1042),COLUMN($H1042),4,,"Warenkorb"))={},{},INDIRECT(ADDRESS(ROW(I1042),COLUMN(I1042),4,,"Warenkorb")))</f>
        <v>0</v>
      </c>
      <c r="H1056" s="128" t="n">
        <f aca="true">IF(INDIRECT(ADDRESS(ROW($H1042),COLUMN($H1042),4,,"Warenkorb"))={},{},INDIRECT(ADDRESS(ROW(J1042),COLUMN(J1042),4,,"Warenkorb")))</f>
        <v>0</v>
      </c>
      <c r="I1056" s="128" t="n">
        <f aca="true">IF(INDIRECT(ADDRESS(ROW($H1042),COLUMN($H1042),4,,"Warenkorb"))={},{},INDIRECT(ADDRESS(ROW(K1042),COLUMN(K1042),4,,"Warenkorb")))</f>
        <v>0</v>
      </c>
      <c r="J1056" s="129" t="n">
        <f aca="true">IF(INDIRECT(ADDRESS(ROW($H1042),COLUMN($H1042),4,,"Warenkorb"))={},{},INDIRECT(ADDRESS(ROW(L1042),COLUMN(L1042),4,,"Warenkorb")))</f>
        <v>0</v>
      </c>
      <c r="K1056" s="107" t="n">
        <f aca="false">IF(J1056=0.07,G1056,{})</f>
        <v>0</v>
      </c>
      <c r="L1056" s="107" t="n">
        <f aca="false">IF(J1056=0.19,G1056,{})</f>
        <v>0</v>
      </c>
      <c r="M1056" s="0"/>
      <c r="N1056" s="0"/>
    </row>
    <row r="1057" customFormat="false" ht="13.8" hidden="false" customHeight="false" outlineLevel="0" collapsed="false">
      <c r="B1057" s="125" t="n">
        <f aca="true">IF(INDIRECT(ADDRESS(ROW($H1043),COLUMN($H1043),4,,"Warenkorb"))={},{},INDIRECT(ADDRESS(ROW(C1043),COLUMN(C1043),4,,"Warenkorb")))</f>
        <v>0</v>
      </c>
      <c r="C1057" s="125" t="n">
        <f aca="true">IF(INDIRECT(ADDRESS(ROW($H1043),COLUMN($H1043),4,,"Warenkorb"))={},{},INDIRECT(ADDRESS(ROW(D1043),COLUMN(D1043),4,,"Warenkorb")))</f>
        <v>0</v>
      </c>
      <c r="D1057" s="126" t="n">
        <f aca="true">IF(INDIRECT(ADDRESS(ROW($H1043),COLUMN($H1043),4,,"Warenkorb"))={},{},INDIRECT(ADDRESS(ROW(F1043),COLUMN(F1043),4,,"Warenkorb")))</f>
        <v>0</v>
      </c>
      <c r="E1057" s="127" t="n">
        <f aca="true">IF(INDIRECT(ADDRESS(ROW($H1043),COLUMN($H1043),4,,"Warenkorb"))={},{},INDIRECT(ADDRESS(ROW(G1043),COLUMN(G1043),4,,"Warenkorb")))</f>
        <v>0</v>
      </c>
      <c r="F1057" s="126" t="n">
        <f aca="true">IF(INDIRECT(ADDRESS(ROW($H1043),COLUMN($H1043),4,,"Warenkorb"))={},{},INDIRECT(ADDRESS(ROW(H1043),COLUMN(H1043),4,,"Warenkorb")))</f>
        <v>0</v>
      </c>
      <c r="G1057" s="127" t="n">
        <f aca="true">IF(INDIRECT(ADDRESS(ROW($H1043),COLUMN($H1043),4,,"Warenkorb"))={},{},INDIRECT(ADDRESS(ROW(I1043),COLUMN(I1043),4,,"Warenkorb")))</f>
        <v>0</v>
      </c>
      <c r="H1057" s="128" t="n">
        <f aca="true">IF(INDIRECT(ADDRESS(ROW($H1043),COLUMN($H1043),4,,"Warenkorb"))={},{},INDIRECT(ADDRESS(ROW(J1043),COLUMN(J1043),4,,"Warenkorb")))</f>
        <v>0</v>
      </c>
      <c r="I1057" s="128" t="n">
        <f aca="true">IF(INDIRECT(ADDRESS(ROW($H1043),COLUMN($H1043),4,,"Warenkorb"))={},{},INDIRECT(ADDRESS(ROW(K1043),COLUMN(K1043),4,,"Warenkorb")))</f>
        <v>0</v>
      </c>
      <c r="J1057" s="129" t="n">
        <f aca="true">IF(INDIRECT(ADDRESS(ROW($H1043),COLUMN($H1043),4,,"Warenkorb"))={},{},INDIRECT(ADDRESS(ROW(L1043),COLUMN(L1043),4,,"Warenkorb")))</f>
        <v>0</v>
      </c>
      <c r="K1057" s="107" t="n">
        <f aca="false">IF(J1057=0.07,G1057,{})</f>
        <v>0</v>
      </c>
      <c r="L1057" s="107" t="n">
        <f aca="false">IF(J1057=0.19,G1057,{})</f>
        <v>0</v>
      </c>
      <c r="M1057" s="0"/>
      <c r="N1057" s="0"/>
    </row>
    <row r="1058" customFormat="false" ht="13.8" hidden="false" customHeight="false" outlineLevel="0" collapsed="false">
      <c r="B1058" s="125" t="n">
        <f aca="true">IF(INDIRECT(ADDRESS(ROW($H1044),COLUMN($H1044),4,,"Warenkorb"))={},{},INDIRECT(ADDRESS(ROW(C1044),COLUMN(C1044),4,,"Warenkorb")))</f>
        <v>0</v>
      </c>
      <c r="C1058" s="125" t="n">
        <f aca="true">IF(INDIRECT(ADDRESS(ROW($H1044),COLUMN($H1044),4,,"Warenkorb"))={},{},INDIRECT(ADDRESS(ROW(D1044),COLUMN(D1044),4,,"Warenkorb")))</f>
        <v>0</v>
      </c>
      <c r="D1058" s="126" t="n">
        <f aca="true">IF(INDIRECT(ADDRESS(ROW($H1044),COLUMN($H1044),4,,"Warenkorb"))={},{},INDIRECT(ADDRESS(ROW(F1044),COLUMN(F1044),4,,"Warenkorb")))</f>
        <v>0</v>
      </c>
      <c r="E1058" s="127" t="n">
        <f aca="true">IF(INDIRECT(ADDRESS(ROW($H1044),COLUMN($H1044),4,,"Warenkorb"))={},{},INDIRECT(ADDRESS(ROW(G1044),COLUMN(G1044),4,,"Warenkorb")))</f>
        <v>0</v>
      </c>
      <c r="F1058" s="126" t="n">
        <f aca="true">IF(INDIRECT(ADDRESS(ROW($H1044),COLUMN($H1044),4,,"Warenkorb"))={},{},INDIRECT(ADDRESS(ROW(H1044),COLUMN(H1044),4,,"Warenkorb")))</f>
        <v>0</v>
      </c>
      <c r="G1058" s="127" t="n">
        <f aca="true">IF(INDIRECT(ADDRESS(ROW($H1044),COLUMN($H1044),4,,"Warenkorb"))={},{},INDIRECT(ADDRESS(ROW(I1044),COLUMN(I1044),4,,"Warenkorb")))</f>
        <v>0</v>
      </c>
      <c r="H1058" s="128" t="n">
        <f aca="true">IF(INDIRECT(ADDRESS(ROW($H1044),COLUMN($H1044),4,,"Warenkorb"))={},{},INDIRECT(ADDRESS(ROW(J1044),COLUMN(J1044),4,,"Warenkorb")))</f>
        <v>0</v>
      </c>
      <c r="I1058" s="128" t="n">
        <f aca="true">IF(INDIRECT(ADDRESS(ROW($H1044),COLUMN($H1044),4,,"Warenkorb"))={},{},INDIRECT(ADDRESS(ROW(K1044),COLUMN(K1044),4,,"Warenkorb")))</f>
        <v>0</v>
      </c>
      <c r="J1058" s="129" t="n">
        <f aca="true">IF(INDIRECT(ADDRESS(ROW($H1044),COLUMN($H1044),4,,"Warenkorb"))={},{},INDIRECT(ADDRESS(ROW(L1044),COLUMN(L1044),4,,"Warenkorb")))</f>
        <v>0</v>
      </c>
      <c r="K1058" s="107" t="n">
        <f aca="false">IF(J1058=0.07,G1058,{})</f>
        <v>0</v>
      </c>
      <c r="L1058" s="107" t="n">
        <f aca="false">IF(J1058=0.19,G1058,{})</f>
        <v>0</v>
      </c>
      <c r="M1058" s="0"/>
      <c r="N1058" s="0"/>
    </row>
    <row r="1059" customFormat="false" ht="13.8" hidden="false" customHeight="false" outlineLevel="0" collapsed="false">
      <c r="B1059" s="125" t="n">
        <f aca="true">IF(INDIRECT(ADDRESS(ROW($H1045),COLUMN($H1045),4,,"Warenkorb"))={},{},INDIRECT(ADDRESS(ROW(C1045),COLUMN(C1045),4,,"Warenkorb")))</f>
        <v>0</v>
      </c>
      <c r="C1059" s="125" t="n">
        <f aca="true">IF(INDIRECT(ADDRESS(ROW($H1045),COLUMN($H1045),4,,"Warenkorb"))={},{},INDIRECT(ADDRESS(ROW(D1045),COLUMN(D1045),4,,"Warenkorb")))</f>
        <v>0</v>
      </c>
      <c r="D1059" s="126" t="n">
        <f aca="true">IF(INDIRECT(ADDRESS(ROW($H1045),COLUMN($H1045),4,,"Warenkorb"))={},{},INDIRECT(ADDRESS(ROW(F1045),COLUMN(F1045),4,,"Warenkorb")))</f>
        <v>0</v>
      </c>
      <c r="E1059" s="127" t="n">
        <f aca="true">IF(INDIRECT(ADDRESS(ROW($H1045),COLUMN($H1045),4,,"Warenkorb"))={},{},INDIRECT(ADDRESS(ROW(G1045),COLUMN(G1045),4,,"Warenkorb")))</f>
        <v>0</v>
      </c>
      <c r="F1059" s="126" t="n">
        <f aca="true">IF(INDIRECT(ADDRESS(ROW($H1045),COLUMN($H1045),4,,"Warenkorb"))={},{},INDIRECT(ADDRESS(ROW(H1045),COLUMN(H1045),4,,"Warenkorb")))</f>
        <v>0</v>
      </c>
      <c r="G1059" s="127" t="n">
        <f aca="true">IF(INDIRECT(ADDRESS(ROW($H1045),COLUMN($H1045),4,,"Warenkorb"))={},{},INDIRECT(ADDRESS(ROW(I1045),COLUMN(I1045),4,,"Warenkorb")))</f>
        <v>0</v>
      </c>
      <c r="H1059" s="128" t="n">
        <f aca="true">IF(INDIRECT(ADDRESS(ROW($H1045),COLUMN($H1045),4,,"Warenkorb"))={},{},INDIRECT(ADDRESS(ROW(J1045),COLUMN(J1045),4,,"Warenkorb")))</f>
        <v>0</v>
      </c>
      <c r="I1059" s="128" t="n">
        <f aca="true">IF(INDIRECT(ADDRESS(ROW($H1045),COLUMN($H1045),4,,"Warenkorb"))={},{},INDIRECT(ADDRESS(ROW(K1045),COLUMN(K1045),4,,"Warenkorb")))</f>
        <v>0</v>
      </c>
      <c r="J1059" s="129" t="n">
        <f aca="true">IF(INDIRECT(ADDRESS(ROW($H1045),COLUMN($H1045),4,,"Warenkorb"))={},{},INDIRECT(ADDRESS(ROW(L1045),COLUMN(L1045),4,,"Warenkorb")))</f>
        <v>0</v>
      </c>
      <c r="K1059" s="107" t="n">
        <f aca="false">IF(J1059=0.07,G1059,{})</f>
        <v>0</v>
      </c>
      <c r="L1059" s="107" t="n">
        <f aca="false">IF(J1059=0.19,G1059,{})</f>
        <v>0</v>
      </c>
      <c r="M1059" s="0"/>
      <c r="N1059" s="0"/>
    </row>
    <row r="1060" customFormat="false" ht="13.8" hidden="false" customHeight="false" outlineLevel="0" collapsed="false">
      <c r="B1060" s="125" t="n">
        <f aca="true">IF(INDIRECT(ADDRESS(ROW($H1046),COLUMN($H1046),4,,"Warenkorb"))={},{},INDIRECT(ADDRESS(ROW(C1046),COLUMN(C1046),4,,"Warenkorb")))</f>
        <v>0</v>
      </c>
      <c r="C1060" s="125" t="n">
        <f aca="true">IF(INDIRECT(ADDRESS(ROW($H1046),COLUMN($H1046),4,,"Warenkorb"))={},{},INDIRECT(ADDRESS(ROW(D1046),COLUMN(D1046),4,,"Warenkorb")))</f>
        <v>0</v>
      </c>
      <c r="D1060" s="126" t="n">
        <f aca="true">IF(INDIRECT(ADDRESS(ROW($H1046),COLUMN($H1046),4,,"Warenkorb"))={},{},INDIRECT(ADDRESS(ROW(F1046),COLUMN(F1046),4,,"Warenkorb")))</f>
        <v>0</v>
      </c>
      <c r="E1060" s="127" t="n">
        <f aca="true">IF(INDIRECT(ADDRESS(ROW($H1046),COLUMN($H1046),4,,"Warenkorb"))={},{},INDIRECT(ADDRESS(ROW(G1046),COLUMN(G1046),4,,"Warenkorb")))</f>
        <v>0</v>
      </c>
      <c r="F1060" s="126" t="n">
        <f aca="true">IF(INDIRECT(ADDRESS(ROW($H1046),COLUMN($H1046),4,,"Warenkorb"))={},{},INDIRECT(ADDRESS(ROW(H1046),COLUMN(H1046),4,,"Warenkorb")))</f>
        <v>0</v>
      </c>
      <c r="G1060" s="127" t="n">
        <f aca="true">IF(INDIRECT(ADDRESS(ROW($H1046),COLUMN($H1046),4,,"Warenkorb"))={},{},INDIRECT(ADDRESS(ROW(I1046),COLUMN(I1046),4,,"Warenkorb")))</f>
        <v>0</v>
      </c>
      <c r="H1060" s="128" t="n">
        <f aca="true">IF(INDIRECT(ADDRESS(ROW($H1046),COLUMN($H1046),4,,"Warenkorb"))={},{},INDIRECT(ADDRESS(ROW(J1046),COLUMN(J1046),4,,"Warenkorb")))</f>
        <v>0</v>
      </c>
      <c r="I1060" s="128" t="n">
        <f aca="true">IF(INDIRECT(ADDRESS(ROW($H1046),COLUMN($H1046),4,,"Warenkorb"))={},{},INDIRECT(ADDRESS(ROW(K1046),COLUMN(K1046),4,,"Warenkorb")))</f>
        <v>0</v>
      </c>
      <c r="J1060" s="129" t="n">
        <f aca="true">IF(INDIRECT(ADDRESS(ROW($H1046),COLUMN($H1046),4,,"Warenkorb"))={},{},INDIRECT(ADDRESS(ROW(L1046),COLUMN(L1046),4,,"Warenkorb")))</f>
        <v>0</v>
      </c>
      <c r="K1060" s="107" t="n">
        <f aca="false">IF(J1060=0.07,G1060,{})</f>
        <v>0</v>
      </c>
      <c r="L1060" s="107" t="n">
        <f aca="false">IF(J1060=0.19,G1060,{})</f>
        <v>0</v>
      </c>
      <c r="M1060" s="0"/>
      <c r="N1060" s="0"/>
    </row>
    <row r="1061" customFormat="false" ht="13.8" hidden="false" customHeight="false" outlineLevel="0" collapsed="false">
      <c r="B1061" s="125" t="n">
        <f aca="true">IF(INDIRECT(ADDRESS(ROW($H1047),COLUMN($H1047),4,,"Warenkorb"))={},{},INDIRECT(ADDRESS(ROW(C1047),COLUMN(C1047),4,,"Warenkorb")))</f>
        <v>0</v>
      </c>
      <c r="C1061" s="125" t="n">
        <f aca="true">IF(INDIRECT(ADDRESS(ROW($H1047),COLUMN($H1047),4,,"Warenkorb"))={},{},INDIRECT(ADDRESS(ROW(D1047),COLUMN(D1047),4,,"Warenkorb")))</f>
        <v>0</v>
      </c>
      <c r="D1061" s="126" t="n">
        <f aca="true">IF(INDIRECT(ADDRESS(ROW($H1047),COLUMN($H1047),4,,"Warenkorb"))={},{},INDIRECT(ADDRESS(ROW(F1047),COLUMN(F1047),4,,"Warenkorb")))</f>
        <v>0</v>
      </c>
      <c r="E1061" s="127" t="n">
        <f aca="true">IF(INDIRECT(ADDRESS(ROW($H1047),COLUMN($H1047),4,,"Warenkorb"))={},{},INDIRECT(ADDRESS(ROW(G1047),COLUMN(G1047),4,,"Warenkorb")))</f>
        <v>0</v>
      </c>
      <c r="F1061" s="126" t="n">
        <f aca="true">IF(INDIRECT(ADDRESS(ROW($H1047),COLUMN($H1047),4,,"Warenkorb"))={},{},INDIRECT(ADDRESS(ROW(H1047),COLUMN(H1047),4,,"Warenkorb")))</f>
        <v>0</v>
      </c>
      <c r="G1061" s="127" t="n">
        <f aca="true">IF(INDIRECT(ADDRESS(ROW($H1047),COLUMN($H1047),4,,"Warenkorb"))={},{},INDIRECT(ADDRESS(ROW(I1047),COLUMN(I1047),4,,"Warenkorb")))</f>
        <v>0</v>
      </c>
      <c r="H1061" s="128" t="n">
        <f aca="true">IF(INDIRECT(ADDRESS(ROW($H1047),COLUMN($H1047),4,,"Warenkorb"))={},{},INDIRECT(ADDRESS(ROW(J1047),COLUMN(J1047),4,,"Warenkorb")))</f>
        <v>0</v>
      </c>
      <c r="I1061" s="128" t="n">
        <f aca="true">IF(INDIRECT(ADDRESS(ROW($H1047),COLUMN($H1047),4,,"Warenkorb"))={},{},INDIRECT(ADDRESS(ROW(K1047),COLUMN(K1047),4,,"Warenkorb")))</f>
        <v>0</v>
      </c>
      <c r="J1061" s="129" t="n">
        <f aca="true">IF(INDIRECT(ADDRESS(ROW($H1047),COLUMN($H1047),4,,"Warenkorb"))={},{},INDIRECT(ADDRESS(ROW(L1047),COLUMN(L1047),4,,"Warenkorb")))</f>
        <v>0</v>
      </c>
      <c r="K1061" s="107" t="n">
        <f aca="false">IF(J1061=0.07,G1061,{})</f>
        <v>0</v>
      </c>
      <c r="L1061" s="107" t="n">
        <f aca="false">IF(J1061=0.19,G1061,{})</f>
        <v>0</v>
      </c>
      <c r="M1061" s="0"/>
      <c r="N1061" s="0"/>
    </row>
    <row r="1062" customFormat="false" ht="13.8" hidden="false" customHeight="false" outlineLevel="0" collapsed="false">
      <c r="B1062" s="125" t="n">
        <f aca="true">IF(INDIRECT(ADDRESS(ROW($H1048),COLUMN($H1048),4,,"Warenkorb"))={},{},INDIRECT(ADDRESS(ROW(C1048),COLUMN(C1048),4,,"Warenkorb")))</f>
        <v>0</v>
      </c>
      <c r="C1062" s="125" t="n">
        <f aca="true">IF(INDIRECT(ADDRESS(ROW($H1048),COLUMN($H1048),4,,"Warenkorb"))={},{},INDIRECT(ADDRESS(ROW(D1048),COLUMN(D1048),4,,"Warenkorb")))</f>
        <v>0</v>
      </c>
      <c r="D1062" s="126" t="n">
        <f aca="true">IF(INDIRECT(ADDRESS(ROW($H1048),COLUMN($H1048),4,,"Warenkorb"))={},{},INDIRECT(ADDRESS(ROW(F1048),COLUMN(F1048),4,,"Warenkorb")))</f>
        <v>0</v>
      </c>
      <c r="E1062" s="127" t="n">
        <f aca="true">IF(INDIRECT(ADDRESS(ROW($H1048),COLUMN($H1048),4,,"Warenkorb"))={},{},INDIRECT(ADDRESS(ROW(G1048),COLUMN(G1048),4,,"Warenkorb")))</f>
        <v>0</v>
      </c>
      <c r="F1062" s="126" t="n">
        <f aca="true">IF(INDIRECT(ADDRESS(ROW($H1048),COLUMN($H1048),4,,"Warenkorb"))={},{},INDIRECT(ADDRESS(ROW(H1048),COLUMN(H1048),4,,"Warenkorb")))</f>
        <v>0</v>
      </c>
      <c r="G1062" s="127" t="n">
        <f aca="true">IF(INDIRECT(ADDRESS(ROW($H1048),COLUMN($H1048),4,,"Warenkorb"))={},{},INDIRECT(ADDRESS(ROW(I1048),COLUMN(I1048),4,,"Warenkorb")))</f>
        <v>0</v>
      </c>
      <c r="H1062" s="128" t="n">
        <f aca="true">IF(INDIRECT(ADDRESS(ROW($H1048),COLUMN($H1048),4,,"Warenkorb"))={},{},INDIRECT(ADDRESS(ROW(J1048),COLUMN(J1048),4,,"Warenkorb")))</f>
        <v>0</v>
      </c>
      <c r="I1062" s="128" t="n">
        <f aca="true">IF(INDIRECT(ADDRESS(ROW($H1048),COLUMN($H1048),4,,"Warenkorb"))={},{},INDIRECT(ADDRESS(ROW(K1048),COLUMN(K1048),4,,"Warenkorb")))</f>
        <v>0</v>
      </c>
      <c r="J1062" s="129" t="n">
        <f aca="true">IF(INDIRECT(ADDRESS(ROW($H1048),COLUMN($H1048),4,,"Warenkorb"))={},{},INDIRECT(ADDRESS(ROW(L1048),COLUMN(L1048),4,,"Warenkorb")))</f>
        <v>0</v>
      </c>
      <c r="K1062" s="107" t="n">
        <f aca="false">IF(J1062=0.07,G1062,{})</f>
        <v>0</v>
      </c>
      <c r="L1062" s="107" t="n">
        <f aca="false">IF(J1062=0.19,G1062,{})</f>
        <v>0</v>
      </c>
      <c r="M1062" s="0"/>
      <c r="N1062" s="0"/>
    </row>
    <row r="1063" customFormat="false" ht="13.8" hidden="false" customHeight="false" outlineLevel="0" collapsed="false">
      <c r="B1063" s="125" t="n">
        <f aca="true">IF(INDIRECT(ADDRESS(ROW($H1049),COLUMN($H1049),4,,"Warenkorb"))={},{},INDIRECT(ADDRESS(ROW(C1049),COLUMN(C1049),4,,"Warenkorb")))</f>
        <v>0</v>
      </c>
      <c r="C1063" s="125" t="n">
        <f aca="true">IF(INDIRECT(ADDRESS(ROW($H1049),COLUMN($H1049),4,,"Warenkorb"))={},{},INDIRECT(ADDRESS(ROW(D1049),COLUMN(D1049),4,,"Warenkorb")))</f>
        <v>0</v>
      </c>
      <c r="D1063" s="126" t="n">
        <f aca="true">IF(INDIRECT(ADDRESS(ROW($H1049),COLUMN($H1049),4,,"Warenkorb"))={},{},INDIRECT(ADDRESS(ROW(F1049),COLUMN(F1049),4,,"Warenkorb")))</f>
        <v>0</v>
      </c>
      <c r="E1063" s="127" t="n">
        <f aca="true">IF(INDIRECT(ADDRESS(ROW($H1049),COLUMN($H1049),4,,"Warenkorb"))={},{},INDIRECT(ADDRESS(ROW(G1049),COLUMN(G1049),4,,"Warenkorb")))</f>
        <v>0</v>
      </c>
      <c r="F1063" s="126" t="n">
        <f aca="true">IF(INDIRECT(ADDRESS(ROW($H1049),COLUMN($H1049),4,,"Warenkorb"))={},{},INDIRECT(ADDRESS(ROW(H1049),COLUMN(H1049),4,,"Warenkorb")))</f>
        <v>0</v>
      </c>
      <c r="G1063" s="127" t="n">
        <f aca="true">IF(INDIRECT(ADDRESS(ROW($H1049),COLUMN($H1049),4,,"Warenkorb"))={},{},INDIRECT(ADDRESS(ROW(I1049),COLUMN(I1049),4,,"Warenkorb")))</f>
        <v>0</v>
      </c>
      <c r="H1063" s="128" t="n">
        <f aca="true">IF(INDIRECT(ADDRESS(ROW($H1049),COLUMN($H1049),4,,"Warenkorb"))={},{},INDIRECT(ADDRESS(ROW(J1049),COLUMN(J1049),4,,"Warenkorb")))</f>
        <v>0</v>
      </c>
      <c r="I1063" s="128" t="n">
        <f aca="true">IF(INDIRECT(ADDRESS(ROW($H1049),COLUMN($H1049),4,,"Warenkorb"))={},{},INDIRECT(ADDRESS(ROW(K1049),COLUMN(K1049),4,,"Warenkorb")))</f>
        <v>0</v>
      </c>
      <c r="J1063" s="129" t="n">
        <f aca="true">IF(INDIRECT(ADDRESS(ROW($H1049),COLUMN($H1049),4,,"Warenkorb"))={},{},INDIRECT(ADDRESS(ROW(L1049),COLUMN(L1049),4,,"Warenkorb")))</f>
        <v>0</v>
      </c>
      <c r="K1063" s="107" t="n">
        <f aca="false">IF(J1063=0.07,G1063,{})</f>
        <v>0</v>
      </c>
      <c r="L1063" s="107" t="n">
        <f aca="false">IF(J1063=0.19,G1063,{})</f>
        <v>0</v>
      </c>
      <c r="M1063" s="0"/>
      <c r="N1063" s="0"/>
    </row>
    <row r="1064" customFormat="false" ht="13.8" hidden="false" customHeight="false" outlineLevel="0" collapsed="false">
      <c r="B1064" s="125" t="n">
        <f aca="true">IF(INDIRECT(ADDRESS(ROW($H1050),COLUMN($H1050),4,,"Warenkorb"))={},{},INDIRECT(ADDRESS(ROW(C1050),COLUMN(C1050),4,,"Warenkorb")))</f>
        <v>0</v>
      </c>
      <c r="C1064" s="125" t="n">
        <f aca="true">IF(INDIRECT(ADDRESS(ROW($H1050),COLUMN($H1050),4,,"Warenkorb"))={},{},INDIRECT(ADDRESS(ROW(D1050),COLUMN(D1050),4,,"Warenkorb")))</f>
        <v>0</v>
      </c>
      <c r="D1064" s="126" t="n">
        <f aca="true">IF(INDIRECT(ADDRESS(ROW($H1050),COLUMN($H1050),4,,"Warenkorb"))={},{},INDIRECT(ADDRESS(ROW(F1050),COLUMN(F1050),4,,"Warenkorb")))</f>
        <v>0</v>
      </c>
      <c r="E1064" s="127" t="n">
        <f aca="true">IF(INDIRECT(ADDRESS(ROW($H1050),COLUMN($H1050),4,,"Warenkorb"))={},{},INDIRECT(ADDRESS(ROW(G1050),COLUMN(G1050),4,,"Warenkorb")))</f>
        <v>0</v>
      </c>
      <c r="F1064" s="126" t="n">
        <f aca="true">IF(INDIRECT(ADDRESS(ROW($H1050),COLUMN($H1050),4,,"Warenkorb"))={},{},INDIRECT(ADDRESS(ROW(H1050),COLUMN(H1050),4,,"Warenkorb")))</f>
        <v>0</v>
      </c>
      <c r="G1064" s="127" t="n">
        <f aca="true">IF(INDIRECT(ADDRESS(ROW($H1050),COLUMN($H1050),4,,"Warenkorb"))={},{},INDIRECT(ADDRESS(ROW(I1050),COLUMN(I1050),4,,"Warenkorb")))</f>
        <v>0</v>
      </c>
      <c r="H1064" s="128" t="n">
        <f aca="true">IF(INDIRECT(ADDRESS(ROW($H1050),COLUMN($H1050),4,,"Warenkorb"))={},{},INDIRECT(ADDRESS(ROW(J1050),COLUMN(J1050),4,,"Warenkorb")))</f>
        <v>0</v>
      </c>
      <c r="I1064" s="128" t="n">
        <f aca="true">IF(INDIRECT(ADDRESS(ROW($H1050),COLUMN($H1050),4,,"Warenkorb"))={},{},INDIRECT(ADDRESS(ROW(K1050),COLUMN(K1050),4,,"Warenkorb")))</f>
        <v>0</v>
      </c>
      <c r="J1064" s="129" t="n">
        <f aca="true">IF(INDIRECT(ADDRESS(ROW($H1050),COLUMN($H1050),4,,"Warenkorb"))={},{},INDIRECT(ADDRESS(ROW(L1050),COLUMN(L1050),4,,"Warenkorb")))</f>
        <v>0</v>
      </c>
      <c r="K1064" s="107" t="n">
        <f aca="false">IF(J1064=0.07,G1064,{})</f>
        <v>0</v>
      </c>
      <c r="L1064" s="107" t="n">
        <f aca="false">IF(J1064=0.19,G1064,{})</f>
        <v>0</v>
      </c>
      <c r="M1064" s="0"/>
      <c r="N1064" s="0"/>
    </row>
    <row r="1065" customFormat="false" ht="13.8" hidden="false" customHeight="false" outlineLevel="0" collapsed="false">
      <c r="B1065" s="125" t="n">
        <f aca="true">IF(INDIRECT(ADDRESS(ROW($H1051),COLUMN($H1051),4,,"Warenkorb"))={},{},INDIRECT(ADDRESS(ROW(C1051),COLUMN(C1051),4,,"Warenkorb")))</f>
        <v>0</v>
      </c>
      <c r="C1065" s="125" t="n">
        <f aca="true">IF(INDIRECT(ADDRESS(ROW($H1051),COLUMN($H1051),4,,"Warenkorb"))={},{},INDIRECT(ADDRESS(ROW(D1051),COLUMN(D1051),4,,"Warenkorb")))</f>
        <v>0</v>
      </c>
      <c r="D1065" s="126" t="n">
        <f aca="true">IF(INDIRECT(ADDRESS(ROW($H1051),COLUMN($H1051),4,,"Warenkorb"))={},{},INDIRECT(ADDRESS(ROW(F1051),COLUMN(F1051),4,,"Warenkorb")))</f>
        <v>0</v>
      </c>
      <c r="E1065" s="127" t="n">
        <f aca="true">IF(INDIRECT(ADDRESS(ROW($H1051),COLUMN($H1051),4,,"Warenkorb"))={},{},INDIRECT(ADDRESS(ROW(G1051),COLUMN(G1051),4,,"Warenkorb")))</f>
        <v>0</v>
      </c>
      <c r="F1065" s="126" t="n">
        <f aca="true">IF(INDIRECT(ADDRESS(ROW($H1051),COLUMN($H1051),4,,"Warenkorb"))={},{},INDIRECT(ADDRESS(ROW(H1051),COLUMN(H1051),4,,"Warenkorb")))</f>
        <v>0</v>
      </c>
      <c r="G1065" s="127" t="n">
        <f aca="true">IF(INDIRECT(ADDRESS(ROW($H1051),COLUMN($H1051),4,,"Warenkorb"))={},{},INDIRECT(ADDRESS(ROW(I1051),COLUMN(I1051),4,,"Warenkorb")))</f>
        <v>0</v>
      </c>
      <c r="H1065" s="128" t="n">
        <f aca="true">IF(INDIRECT(ADDRESS(ROW($H1051),COLUMN($H1051),4,,"Warenkorb"))={},{},INDIRECT(ADDRESS(ROW(J1051),COLUMN(J1051),4,,"Warenkorb")))</f>
        <v>0</v>
      </c>
      <c r="I1065" s="128" t="n">
        <f aca="true">IF(INDIRECT(ADDRESS(ROW($H1051),COLUMN($H1051),4,,"Warenkorb"))={},{},INDIRECT(ADDRESS(ROW(K1051),COLUMN(K1051),4,,"Warenkorb")))</f>
        <v>0</v>
      </c>
      <c r="J1065" s="129" t="n">
        <f aca="true">IF(INDIRECT(ADDRESS(ROW($H1051),COLUMN($H1051),4,,"Warenkorb"))={},{},INDIRECT(ADDRESS(ROW(L1051),COLUMN(L1051),4,,"Warenkorb")))</f>
        <v>0</v>
      </c>
      <c r="K1065" s="107" t="n">
        <f aca="false">IF(J1065=0.07,G1065,{})</f>
        <v>0</v>
      </c>
      <c r="L1065" s="107" t="n">
        <f aca="false">IF(J1065=0.19,G1065,{})</f>
        <v>0</v>
      </c>
      <c r="M1065" s="0"/>
      <c r="N1065" s="0"/>
    </row>
    <row r="1066" customFormat="false" ht="13.8" hidden="false" customHeight="false" outlineLevel="0" collapsed="false">
      <c r="B1066" s="125" t="n">
        <f aca="true">IF(INDIRECT(ADDRESS(ROW($H1052),COLUMN($H1052),4,,"Warenkorb"))={},{},INDIRECT(ADDRESS(ROW(C1052),COLUMN(C1052),4,,"Warenkorb")))</f>
        <v>0</v>
      </c>
      <c r="C1066" s="125" t="n">
        <f aca="true">IF(INDIRECT(ADDRESS(ROW($H1052),COLUMN($H1052),4,,"Warenkorb"))={},{},INDIRECT(ADDRESS(ROW(D1052),COLUMN(D1052),4,,"Warenkorb")))</f>
        <v>0</v>
      </c>
      <c r="D1066" s="126" t="n">
        <f aca="true">IF(INDIRECT(ADDRESS(ROW($H1052),COLUMN($H1052),4,,"Warenkorb"))={},{},INDIRECT(ADDRESS(ROW(F1052),COLUMN(F1052),4,,"Warenkorb")))</f>
        <v>0</v>
      </c>
      <c r="E1066" s="127" t="n">
        <f aca="true">IF(INDIRECT(ADDRESS(ROW($H1052),COLUMN($H1052),4,,"Warenkorb"))={},{},INDIRECT(ADDRESS(ROW(G1052),COLUMN(G1052),4,,"Warenkorb")))</f>
        <v>0</v>
      </c>
      <c r="F1066" s="126" t="n">
        <f aca="true">IF(INDIRECT(ADDRESS(ROW($H1052),COLUMN($H1052),4,,"Warenkorb"))={},{},INDIRECT(ADDRESS(ROW(H1052),COLUMN(H1052),4,,"Warenkorb")))</f>
        <v>0</v>
      </c>
      <c r="G1066" s="127" t="n">
        <f aca="true">IF(INDIRECT(ADDRESS(ROW($H1052),COLUMN($H1052),4,,"Warenkorb"))={},{},INDIRECT(ADDRESS(ROW(I1052),COLUMN(I1052),4,,"Warenkorb")))</f>
        <v>0</v>
      </c>
      <c r="H1066" s="128" t="n">
        <f aca="true">IF(INDIRECT(ADDRESS(ROW($H1052),COLUMN($H1052),4,,"Warenkorb"))={},{},INDIRECT(ADDRESS(ROW(J1052),COLUMN(J1052),4,,"Warenkorb")))</f>
        <v>0</v>
      </c>
      <c r="I1066" s="128" t="n">
        <f aca="true">IF(INDIRECT(ADDRESS(ROW($H1052),COLUMN($H1052),4,,"Warenkorb"))={},{},INDIRECT(ADDRESS(ROW(K1052),COLUMN(K1052),4,,"Warenkorb")))</f>
        <v>0</v>
      </c>
      <c r="J1066" s="129" t="n">
        <f aca="true">IF(INDIRECT(ADDRESS(ROW($H1052),COLUMN($H1052),4,,"Warenkorb"))={},{},INDIRECT(ADDRESS(ROW(L1052),COLUMN(L1052),4,,"Warenkorb")))</f>
        <v>0</v>
      </c>
      <c r="K1066" s="107" t="n">
        <f aca="false">IF(J1066=0.07,G1066,{})</f>
        <v>0</v>
      </c>
      <c r="L1066" s="107" t="n">
        <f aca="false">IF(J1066=0.19,G1066,{})</f>
        <v>0</v>
      </c>
      <c r="M1066" s="0"/>
      <c r="N1066" s="0"/>
    </row>
    <row r="1067" customFormat="false" ht="13.8" hidden="false" customHeight="false" outlineLevel="0" collapsed="false">
      <c r="B1067" s="125" t="n">
        <f aca="true">IF(INDIRECT(ADDRESS(ROW($H1053),COLUMN($H1053),4,,"Warenkorb"))={},{},INDIRECT(ADDRESS(ROW(C1053),COLUMN(C1053),4,,"Warenkorb")))</f>
        <v>0</v>
      </c>
      <c r="C1067" s="125" t="n">
        <f aca="true">IF(INDIRECT(ADDRESS(ROW($H1053),COLUMN($H1053),4,,"Warenkorb"))={},{},INDIRECT(ADDRESS(ROW(D1053),COLUMN(D1053),4,,"Warenkorb")))</f>
        <v>0</v>
      </c>
      <c r="D1067" s="126" t="n">
        <f aca="true">IF(INDIRECT(ADDRESS(ROW($H1053),COLUMN($H1053),4,,"Warenkorb"))={},{},INDIRECT(ADDRESS(ROW(F1053),COLUMN(F1053),4,,"Warenkorb")))</f>
        <v>0</v>
      </c>
      <c r="E1067" s="127" t="n">
        <f aca="true">IF(INDIRECT(ADDRESS(ROW($H1053),COLUMN($H1053),4,,"Warenkorb"))={},{},INDIRECT(ADDRESS(ROW(G1053),COLUMN(G1053),4,,"Warenkorb")))</f>
        <v>0</v>
      </c>
      <c r="F1067" s="126" t="n">
        <f aca="true">IF(INDIRECT(ADDRESS(ROW($H1053),COLUMN($H1053),4,,"Warenkorb"))={},{},INDIRECT(ADDRESS(ROW(H1053),COLUMN(H1053),4,,"Warenkorb")))</f>
        <v>0</v>
      </c>
      <c r="G1067" s="127" t="n">
        <f aca="true">IF(INDIRECT(ADDRESS(ROW($H1053),COLUMN($H1053),4,,"Warenkorb"))={},{},INDIRECT(ADDRESS(ROW(I1053),COLUMN(I1053),4,,"Warenkorb")))</f>
        <v>0</v>
      </c>
      <c r="H1067" s="128" t="n">
        <f aca="true">IF(INDIRECT(ADDRESS(ROW($H1053),COLUMN($H1053),4,,"Warenkorb"))={},{},INDIRECT(ADDRESS(ROW(J1053),COLUMN(J1053),4,,"Warenkorb")))</f>
        <v>0</v>
      </c>
      <c r="I1067" s="128" t="n">
        <f aca="true">IF(INDIRECT(ADDRESS(ROW($H1053),COLUMN($H1053),4,,"Warenkorb"))={},{},INDIRECT(ADDRESS(ROW(K1053),COLUMN(K1053),4,,"Warenkorb")))</f>
        <v>0</v>
      </c>
      <c r="J1067" s="129" t="n">
        <f aca="true">IF(INDIRECT(ADDRESS(ROW($H1053),COLUMN($H1053),4,,"Warenkorb"))={},{},INDIRECT(ADDRESS(ROW(L1053),COLUMN(L1053),4,,"Warenkorb")))</f>
        <v>0</v>
      </c>
      <c r="K1067" s="107" t="n">
        <f aca="false">IF(J1067=0.07,G1067,{})</f>
        <v>0</v>
      </c>
      <c r="L1067" s="107" t="n">
        <f aca="false">IF(J1067=0.19,G1067,{})</f>
        <v>0</v>
      </c>
      <c r="M1067" s="0"/>
      <c r="N1067" s="0"/>
    </row>
    <row r="1068" customFormat="false" ht="13.8" hidden="false" customHeight="false" outlineLevel="0" collapsed="false">
      <c r="B1068" s="125" t="n">
        <f aca="true">IF(INDIRECT(ADDRESS(ROW($H1054),COLUMN($H1054),4,,"Warenkorb"))={},{},INDIRECT(ADDRESS(ROW(C1054),COLUMN(C1054),4,,"Warenkorb")))</f>
        <v>0</v>
      </c>
      <c r="C1068" s="125" t="n">
        <f aca="true">IF(INDIRECT(ADDRESS(ROW($H1054),COLUMN($H1054),4,,"Warenkorb"))={},{},INDIRECT(ADDRESS(ROW(D1054),COLUMN(D1054),4,,"Warenkorb")))</f>
        <v>0</v>
      </c>
      <c r="D1068" s="126" t="n">
        <f aca="true">IF(INDIRECT(ADDRESS(ROW($H1054),COLUMN($H1054),4,,"Warenkorb"))={},{},INDIRECT(ADDRESS(ROW(F1054),COLUMN(F1054),4,,"Warenkorb")))</f>
        <v>0</v>
      </c>
      <c r="E1068" s="127" t="n">
        <f aca="true">IF(INDIRECT(ADDRESS(ROW($H1054),COLUMN($H1054),4,,"Warenkorb"))={},{},INDIRECT(ADDRESS(ROW(G1054),COLUMN(G1054),4,,"Warenkorb")))</f>
        <v>0</v>
      </c>
      <c r="F1068" s="126" t="n">
        <f aca="true">IF(INDIRECT(ADDRESS(ROW($H1054),COLUMN($H1054),4,,"Warenkorb"))={},{},INDIRECT(ADDRESS(ROW(H1054),COLUMN(H1054),4,,"Warenkorb")))</f>
        <v>0</v>
      </c>
      <c r="G1068" s="127" t="n">
        <f aca="true">IF(INDIRECT(ADDRESS(ROW($H1054),COLUMN($H1054),4,,"Warenkorb"))={},{},INDIRECT(ADDRESS(ROW(I1054),COLUMN(I1054),4,,"Warenkorb")))</f>
        <v>0</v>
      </c>
      <c r="H1068" s="128" t="n">
        <f aca="true">IF(INDIRECT(ADDRESS(ROW($H1054),COLUMN($H1054),4,,"Warenkorb"))={},{},INDIRECT(ADDRESS(ROW(J1054),COLUMN(J1054),4,,"Warenkorb")))</f>
        <v>0</v>
      </c>
      <c r="I1068" s="128" t="n">
        <f aca="true">IF(INDIRECT(ADDRESS(ROW($H1054),COLUMN($H1054),4,,"Warenkorb"))={},{},INDIRECT(ADDRESS(ROW(K1054),COLUMN(K1054),4,,"Warenkorb")))</f>
        <v>0</v>
      </c>
      <c r="J1068" s="129" t="n">
        <f aca="true">IF(INDIRECT(ADDRESS(ROW($H1054),COLUMN($H1054),4,,"Warenkorb"))={},{},INDIRECT(ADDRESS(ROW(L1054),COLUMN(L1054),4,,"Warenkorb")))</f>
        <v>0</v>
      </c>
      <c r="K1068" s="107" t="n">
        <f aca="false">IF(J1068=0.07,G1068,{})</f>
        <v>0</v>
      </c>
      <c r="L1068" s="107" t="n">
        <f aca="false">IF(J1068=0.19,G1068,{})</f>
        <v>0</v>
      </c>
      <c r="M1068" s="0"/>
      <c r="N1068" s="0"/>
    </row>
    <row r="1069" customFormat="false" ht="13.8" hidden="false" customHeight="false" outlineLevel="0" collapsed="false">
      <c r="B1069" s="125" t="n">
        <f aca="true">IF(INDIRECT(ADDRESS(ROW($H1055),COLUMN($H1055),4,,"Warenkorb"))={},{},INDIRECT(ADDRESS(ROW(C1055),COLUMN(C1055),4,,"Warenkorb")))</f>
        <v>0</v>
      </c>
      <c r="C1069" s="125" t="n">
        <f aca="true">IF(INDIRECT(ADDRESS(ROW($H1055),COLUMN($H1055),4,,"Warenkorb"))={},{},INDIRECT(ADDRESS(ROW(D1055),COLUMN(D1055),4,,"Warenkorb")))</f>
        <v>0</v>
      </c>
      <c r="D1069" s="126" t="n">
        <f aca="true">IF(INDIRECT(ADDRESS(ROW($H1055),COLUMN($H1055),4,,"Warenkorb"))={},{},INDIRECT(ADDRESS(ROW(F1055),COLUMN(F1055),4,,"Warenkorb")))</f>
        <v>0</v>
      </c>
      <c r="E1069" s="127" t="n">
        <f aca="true">IF(INDIRECT(ADDRESS(ROW($H1055),COLUMN($H1055),4,,"Warenkorb"))={},{},INDIRECT(ADDRESS(ROW(G1055),COLUMN(G1055),4,,"Warenkorb")))</f>
        <v>0</v>
      </c>
      <c r="F1069" s="126" t="n">
        <f aca="true">IF(INDIRECT(ADDRESS(ROW($H1055),COLUMN($H1055),4,,"Warenkorb"))={},{},INDIRECT(ADDRESS(ROW(H1055),COLUMN(H1055),4,,"Warenkorb")))</f>
        <v>0</v>
      </c>
      <c r="G1069" s="127" t="n">
        <f aca="true">IF(INDIRECT(ADDRESS(ROW($H1055),COLUMN($H1055),4,,"Warenkorb"))={},{},INDIRECT(ADDRESS(ROW(I1055),COLUMN(I1055),4,,"Warenkorb")))</f>
        <v>0</v>
      </c>
      <c r="H1069" s="128" t="n">
        <f aca="true">IF(INDIRECT(ADDRESS(ROW($H1055),COLUMN($H1055),4,,"Warenkorb"))={},{},INDIRECT(ADDRESS(ROW(J1055),COLUMN(J1055),4,,"Warenkorb")))</f>
        <v>0</v>
      </c>
      <c r="I1069" s="128" t="n">
        <f aca="true">IF(INDIRECT(ADDRESS(ROW($H1055),COLUMN($H1055),4,,"Warenkorb"))={},{},INDIRECT(ADDRESS(ROW(K1055),COLUMN(K1055),4,,"Warenkorb")))</f>
        <v>0</v>
      </c>
      <c r="J1069" s="129" t="n">
        <f aca="true">IF(INDIRECT(ADDRESS(ROW($H1055),COLUMN($H1055),4,,"Warenkorb"))={},{},INDIRECT(ADDRESS(ROW(L1055),COLUMN(L1055),4,,"Warenkorb")))</f>
        <v>0</v>
      </c>
      <c r="K1069" s="107" t="n">
        <f aca="false">IF(J1069=0.07,G1069,{})</f>
        <v>0</v>
      </c>
      <c r="L1069" s="107" t="n">
        <f aca="false">IF(J1069=0.19,G1069,{})</f>
        <v>0</v>
      </c>
      <c r="M1069" s="0"/>
      <c r="N1069" s="0"/>
    </row>
    <row r="1070" customFormat="false" ht="13.8" hidden="false" customHeight="false" outlineLevel="0" collapsed="false">
      <c r="B1070" s="125" t="n">
        <f aca="true">IF(INDIRECT(ADDRESS(ROW($H1056),COLUMN($H1056),4,,"Warenkorb"))={},{},INDIRECT(ADDRESS(ROW(C1056),COLUMN(C1056),4,,"Warenkorb")))</f>
        <v>0</v>
      </c>
      <c r="C1070" s="125" t="n">
        <f aca="true">IF(INDIRECT(ADDRESS(ROW($H1056),COLUMN($H1056),4,,"Warenkorb"))={},{},INDIRECT(ADDRESS(ROW(D1056),COLUMN(D1056),4,,"Warenkorb")))</f>
        <v>0</v>
      </c>
      <c r="D1070" s="126" t="n">
        <f aca="true">IF(INDIRECT(ADDRESS(ROW($H1056),COLUMN($H1056),4,,"Warenkorb"))={},{},INDIRECT(ADDRESS(ROW(F1056),COLUMN(F1056),4,,"Warenkorb")))</f>
        <v>0</v>
      </c>
      <c r="E1070" s="127" t="n">
        <f aca="true">IF(INDIRECT(ADDRESS(ROW($H1056),COLUMN($H1056),4,,"Warenkorb"))={},{},INDIRECT(ADDRESS(ROW(G1056),COLUMN(G1056),4,,"Warenkorb")))</f>
        <v>0</v>
      </c>
      <c r="F1070" s="126" t="n">
        <f aca="true">IF(INDIRECT(ADDRESS(ROW($H1056),COLUMN($H1056),4,,"Warenkorb"))={},{},INDIRECT(ADDRESS(ROW(H1056),COLUMN(H1056),4,,"Warenkorb")))</f>
        <v>0</v>
      </c>
      <c r="G1070" s="127" t="n">
        <f aca="true">IF(INDIRECT(ADDRESS(ROW($H1056),COLUMN($H1056),4,,"Warenkorb"))={},{},INDIRECT(ADDRESS(ROW(I1056),COLUMN(I1056),4,,"Warenkorb")))</f>
        <v>0</v>
      </c>
      <c r="H1070" s="128" t="n">
        <f aca="true">IF(INDIRECT(ADDRESS(ROW($H1056),COLUMN($H1056),4,,"Warenkorb"))={},{},INDIRECT(ADDRESS(ROW(J1056),COLUMN(J1056),4,,"Warenkorb")))</f>
        <v>0</v>
      </c>
      <c r="I1070" s="128" t="n">
        <f aca="true">IF(INDIRECT(ADDRESS(ROW($H1056),COLUMN($H1056),4,,"Warenkorb"))={},{},INDIRECT(ADDRESS(ROW(K1056),COLUMN(K1056),4,,"Warenkorb")))</f>
        <v>0</v>
      </c>
      <c r="J1070" s="129" t="n">
        <f aca="true">IF(INDIRECT(ADDRESS(ROW($H1056),COLUMN($H1056),4,,"Warenkorb"))={},{},INDIRECT(ADDRESS(ROW(L1056),COLUMN(L1056),4,,"Warenkorb")))</f>
        <v>0</v>
      </c>
      <c r="K1070" s="107" t="n">
        <f aca="false">IF(J1070=0.07,G1070,{})</f>
        <v>0</v>
      </c>
      <c r="L1070" s="107" t="n">
        <f aca="false">IF(J1070=0.19,G1070,{})</f>
        <v>0</v>
      </c>
      <c r="M1070" s="0"/>
      <c r="N1070" s="0"/>
    </row>
    <row r="1071" customFormat="false" ht="13.8" hidden="false" customHeight="false" outlineLevel="0" collapsed="false">
      <c r="B1071" s="125" t="n">
        <f aca="true">IF(INDIRECT(ADDRESS(ROW($H1057),COLUMN($H1057),4,,"Warenkorb"))={},{},INDIRECT(ADDRESS(ROW(C1057),COLUMN(C1057),4,,"Warenkorb")))</f>
        <v>0</v>
      </c>
      <c r="C1071" s="125" t="n">
        <f aca="true">IF(INDIRECT(ADDRESS(ROW($H1057),COLUMN($H1057),4,,"Warenkorb"))={},{},INDIRECT(ADDRESS(ROW(D1057),COLUMN(D1057),4,,"Warenkorb")))</f>
        <v>0</v>
      </c>
      <c r="D1071" s="126" t="n">
        <f aca="true">IF(INDIRECT(ADDRESS(ROW($H1057),COLUMN($H1057),4,,"Warenkorb"))={},{},INDIRECT(ADDRESS(ROW(F1057),COLUMN(F1057),4,,"Warenkorb")))</f>
        <v>0</v>
      </c>
      <c r="E1071" s="127" t="n">
        <f aca="true">IF(INDIRECT(ADDRESS(ROW($H1057),COLUMN($H1057),4,,"Warenkorb"))={},{},INDIRECT(ADDRESS(ROW(G1057),COLUMN(G1057),4,,"Warenkorb")))</f>
        <v>0</v>
      </c>
      <c r="F1071" s="126" t="n">
        <f aca="true">IF(INDIRECT(ADDRESS(ROW($H1057),COLUMN($H1057),4,,"Warenkorb"))={},{},INDIRECT(ADDRESS(ROW(H1057),COLUMN(H1057),4,,"Warenkorb")))</f>
        <v>0</v>
      </c>
      <c r="G1071" s="127" t="n">
        <f aca="true">IF(INDIRECT(ADDRESS(ROW($H1057),COLUMN($H1057),4,,"Warenkorb"))={},{},INDIRECT(ADDRESS(ROW(I1057),COLUMN(I1057),4,,"Warenkorb")))</f>
        <v>0</v>
      </c>
      <c r="H1071" s="128" t="n">
        <f aca="true">IF(INDIRECT(ADDRESS(ROW($H1057),COLUMN($H1057),4,,"Warenkorb"))={},{},INDIRECT(ADDRESS(ROW(J1057),COLUMN(J1057),4,,"Warenkorb")))</f>
        <v>0</v>
      </c>
      <c r="I1071" s="128" t="n">
        <f aca="true">IF(INDIRECT(ADDRESS(ROW($H1057),COLUMN($H1057),4,,"Warenkorb"))={},{},INDIRECT(ADDRESS(ROW(K1057),COLUMN(K1057),4,,"Warenkorb")))</f>
        <v>0</v>
      </c>
      <c r="J1071" s="129" t="n">
        <f aca="true">IF(INDIRECT(ADDRESS(ROW($H1057),COLUMN($H1057),4,,"Warenkorb"))={},{},INDIRECT(ADDRESS(ROW(L1057),COLUMN(L1057),4,,"Warenkorb")))</f>
        <v>0</v>
      </c>
      <c r="K1071" s="107" t="n">
        <f aca="false">IF(J1071=0.07,G1071,{})</f>
        <v>0</v>
      </c>
      <c r="L1071" s="107" t="n">
        <f aca="false">IF(J1071=0.19,G1071,{})</f>
        <v>0</v>
      </c>
      <c r="M1071" s="0"/>
      <c r="N1071" s="0"/>
    </row>
    <row r="1072" customFormat="false" ht="13.8" hidden="false" customHeight="false" outlineLevel="0" collapsed="false">
      <c r="B1072" s="125" t="n">
        <f aca="true">IF(INDIRECT(ADDRESS(ROW($H1058),COLUMN($H1058),4,,"Warenkorb"))={},{},INDIRECT(ADDRESS(ROW(C1058),COLUMN(C1058),4,,"Warenkorb")))</f>
        <v>0</v>
      </c>
      <c r="C1072" s="125" t="n">
        <f aca="true">IF(INDIRECT(ADDRESS(ROW($H1058),COLUMN($H1058),4,,"Warenkorb"))={},{},INDIRECT(ADDRESS(ROW(D1058),COLUMN(D1058),4,,"Warenkorb")))</f>
        <v>0</v>
      </c>
      <c r="D1072" s="126" t="n">
        <f aca="true">IF(INDIRECT(ADDRESS(ROW($H1058),COLUMN($H1058),4,,"Warenkorb"))={},{},INDIRECT(ADDRESS(ROW(F1058),COLUMN(F1058),4,,"Warenkorb")))</f>
        <v>0</v>
      </c>
      <c r="E1072" s="127" t="n">
        <f aca="true">IF(INDIRECT(ADDRESS(ROW($H1058),COLUMN($H1058),4,,"Warenkorb"))={},{},INDIRECT(ADDRESS(ROW(G1058),COLUMN(G1058),4,,"Warenkorb")))</f>
        <v>0</v>
      </c>
      <c r="F1072" s="126" t="n">
        <f aca="true">IF(INDIRECT(ADDRESS(ROW($H1058),COLUMN($H1058),4,,"Warenkorb"))={},{},INDIRECT(ADDRESS(ROW(H1058),COLUMN(H1058),4,,"Warenkorb")))</f>
        <v>0</v>
      </c>
      <c r="G1072" s="127" t="n">
        <f aca="true">IF(INDIRECT(ADDRESS(ROW($H1058),COLUMN($H1058),4,,"Warenkorb"))={},{},INDIRECT(ADDRESS(ROW(I1058),COLUMN(I1058),4,,"Warenkorb")))</f>
        <v>0</v>
      </c>
      <c r="H1072" s="128" t="n">
        <f aca="true">IF(INDIRECT(ADDRESS(ROW($H1058),COLUMN($H1058),4,,"Warenkorb"))={},{},INDIRECT(ADDRESS(ROW(J1058),COLUMN(J1058),4,,"Warenkorb")))</f>
        <v>0</v>
      </c>
      <c r="I1072" s="128" t="n">
        <f aca="true">IF(INDIRECT(ADDRESS(ROW($H1058),COLUMN($H1058),4,,"Warenkorb"))={},{},INDIRECT(ADDRESS(ROW(K1058),COLUMN(K1058),4,,"Warenkorb")))</f>
        <v>0</v>
      </c>
      <c r="J1072" s="129" t="n">
        <f aca="true">IF(INDIRECT(ADDRESS(ROW($H1058),COLUMN($H1058),4,,"Warenkorb"))={},{},INDIRECT(ADDRESS(ROW(L1058),COLUMN(L1058),4,,"Warenkorb")))</f>
        <v>0</v>
      </c>
      <c r="K1072" s="107" t="n">
        <f aca="false">IF(J1072=0.07,G1072,{})</f>
        <v>0</v>
      </c>
      <c r="L1072" s="107" t="n">
        <f aca="false">IF(J1072=0.19,G1072,{})</f>
        <v>0</v>
      </c>
      <c r="M1072" s="0"/>
      <c r="N1072" s="0"/>
    </row>
    <row r="1073" customFormat="false" ht="13.8" hidden="false" customHeight="false" outlineLevel="0" collapsed="false">
      <c r="B1073" s="125" t="n">
        <f aca="true">IF(INDIRECT(ADDRESS(ROW($H1059),COLUMN($H1059),4,,"Warenkorb"))={},{},INDIRECT(ADDRESS(ROW(C1059),COLUMN(C1059),4,,"Warenkorb")))</f>
        <v>0</v>
      </c>
      <c r="C1073" s="125" t="n">
        <f aca="true">IF(INDIRECT(ADDRESS(ROW($H1059),COLUMN($H1059),4,,"Warenkorb"))={},{},INDIRECT(ADDRESS(ROW(D1059),COLUMN(D1059),4,,"Warenkorb")))</f>
        <v>0</v>
      </c>
      <c r="D1073" s="126" t="n">
        <f aca="true">IF(INDIRECT(ADDRESS(ROW($H1059),COLUMN($H1059),4,,"Warenkorb"))={},{},INDIRECT(ADDRESS(ROW(F1059),COLUMN(F1059),4,,"Warenkorb")))</f>
        <v>0</v>
      </c>
      <c r="E1073" s="127" t="n">
        <f aca="true">IF(INDIRECT(ADDRESS(ROW($H1059),COLUMN($H1059),4,,"Warenkorb"))={},{},INDIRECT(ADDRESS(ROW(G1059),COLUMN(G1059),4,,"Warenkorb")))</f>
        <v>0</v>
      </c>
      <c r="F1073" s="126" t="n">
        <f aca="true">IF(INDIRECT(ADDRESS(ROW($H1059),COLUMN($H1059),4,,"Warenkorb"))={},{},INDIRECT(ADDRESS(ROW(H1059),COLUMN(H1059),4,,"Warenkorb")))</f>
        <v>0</v>
      </c>
      <c r="G1073" s="127" t="n">
        <f aca="true">IF(INDIRECT(ADDRESS(ROW($H1059),COLUMN($H1059),4,,"Warenkorb"))={},{},INDIRECT(ADDRESS(ROW(I1059),COLUMN(I1059),4,,"Warenkorb")))</f>
        <v>0</v>
      </c>
      <c r="H1073" s="128" t="n">
        <f aca="true">IF(INDIRECT(ADDRESS(ROW($H1059),COLUMN($H1059),4,,"Warenkorb"))={},{},INDIRECT(ADDRESS(ROW(J1059),COLUMN(J1059),4,,"Warenkorb")))</f>
        <v>0</v>
      </c>
      <c r="I1073" s="128" t="n">
        <f aca="true">IF(INDIRECT(ADDRESS(ROW($H1059),COLUMN($H1059),4,,"Warenkorb"))={},{},INDIRECT(ADDRESS(ROW(K1059),COLUMN(K1059),4,,"Warenkorb")))</f>
        <v>0</v>
      </c>
      <c r="J1073" s="129" t="n">
        <f aca="true">IF(INDIRECT(ADDRESS(ROW($H1059),COLUMN($H1059),4,,"Warenkorb"))={},{},INDIRECT(ADDRESS(ROW(L1059),COLUMN(L1059),4,,"Warenkorb")))</f>
        <v>0</v>
      </c>
      <c r="K1073" s="107" t="n">
        <f aca="false">IF(J1073=0.07,G1073,{})</f>
        <v>0</v>
      </c>
      <c r="L1073" s="107" t="n">
        <f aca="false">IF(J1073=0.19,G1073,{})</f>
        <v>0</v>
      </c>
      <c r="M1073" s="0"/>
      <c r="N1073" s="0"/>
    </row>
    <row r="1074" customFormat="false" ht="13.8" hidden="false" customHeight="false" outlineLevel="0" collapsed="false">
      <c r="B1074" s="125" t="n">
        <f aca="true">IF(INDIRECT(ADDRESS(ROW($H1060),COLUMN($H1060),4,,"Warenkorb"))={},{},INDIRECT(ADDRESS(ROW(C1060),COLUMN(C1060),4,,"Warenkorb")))</f>
        <v>0</v>
      </c>
      <c r="C1074" s="125" t="n">
        <f aca="true">IF(INDIRECT(ADDRESS(ROW($H1060),COLUMN($H1060),4,,"Warenkorb"))={},{},INDIRECT(ADDRESS(ROW(D1060),COLUMN(D1060),4,,"Warenkorb")))</f>
        <v>0</v>
      </c>
      <c r="D1074" s="126" t="n">
        <f aca="true">IF(INDIRECT(ADDRESS(ROW($H1060),COLUMN($H1060),4,,"Warenkorb"))={},{},INDIRECT(ADDRESS(ROW(F1060),COLUMN(F1060),4,,"Warenkorb")))</f>
        <v>0</v>
      </c>
      <c r="E1074" s="127" t="n">
        <f aca="true">IF(INDIRECT(ADDRESS(ROW($H1060),COLUMN($H1060),4,,"Warenkorb"))={},{},INDIRECT(ADDRESS(ROW(G1060),COLUMN(G1060),4,,"Warenkorb")))</f>
        <v>0</v>
      </c>
      <c r="F1074" s="126" t="n">
        <f aca="true">IF(INDIRECT(ADDRESS(ROW($H1060),COLUMN($H1060),4,,"Warenkorb"))={},{},INDIRECT(ADDRESS(ROW(H1060),COLUMN(H1060),4,,"Warenkorb")))</f>
        <v>0</v>
      </c>
      <c r="G1074" s="127" t="n">
        <f aca="true">IF(INDIRECT(ADDRESS(ROW($H1060),COLUMN($H1060),4,,"Warenkorb"))={},{},INDIRECT(ADDRESS(ROW(I1060),COLUMN(I1060),4,,"Warenkorb")))</f>
        <v>0</v>
      </c>
      <c r="H1074" s="128" t="n">
        <f aca="true">IF(INDIRECT(ADDRESS(ROW($H1060),COLUMN($H1060),4,,"Warenkorb"))={},{},INDIRECT(ADDRESS(ROW(J1060),COLUMN(J1060),4,,"Warenkorb")))</f>
        <v>0</v>
      </c>
      <c r="I1074" s="128" t="n">
        <f aca="true">IF(INDIRECT(ADDRESS(ROW($H1060),COLUMN($H1060),4,,"Warenkorb"))={},{},INDIRECT(ADDRESS(ROW(K1060),COLUMN(K1060),4,,"Warenkorb")))</f>
        <v>0</v>
      </c>
      <c r="J1074" s="129" t="n">
        <f aca="true">IF(INDIRECT(ADDRESS(ROW($H1060),COLUMN($H1060),4,,"Warenkorb"))={},{},INDIRECT(ADDRESS(ROW(L1060),COLUMN(L1060),4,,"Warenkorb")))</f>
        <v>0</v>
      </c>
      <c r="K1074" s="107" t="n">
        <f aca="false">IF(J1074=0.07,G1074,{})</f>
        <v>0</v>
      </c>
      <c r="L1074" s="107" t="n">
        <f aca="false">IF(J1074=0.19,G1074,{})</f>
        <v>0</v>
      </c>
      <c r="M1074" s="0"/>
      <c r="N1074" s="0"/>
    </row>
    <row r="1075" customFormat="false" ht="13.8" hidden="false" customHeight="false" outlineLevel="0" collapsed="false">
      <c r="B1075" s="125" t="n">
        <f aca="true">IF(INDIRECT(ADDRESS(ROW($H1061),COLUMN($H1061),4,,"Warenkorb"))={},{},INDIRECT(ADDRESS(ROW(C1061),COLUMN(C1061),4,,"Warenkorb")))</f>
        <v>0</v>
      </c>
      <c r="C1075" s="125" t="n">
        <f aca="true">IF(INDIRECT(ADDRESS(ROW($H1061),COLUMN($H1061),4,,"Warenkorb"))={},{},INDIRECT(ADDRESS(ROW(D1061),COLUMN(D1061),4,,"Warenkorb")))</f>
        <v>0</v>
      </c>
      <c r="D1075" s="126" t="n">
        <f aca="true">IF(INDIRECT(ADDRESS(ROW($H1061),COLUMN($H1061),4,,"Warenkorb"))={},{},INDIRECT(ADDRESS(ROW(F1061),COLUMN(F1061),4,,"Warenkorb")))</f>
        <v>0</v>
      </c>
      <c r="E1075" s="127" t="n">
        <f aca="true">IF(INDIRECT(ADDRESS(ROW($H1061),COLUMN($H1061),4,,"Warenkorb"))={},{},INDIRECT(ADDRESS(ROW(G1061),COLUMN(G1061),4,,"Warenkorb")))</f>
        <v>0</v>
      </c>
      <c r="F1075" s="126" t="n">
        <f aca="true">IF(INDIRECT(ADDRESS(ROW($H1061),COLUMN($H1061),4,,"Warenkorb"))={},{},INDIRECT(ADDRESS(ROW(H1061),COLUMN(H1061),4,,"Warenkorb")))</f>
        <v>0</v>
      </c>
      <c r="G1075" s="127" t="n">
        <f aca="true">IF(INDIRECT(ADDRESS(ROW($H1061),COLUMN($H1061),4,,"Warenkorb"))={},{},INDIRECT(ADDRESS(ROW(I1061),COLUMN(I1061),4,,"Warenkorb")))</f>
        <v>0</v>
      </c>
      <c r="H1075" s="128" t="n">
        <f aca="true">IF(INDIRECT(ADDRESS(ROW($H1061),COLUMN($H1061),4,,"Warenkorb"))={},{},INDIRECT(ADDRESS(ROW(J1061),COLUMN(J1061),4,,"Warenkorb")))</f>
        <v>0</v>
      </c>
      <c r="I1075" s="128" t="n">
        <f aca="true">IF(INDIRECT(ADDRESS(ROW($H1061),COLUMN($H1061),4,,"Warenkorb"))={},{},INDIRECT(ADDRESS(ROW(K1061),COLUMN(K1061),4,,"Warenkorb")))</f>
        <v>0</v>
      </c>
      <c r="J1075" s="129" t="n">
        <f aca="true">IF(INDIRECT(ADDRESS(ROW($H1061),COLUMN($H1061),4,,"Warenkorb"))={},{},INDIRECT(ADDRESS(ROW(L1061),COLUMN(L1061),4,,"Warenkorb")))</f>
        <v>0</v>
      </c>
      <c r="K1075" s="107" t="n">
        <f aca="false">IF(J1075=0.07,G1075,{})</f>
        <v>0</v>
      </c>
      <c r="L1075" s="107" t="n">
        <f aca="false">IF(J1075=0.19,G1075,{})</f>
        <v>0</v>
      </c>
      <c r="M1075" s="0"/>
      <c r="N1075" s="0"/>
    </row>
    <row r="1076" customFormat="false" ht="13.8" hidden="false" customHeight="false" outlineLevel="0" collapsed="false">
      <c r="B1076" s="125" t="n">
        <f aca="true">IF(INDIRECT(ADDRESS(ROW($H1062),COLUMN($H1062),4,,"Warenkorb"))={},{},INDIRECT(ADDRESS(ROW(C1062),COLUMN(C1062),4,,"Warenkorb")))</f>
        <v>0</v>
      </c>
      <c r="C1076" s="125" t="n">
        <f aca="true">IF(INDIRECT(ADDRESS(ROW($H1062),COLUMN($H1062),4,,"Warenkorb"))={},{},INDIRECT(ADDRESS(ROW(D1062),COLUMN(D1062),4,,"Warenkorb")))</f>
        <v>0</v>
      </c>
      <c r="D1076" s="126" t="n">
        <f aca="true">IF(INDIRECT(ADDRESS(ROW($H1062),COLUMN($H1062),4,,"Warenkorb"))={},{},INDIRECT(ADDRESS(ROW(F1062),COLUMN(F1062),4,,"Warenkorb")))</f>
        <v>0</v>
      </c>
      <c r="E1076" s="127" t="n">
        <f aca="true">IF(INDIRECT(ADDRESS(ROW($H1062),COLUMN($H1062),4,,"Warenkorb"))={},{},INDIRECT(ADDRESS(ROW(G1062),COLUMN(G1062),4,,"Warenkorb")))</f>
        <v>0</v>
      </c>
      <c r="F1076" s="126" t="n">
        <f aca="true">IF(INDIRECT(ADDRESS(ROW($H1062),COLUMN($H1062),4,,"Warenkorb"))={},{},INDIRECT(ADDRESS(ROW(H1062),COLUMN(H1062),4,,"Warenkorb")))</f>
        <v>0</v>
      </c>
      <c r="G1076" s="127" t="n">
        <f aca="true">IF(INDIRECT(ADDRESS(ROW($H1062),COLUMN($H1062),4,,"Warenkorb"))={},{},INDIRECT(ADDRESS(ROW(I1062),COLUMN(I1062),4,,"Warenkorb")))</f>
        <v>0</v>
      </c>
      <c r="H1076" s="128" t="n">
        <f aca="true">IF(INDIRECT(ADDRESS(ROW($H1062),COLUMN($H1062),4,,"Warenkorb"))={},{},INDIRECT(ADDRESS(ROW(J1062),COLUMN(J1062),4,,"Warenkorb")))</f>
        <v>0</v>
      </c>
      <c r="I1076" s="128" t="n">
        <f aca="true">IF(INDIRECT(ADDRESS(ROW($H1062),COLUMN($H1062),4,,"Warenkorb"))={},{},INDIRECT(ADDRESS(ROW(K1062),COLUMN(K1062),4,,"Warenkorb")))</f>
        <v>0</v>
      </c>
      <c r="J1076" s="129" t="n">
        <f aca="true">IF(INDIRECT(ADDRESS(ROW($H1062),COLUMN($H1062),4,,"Warenkorb"))={},{},INDIRECT(ADDRESS(ROW(L1062),COLUMN(L1062),4,,"Warenkorb")))</f>
        <v>0</v>
      </c>
      <c r="K1076" s="107" t="n">
        <f aca="false">IF(J1076=0.07,G1076,{})</f>
        <v>0</v>
      </c>
      <c r="L1076" s="107" t="n">
        <f aca="false">IF(J1076=0.19,G1076,{})</f>
        <v>0</v>
      </c>
      <c r="M1076" s="0"/>
      <c r="N1076" s="0"/>
    </row>
    <row r="1077" customFormat="false" ht="13.8" hidden="false" customHeight="false" outlineLevel="0" collapsed="false">
      <c r="B1077" s="125" t="n">
        <f aca="true">IF(INDIRECT(ADDRESS(ROW($H1063),COLUMN($H1063),4,,"Warenkorb"))={},{},INDIRECT(ADDRESS(ROW(C1063),COLUMN(C1063),4,,"Warenkorb")))</f>
        <v>0</v>
      </c>
      <c r="C1077" s="125" t="n">
        <f aca="true">IF(INDIRECT(ADDRESS(ROW($H1063),COLUMN($H1063),4,,"Warenkorb"))={},{},INDIRECT(ADDRESS(ROW(D1063),COLUMN(D1063),4,,"Warenkorb")))</f>
        <v>0</v>
      </c>
      <c r="D1077" s="126" t="n">
        <f aca="true">IF(INDIRECT(ADDRESS(ROW($H1063),COLUMN($H1063),4,,"Warenkorb"))={},{},INDIRECT(ADDRESS(ROW(F1063),COLUMN(F1063),4,,"Warenkorb")))</f>
        <v>0</v>
      </c>
      <c r="E1077" s="127" t="n">
        <f aca="true">IF(INDIRECT(ADDRESS(ROW($H1063),COLUMN($H1063),4,,"Warenkorb"))={},{},INDIRECT(ADDRESS(ROW(G1063),COLUMN(G1063),4,,"Warenkorb")))</f>
        <v>0</v>
      </c>
      <c r="F1077" s="126" t="n">
        <f aca="true">IF(INDIRECT(ADDRESS(ROW($H1063),COLUMN($H1063),4,,"Warenkorb"))={},{},INDIRECT(ADDRESS(ROW(H1063),COLUMN(H1063),4,,"Warenkorb")))</f>
        <v>0</v>
      </c>
      <c r="G1077" s="127" t="n">
        <f aca="true">IF(INDIRECT(ADDRESS(ROW($H1063),COLUMN($H1063),4,,"Warenkorb"))={},{},INDIRECT(ADDRESS(ROW(I1063),COLUMN(I1063),4,,"Warenkorb")))</f>
        <v>0</v>
      </c>
      <c r="H1077" s="128" t="n">
        <f aca="true">IF(INDIRECT(ADDRESS(ROW($H1063),COLUMN($H1063),4,,"Warenkorb"))={},{},INDIRECT(ADDRESS(ROW(J1063),COLUMN(J1063),4,,"Warenkorb")))</f>
        <v>0</v>
      </c>
      <c r="I1077" s="128" t="n">
        <f aca="true">IF(INDIRECT(ADDRESS(ROW($H1063),COLUMN($H1063),4,,"Warenkorb"))={},{},INDIRECT(ADDRESS(ROW(K1063),COLUMN(K1063),4,,"Warenkorb")))</f>
        <v>0</v>
      </c>
      <c r="J1077" s="129" t="n">
        <f aca="true">IF(INDIRECT(ADDRESS(ROW($H1063),COLUMN($H1063),4,,"Warenkorb"))={},{},INDIRECT(ADDRESS(ROW(L1063),COLUMN(L1063),4,,"Warenkorb")))</f>
        <v>0</v>
      </c>
      <c r="K1077" s="107" t="n">
        <f aca="false">IF(J1077=0.07,G1077,{})</f>
        <v>0</v>
      </c>
      <c r="L1077" s="107" t="n">
        <f aca="false">IF(J1077=0.19,G1077,{})</f>
        <v>0</v>
      </c>
      <c r="M1077" s="0"/>
      <c r="N1077" s="0"/>
    </row>
    <row r="1078" customFormat="false" ht="13.8" hidden="false" customHeight="false" outlineLevel="0" collapsed="false">
      <c r="B1078" s="125" t="n">
        <f aca="true">IF(INDIRECT(ADDRESS(ROW($H1064),COLUMN($H1064),4,,"Warenkorb"))={},{},INDIRECT(ADDRESS(ROW(C1064),COLUMN(C1064),4,,"Warenkorb")))</f>
        <v>0</v>
      </c>
      <c r="C1078" s="125" t="n">
        <f aca="true">IF(INDIRECT(ADDRESS(ROW($H1064),COLUMN($H1064),4,,"Warenkorb"))={},{},INDIRECT(ADDRESS(ROW(D1064),COLUMN(D1064),4,,"Warenkorb")))</f>
        <v>0</v>
      </c>
      <c r="D1078" s="126" t="n">
        <f aca="true">IF(INDIRECT(ADDRESS(ROW($H1064),COLUMN($H1064),4,,"Warenkorb"))={},{},INDIRECT(ADDRESS(ROW(F1064),COLUMN(F1064),4,,"Warenkorb")))</f>
        <v>0</v>
      </c>
      <c r="E1078" s="127" t="n">
        <f aca="true">IF(INDIRECT(ADDRESS(ROW($H1064),COLUMN($H1064),4,,"Warenkorb"))={},{},INDIRECT(ADDRESS(ROW(G1064),COLUMN(G1064),4,,"Warenkorb")))</f>
        <v>0</v>
      </c>
      <c r="F1078" s="126" t="n">
        <f aca="true">IF(INDIRECT(ADDRESS(ROW($H1064),COLUMN($H1064),4,,"Warenkorb"))={},{},INDIRECT(ADDRESS(ROW(H1064),COLUMN(H1064),4,,"Warenkorb")))</f>
        <v>0</v>
      </c>
      <c r="G1078" s="127" t="n">
        <f aca="true">IF(INDIRECT(ADDRESS(ROW($H1064),COLUMN($H1064),4,,"Warenkorb"))={},{},INDIRECT(ADDRESS(ROW(I1064),COLUMN(I1064),4,,"Warenkorb")))</f>
        <v>0</v>
      </c>
      <c r="H1078" s="128" t="n">
        <f aca="true">IF(INDIRECT(ADDRESS(ROW($H1064),COLUMN($H1064),4,,"Warenkorb"))={},{},INDIRECT(ADDRESS(ROW(J1064),COLUMN(J1064),4,,"Warenkorb")))</f>
        <v>0</v>
      </c>
      <c r="I1078" s="128" t="n">
        <f aca="true">IF(INDIRECT(ADDRESS(ROW($H1064),COLUMN($H1064),4,,"Warenkorb"))={},{},INDIRECT(ADDRESS(ROW(K1064),COLUMN(K1064),4,,"Warenkorb")))</f>
        <v>0</v>
      </c>
      <c r="J1078" s="129" t="n">
        <f aca="true">IF(INDIRECT(ADDRESS(ROW($H1064),COLUMN($H1064),4,,"Warenkorb"))={},{},INDIRECT(ADDRESS(ROW(L1064),COLUMN(L1064),4,,"Warenkorb")))</f>
        <v>0</v>
      </c>
      <c r="K1078" s="107" t="n">
        <f aca="false">IF(J1078=0.07,G1078,{})</f>
        <v>0</v>
      </c>
      <c r="L1078" s="107" t="n">
        <f aca="false">IF(J1078=0.19,G1078,{})</f>
        <v>0</v>
      </c>
      <c r="M1078" s="0"/>
      <c r="N1078" s="0"/>
    </row>
    <row r="1079" customFormat="false" ht="13.8" hidden="false" customHeight="false" outlineLevel="0" collapsed="false">
      <c r="B1079" s="125" t="n">
        <f aca="true">IF(INDIRECT(ADDRESS(ROW($H1065),COLUMN($H1065),4,,"Warenkorb"))={},{},INDIRECT(ADDRESS(ROW(C1065),COLUMN(C1065),4,,"Warenkorb")))</f>
        <v>0</v>
      </c>
      <c r="C1079" s="125" t="n">
        <f aca="true">IF(INDIRECT(ADDRESS(ROW($H1065),COLUMN($H1065),4,,"Warenkorb"))={},{},INDIRECT(ADDRESS(ROW(D1065),COLUMN(D1065),4,,"Warenkorb")))</f>
        <v>0</v>
      </c>
      <c r="D1079" s="126" t="n">
        <f aca="true">IF(INDIRECT(ADDRESS(ROW($H1065),COLUMN($H1065),4,,"Warenkorb"))={},{},INDIRECT(ADDRESS(ROW(F1065),COLUMN(F1065),4,,"Warenkorb")))</f>
        <v>0</v>
      </c>
      <c r="E1079" s="127" t="n">
        <f aca="true">IF(INDIRECT(ADDRESS(ROW($H1065),COLUMN($H1065),4,,"Warenkorb"))={},{},INDIRECT(ADDRESS(ROW(G1065),COLUMN(G1065),4,,"Warenkorb")))</f>
        <v>0</v>
      </c>
      <c r="F1079" s="126" t="n">
        <f aca="true">IF(INDIRECT(ADDRESS(ROW($H1065),COLUMN($H1065),4,,"Warenkorb"))={},{},INDIRECT(ADDRESS(ROW(H1065),COLUMN(H1065),4,,"Warenkorb")))</f>
        <v>0</v>
      </c>
      <c r="G1079" s="127" t="n">
        <f aca="true">IF(INDIRECT(ADDRESS(ROW($H1065),COLUMN($H1065),4,,"Warenkorb"))={},{},INDIRECT(ADDRESS(ROW(I1065),COLUMN(I1065),4,,"Warenkorb")))</f>
        <v>0</v>
      </c>
      <c r="H1079" s="128" t="n">
        <f aca="true">IF(INDIRECT(ADDRESS(ROW($H1065),COLUMN($H1065),4,,"Warenkorb"))={},{},INDIRECT(ADDRESS(ROW(J1065),COLUMN(J1065),4,,"Warenkorb")))</f>
        <v>0</v>
      </c>
      <c r="I1079" s="128" t="n">
        <f aca="true">IF(INDIRECT(ADDRESS(ROW($H1065),COLUMN($H1065),4,,"Warenkorb"))={},{},INDIRECT(ADDRESS(ROW(K1065),COLUMN(K1065),4,,"Warenkorb")))</f>
        <v>0</v>
      </c>
      <c r="J1079" s="129" t="n">
        <f aca="true">IF(INDIRECT(ADDRESS(ROW($H1065),COLUMN($H1065),4,,"Warenkorb"))={},{},INDIRECT(ADDRESS(ROW(L1065),COLUMN(L1065),4,,"Warenkorb")))</f>
        <v>0</v>
      </c>
      <c r="K1079" s="107" t="n">
        <f aca="false">IF(J1079=0.07,G1079,{})</f>
        <v>0</v>
      </c>
      <c r="L1079" s="107" t="n">
        <f aca="false">IF(J1079=0.19,G1079,{})</f>
        <v>0</v>
      </c>
      <c r="M1079" s="0"/>
      <c r="N1079" s="0"/>
    </row>
    <row r="1080" customFormat="false" ht="13.8" hidden="false" customHeight="false" outlineLevel="0" collapsed="false">
      <c r="B1080" s="125" t="n">
        <f aca="true">IF(INDIRECT(ADDRESS(ROW($H1066),COLUMN($H1066),4,,"Warenkorb"))={},{},INDIRECT(ADDRESS(ROW(C1066),COLUMN(C1066),4,,"Warenkorb")))</f>
        <v>0</v>
      </c>
      <c r="C1080" s="125" t="n">
        <f aca="true">IF(INDIRECT(ADDRESS(ROW($H1066),COLUMN($H1066),4,,"Warenkorb"))={},{},INDIRECT(ADDRESS(ROW(D1066),COLUMN(D1066),4,,"Warenkorb")))</f>
        <v>0</v>
      </c>
      <c r="D1080" s="126" t="n">
        <f aca="true">IF(INDIRECT(ADDRESS(ROW($H1066),COLUMN($H1066),4,,"Warenkorb"))={},{},INDIRECT(ADDRESS(ROW(F1066),COLUMN(F1066),4,,"Warenkorb")))</f>
        <v>0</v>
      </c>
      <c r="E1080" s="127" t="n">
        <f aca="true">IF(INDIRECT(ADDRESS(ROW($H1066),COLUMN($H1066),4,,"Warenkorb"))={},{},INDIRECT(ADDRESS(ROW(G1066),COLUMN(G1066),4,,"Warenkorb")))</f>
        <v>0</v>
      </c>
      <c r="F1080" s="126" t="n">
        <f aca="true">IF(INDIRECT(ADDRESS(ROW($H1066),COLUMN($H1066),4,,"Warenkorb"))={},{},INDIRECT(ADDRESS(ROW(H1066),COLUMN(H1066),4,,"Warenkorb")))</f>
        <v>0</v>
      </c>
      <c r="G1080" s="127" t="n">
        <f aca="true">IF(INDIRECT(ADDRESS(ROW($H1066),COLUMN($H1066),4,,"Warenkorb"))={},{},INDIRECT(ADDRESS(ROW(I1066),COLUMN(I1066),4,,"Warenkorb")))</f>
        <v>0</v>
      </c>
      <c r="H1080" s="128" t="n">
        <f aca="true">IF(INDIRECT(ADDRESS(ROW($H1066),COLUMN($H1066),4,,"Warenkorb"))={},{},INDIRECT(ADDRESS(ROW(J1066),COLUMN(J1066),4,,"Warenkorb")))</f>
        <v>0</v>
      </c>
      <c r="I1080" s="128" t="n">
        <f aca="true">IF(INDIRECT(ADDRESS(ROW($H1066),COLUMN($H1066),4,,"Warenkorb"))={},{},INDIRECT(ADDRESS(ROW(K1066),COLUMN(K1066),4,,"Warenkorb")))</f>
        <v>0</v>
      </c>
      <c r="J1080" s="129" t="n">
        <f aca="true">IF(INDIRECT(ADDRESS(ROW($H1066),COLUMN($H1066),4,,"Warenkorb"))={},{},INDIRECT(ADDRESS(ROW(L1066),COLUMN(L1066),4,,"Warenkorb")))</f>
        <v>0</v>
      </c>
      <c r="K1080" s="107" t="n">
        <f aca="false">IF(J1080=0.07,G1080,{})</f>
        <v>0</v>
      </c>
      <c r="L1080" s="107" t="n">
        <f aca="false">IF(J1080=0.19,G1080,{})</f>
        <v>0</v>
      </c>
      <c r="M1080" s="0"/>
      <c r="N1080" s="0"/>
    </row>
    <row r="1081" customFormat="false" ht="13.8" hidden="false" customHeight="false" outlineLevel="0" collapsed="false">
      <c r="B1081" s="125" t="n">
        <f aca="true">IF(INDIRECT(ADDRESS(ROW($H1067),COLUMN($H1067),4,,"Warenkorb"))={},{},INDIRECT(ADDRESS(ROW(C1067),COLUMN(C1067),4,,"Warenkorb")))</f>
        <v>0</v>
      </c>
      <c r="C1081" s="125" t="n">
        <f aca="true">IF(INDIRECT(ADDRESS(ROW($H1067),COLUMN($H1067),4,,"Warenkorb"))={},{},INDIRECT(ADDRESS(ROW(D1067),COLUMN(D1067),4,,"Warenkorb")))</f>
        <v>0</v>
      </c>
      <c r="D1081" s="126" t="n">
        <f aca="true">IF(INDIRECT(ADDRESS(ROW($H1067),COLUMN($H1067),4,,"Warenkorb"))={},{},INDIRECT(ADDRESS(ROW(F1067),COLUMN(F1067),4,,"Warenkorb")))</f>
        <v>0</v>
      </c>
      <c r="E1081" s="127" t="n">
        <f aca="true">IF(INDIRECT(ADDRESS(ROW($H1067),COLUMN($H1067),4,,"Warenkorb"))={},{},INDIRECT(ADDRESS(ROW(G1067),COLUMN(G1067),4,,"Warenkorb")))</f>
        <v>0</v>
      </c>
      <c r="F1081" s="126" t="n">
        <f aca="true">IF(INDIRECT(ADDRESS(ROW($H1067),COLUMN($H1067),4,,"Warenkorb"))={},{},INDIRECT(ADDRESS(ROW(H1067),COLUMN(H1067),4,,"Warenkorb")))</f>
        <v>0</v>
      </c>
      <c r="G1081" s="127" t="n">
        <f aca="true">IF(INDIRECT(ADDRESS(ROW($H1067),COLUMN($H1067),4,,"Warenkorb"))={},{},INDIRECT(ADDRESS(ROW(I1067),COLUMN(I1067),4,,"Warenkorb")))</f>
        <v>0</v>
      </c>
      <c r="H1081" s="128" t="n">
        <f aca="true">IF(INDIRECT(ADDRESS(ROW($H1067),COLUMN($H1067),4,,"Warenkorb"))={},{},INDIRECT(ADDRESS(ROW(J1067),COLUMN(J1067),4,,"Warenkorb")))</f>
        <v>0</v>
      </c>
      <c r="I1081" s="128" t="n">
        <f aca="true">IF(INDIRECT(ADDRESS(ROW($H1067),COLUMN($H1067),4,,"Warenkorb"))={},{},INDIRECT(ADDRESS(ROW(K1067),COLUMN(K1067),4,,"Warenkorb")))</f>
        <v>0</v>
      </c>
      <c r="J1081" s="129" t="n">
        <f aca="true">IF(INDIRECT(ADDRESS(ROW($H1067),COLUMN($H1067),4,,"Warenkorb"))={},{},INDIRECT(ADDRESS(ROW(L1067),COLUMN(L1067),4,,"Warenkorb")))</f>
        <v>0</v>
      </c>
      <c r="K1081" s="107" t="n">
        <f aca="false">IF(J1081=0.07,G1081,{})</f>
        <v>0</v>
      </c>
      <c r="L1081" s="107" t="n">
        <f aca="false">IF(J1081=0.19,G1081,{})</f>
        <v>0</v>
      </c>
      <c r="M1081" s="0"/>
      <c r="N1081" s="0"/>
    </row>
    <row r="1082" customFormat="false" ht="13.8" hidden="false" customHeight="false" outlineLevel="0" collapsed="false">
      <c r="B1082" s="125" t="n">
        <f aca="true">IF(INDIRECT(ADDRESS(ROW($H1068),COLUMN($H1068),4,,"Warenkorb"))={},{},INDIRECT(ADDRESS(ROW(C1068),COLUMN(C1068),4,,"Warenkorb")))</f>
        <v>0</v>
      </c>
      <c r="C1082" s="125" t="n">
        <f aca="true">IF(INDIRECT(ADDRESS(ROW($H1068),COLUMN($H1068),4,,"Warenkorb"))={},{},INDIRECT(ADDRESS(ROW(D1068),COLUMN(D1068),4,,"Warenkorb")))</f>
        <v>0</v>
      </c>
      <c r="D1082" s="126" t="n">
        <f aca="true">IF(INDIRECT(ADDRESS(ROW($H1068),COLUMN($H1068),4,,"Warenkorb"))={},{},INDIRECT(ADDRESS(ROW(F1068),COLUMN(F1068),4,,"Warenkorb")))</f>
        <v>0</v>
      </c>
      <c r="E1082" s="127" t="n">
        <f aca="true">IF(INDIRECT(ADDRESS(ROW($H1068),COLUMN($H1068),4,,"Warenkorb"))={},{},INDIRECT(ADDRESS(ROW(G1068),COLUMN(G1068),4,,"Warenkorb")))</f>
        <v>0</v>
      </c>
      <c r="F1082" s="126" t="n">
        <f aca="true">IF(INDIRECT(ADDRESS(ROW($H1068),COLUMN($H1068),4,,"Warenkorb"))={},{},INDIRECT(ADDRESS(ROW(H1068),COLUMN(H1068),4,,"Warenkorb")))</f>
        <v>0</v>
      </c>
      <c r="G1082" s="127" t="n">
        <f aca="true">IF(INDIRECT(ADDRESS(ROW($H1068),COLUMN($H1068),4,,"Warenkorb"))={},{},INDIRECT(ADDRESS(ROW(I1068),COLUMN(I1068),4,,"Warenkorb")))</f>
        <v>0</v>
      </c>
      <c r="H1082" s="128" t="n">
        <f aca="true">IF(INDIRECT(ADDRESS(ROW($H1068),COLUMN($H1068),4,,"Warenkorb"))={},{},INDIRECT(ADDRESS(ROW(J1068),COLUMN(J1068),4,,"Warenkorb")))</f>
        <v>0</v>
      </c>
      <c r="I1082" s="128" t="n">
        <f aca="true">IF(INDIRECT(ADDRESS(ROW($H1068),COLUMN($H1068),4,,"Warenkorb"))={},{},INDIRECT(ADDRESS(ROW(K1068),COLUMN(K1068),4,,"Warenkorb")))</f>
        <v>0</v>
      </c>
      <c r="J1082" s="129" t="n">
        <f aca="true">IF(INDIRECT(ADDRESS(ROW($H1068),COLUMN($H1068),4,,"Warenkorb"))={},{},INDIRECT(ADDRESS(ROW(L1068),COLUMN(L1068),4,,"Warenkorb")))</f>
        <v>0</v>
      </c>
      <c r="K1082" s="107" t="n">
        <f aca="false">IF(J1082=0.07,G1082,{})</f>
        <v>0</v>
      </c>
      <c r="L1082" s="107" t="n">
        <f aca="false">IF(J1082=0.19,G1082,{})</f>
        <v>0</v>
      </c>
      <c r="M1082" s="0"/>
      <c r="N1082" s="0"/>
    </row>
    <row r="1083" customFormat="false" ht="13.8" hidden="false" customHeight="false" outlineLevel="0" collapsed="false">
      <c r="B1083" s="125" t="n">
        <f aca="true">IF(INDIRECT(ADDRESS(ROW($H1069),COLUMN($H1069),4,,"Warenkorb"))={},{},INDIRECT(ADDRESS(ROW(C1069),COLUMN(C1069),4,,"Warenkorb")))</f>
        <v>0</v>
      </c>
      <c r="C1083" s="125" t="n">
        <f aca="true">IF(INDIRECT(ADDRESS(ROW($H1069),COLUMN($H1069),4,,"Warenkorb"))={},{},INDIRECT(ADDRESS(ROW(D1069),COLUMN(D1069),4,,"Warenkorb")))</f>
        <v>0</v>
      </c>
      <c r="D1083" s="126" t="n">
        <f aca="true">IF(INDIRECT(ADDRESS(ROW($H1069),COLUMN($H1069),4,,"Warenkorb"))={},{},INDIRECT(ADDRESS(ROW(F1069),COLUMN(F1069),4,,"Warenkorb")))</f>
        <v>0</v>
      </c>
      <c r="E1083" s="127" t="n">
        <f aca="true">IF(INDIRECT(ADDRESS(ROW($H1069),COLUMN($H1069),4,,"Warenkorb"))={},{},INDIRECT(ADDRESS(ROW(G1069),COLUMN(G1069),4,,"Warenkorb")))</f>
        <v>0</v>
      </c>
      <c r="F1083" s="126" t="n">
        <f aca="true">IF(INDIRECT(ADDRESS(ROW($H1069),COLUMN($H1069),4,,"Warenkorb"))={},{},INDIRECT(ADDRESS(ROW(H1069),COLUMN(H1069),4,,"Warenkorb")))</f>
        <v>0</v>
      </c>
      <c r="G1083" s="127" t="n">
        <f aca="true">IF(INDIRECT(ADDRESS(ROW($H1069),COLUMN($H1069),4,,"Warenkorb"))={},{},INDIRECT(ADDRESS(ROW(I1069),COLUMN(I1069),4,,"Warenkorb")))</f>
        <v>0</v>
      </c>
      <c r="H1083" s="128" t="n">
        <f aca="true">IF(INDIRECT(ADDRESS(ROW($H1069),COLUMN($H1069),4,,"Warenkorb"))={},{},INDIRECT(ADDRESS(ROW(J1069),COLUMN(J1069),4,,"Warenkorb")))</f>
        <v>0</v>
      </c>
      <c r="I1083" s="128" t="n">
        <f aca="true">IF(INDIRECT(ADDRESS(ROW($H1069),COLUMN($H1069),4,,"Warenkorb"))={},{},INDIRECT(ADDRESS(ROW(K1069),COLUMN(K1069),4,,"Warenkorb")))</f>
        <v>0</v>
      </c>
      <c r="J1083" s="129" t="n">
        <f aca="true">IF(INDIRECT(ADDRESS(ROW($H1069),COLUMN($H1069),4,,"Warenkorb"))={},{},INDIRECT(ADDRESS(ROW(L1069),COLUMN(L1069),4,,"Warenkorb")))</f>
        <v>0</v>
      </c>
      <c r="K1083" s="107" t="n">
        <f aca="false">IF(J1083=0.07,G1083,{})</f>
        <v>0</v>
      </c>
      <c r="L1083" s="107" t="n">
        <f aca="false">IF(J1083=0.19,G1083,{})</f>
        <v>0</v>
      </c>
      <c r="M1083" s="0"/>
      <c r="N1083" s="0"/>
    </row>
    <row r="1084" customFormat="false" ht="13.8" hidden="false" customHeight="false" outlineLevel="0" collapsed="false">
      <c r="B1084" s="125" t="n">
        <f aca="true">IF(INDIRECT(ADDRESS(ROW($H1070),COLUMN($H1070),4,,"Warenkorb"))={},{},INDIRECT(ADDRESS(ROW(C1070),COLUMN(C1070),4,,"Warenkorb")))</f>
        <v>0</v>
      </c>
      <c r="C1084" s="125" t="n">
        <f aca="true">IF(INDIRECT(ADDRESS(ROW($H1070),COLUMN($H1070),4,,"Warenkorb"))={},{},INDIRECT(ADDRESS(ROW(D1070),COLUMN(D1070),4,,"Warenkorb")))</f>
        <v>0</v>
      </c>
      <c r="D1084" s="126" t="n">
        <f aca="true">IF(INDIRECT(ADDRESS(ROW($H1070),COLUMN($H1070),4,,"Warenkorb"))={},{},INDIRECT(ADDRESS(ROW(F1070),COLUMN(F1070),4,,"Warenkorb")))</f>
        <v>0</v>
      </c>
      <c r="E1084" s="127" t="n">
        <f aca="true">IF(INDIRECT(ADDRESS(ROW($H1070),COLUMN($H1070),4,,"Warenkorb"))={},{},INDIRECT(ADDRESS(ROW(G1070),COLUMN(G1070),4,,"Warenkorb")))</f>
        <v>0</v>
      </c>
      <c r="F1084" s="126" t="n">
        <f aca="true">IF(INDIRECT(ADDRESS(ROW($H1070),COLUMN($H1070),4,,"Warenkorb"))={},{},INDIRECT(ADDRESS(ROW(H1070),COLUMN(H1070),4,,"Warenkorb")))</f>
        <v>0</v>
      </c>
      <c r="G1084" s="127" t="n">
        <f aca="true">IF(INDIRECT(ADDRESS(ROW($H1070),COLUMN($H1070),4,,"Warenkorb"))={},{},INDIRECT(ADDRESS(ROW(I1070),COLUMN(I1070),4,,"Warenkorb")))</f>
        <v>0</v>
      </c>
      <c r="H1084" s="128" t="n">
        <f aca="true">IF(INDIRECT(ADDRESS(ROW($H1070),COLUMN($H1070),4,,"Warenkorb"))={},{},INDIRECT(ADDRESS(ROW(J1070),COLUMN(J1070),4,,"Warenkorb")))</f>
        <v>0</v>
      </c>
      <c r="I1084" s="128" t="n">
        <f aca="true">IF(INDIRECT(ADDRESS(ROW($H1070),COLUMN($H1070),4,,"Warenkorb"))={},{},INDIRECT(ADDRESS(ROW(K1070),COLUMN(K1070),4,,"Warenkorb")))</f>
        <v>0</v>
      </c>
      <c r="J1084" s="129" t="n">
        <f aca="true">IF(INDIRECT(ADDRESS(ROW($H1070),COLUMN($H1070),4,,"Warenkorb"))={},{},INDIRECT(ADDRESS(ROW(L1070),COLUMN(L1070),4,,"Warenkorb")))</f>
        <v>0</v>
      </c>
      <c r="K1084" s="107" t="n">
        <f aca="false">IF(J1084=0.07,G1084,{})</f>
        <v>0</v>
      </c>
      <c r="L1084" s="107" t="n">
        <f aca="false">IF(J1084=0.19,G1084,{})</f>
        <v>0</v>
      </c>
      <c r="M1084" s="0"/>
      <c r="N1084" s="0"/>
    </row>
    <row r="1085" customFormat="false" ht="13.8" hidden="false" customHeight="false" outlineLevel="0" collapsed="false">
      <c r="B1085" s="125" t="n">
        <f aca="true">IF(INDIRECT(ADDRESS(ROW($H1071),COLUMN($H1071),4,,"Warenkorb"))={},{},INDIRECT(ADDRESS(ROW(C1071),COLUMN(C1071),4,,"Warenkorb")))</f>
        <v>0</v>
      </c>
      <c r="C1085" s="125" t="n">
        <f aca="true">IF(INDIRECT(ADDRESS(ROW($H1071),COLUMN($H1071),4,,"Warenkorb"))={},{},INDIRECT(ADDRESS(ROW(D1071),COLUMN(D1071),4,,"Warenkorb")))</f>
        <v>0</v>
      </c>
      <c r="D1085" s="126" t="n">
        <f aca="true">IF(INDIRECT(ADDRESS(ROW($H1071),COLUMN($H1071),4,,"Warenkorb"))={},{},INDIRECT(ADDRESS(ROW(F1071),COLUMN(F1071),4,,"Warenkorb")))</f>
        <v>0</v>
      </c>
      <c r="E1085" s="127" t="n">
        <f aca="true">IF(INDIRECT(ADDRESS(ROW($H1071),COLUMN($H1071),4,,"Warenkorb"))={},{},INDIRECT(ADDRESS(ROW(G1071),COLUMN(G1071),4,,"Warenkorb")))</f>
        <v>0</v>
      </c>
      <c r="F1085" s="126" t="n">
        <f aca="true">IF(INDIRECT(ADDRESS(ROW($H1071),COLUMN($H1071),4,,"Warenkorb"))={},{},INDIRECT(ADDRESS(ROW(H1071),COLUMN(H1071),4,,"Warenkorb")))</f>
        <v>0</v>
      </c>
      <c r="G1085" s="127" t="n">
        <f aca="true">IF(INDIRECT(ADDRESS(ROW($H1071),COLUMN($H1071),4,,"Warenkorb"))={},{},INDIRECT(ADDRESS(ROW(I1071),COLUMN(I1071),4,,"Warenkorb")))</f>
        <v>0</v>
      </c>
      <c r="H1085" s="128" t="n">
        <f aca="true">IF(INDIRECT(ADDRESS(ROW($H1071),COLUMN($H1071),4,,"Warenkorb"))={},{},INDIRECT(ADDRESS(ROW(J1071),COLUMN(J1071),4,,"Warenkorb")))</f>
        <v>0</v>
      </c>
      <c r="I1085" s="128" t="n">
        <f aca="true">IF(INDIRECT(ADDRESS(ROW($H1071),COLUMN($H1071),4,,"Warenkorb"))={},{},INDIRECT(ADDRESS(ROW(K1071),COLUMN(K1071),4,,"Warenkorb")))</f>
        <v>0</v>
      </c>
      <c r="J1085" s="129" t="n">
        <f aca="true">IF(INDIRECT(ADDRESS(ROW($H1071),COLUMN($H1071),4,,"Warenkorb"))={},{},INDIRECT(ADDRESS(ROW(L1071),COLUMN(L1071),4,,"Warenkorb")))</f>
        <v>0</v>
      </c>
      <c r="K1085" s="107" t="n">
        <f aca="false">IF(J1085=0.07,G1085,{})</f>
        <v>0</v>
      </c>
      <c r="L1085" s="107" t="n">
        <f aca="false">IF(J1085=0.19,G1085,{})</f>
        <v>0</v>
      </c>
      <c r="M1085" s="0"/>
      <c r="N1085" s="0"/>
    </row>
    <row r="1086" customFormat="false" ht="13.8" hidden="false" customHeight="false" outlineLevel="0" collapsed="false">
      <c r="B1086" s="125" t="n">
        <f aca="true">IF(INDIRECT(ADDRESS(ROW($H1072),COLUMN($H1072),4,,"Warenkorb"))={},{},INDIRECT(ADDRESS(ROW(C1072),COLUMN(C1072),4,,"Warenkorb")))</f>
        <v>0</v>
      </c>
      <c r="C1086" s="125" t="n">
        <f aca="true">IF(INDIRECT(ADDRESS(ROW($H1072),COLUMN($H1072),4,,"Warenkorb"))={},{},INDIRECT(ADDRESS(ROW(D1072),COLUMN(D1072),4,,"Warenkorb")))</f>
        <v>0</v>
      </c>
      <c r="D1086" s="126" t="n">
        <f aca="true">IF(INDIRECT(ADDRESS(ROW($H1072),COLUMN($H1072),4,,"Warenkorb"))={},{},INDIRECT(ADDRESS(ROW(F1072),COLUMN(F1072),4,,"Warenkorb")))</f>
        <v>0</v>
      </c>
      <c r="E1086" s="127" t="n">
        <f aca="true">IF(INDIRECT(ADDRESS(ROW($H1072),COLUMN($H1072),4,,"Warenkorb"))={},{},INDIRECT(ADDRESS(ROW(G1072),COLUMN(G1072),4,,"Warenkorb")))</f>
        <v>0</v>
      </c>
      <c r="F1086" s="126" t="n">
        <f aca="true">IF(INDIRECT(ADDRESS(ROW($H1072),COLUMN($H1072),4,,"Warenkorb"))={},{},INDIRECT(ADDRESS(ROW(H1072),COLUMN(H1072),4,,"Warenkorb")))</f>
        <v>0</v>
      </c>
      <c r="G1086" s="127" t="n">
        <f aca="true">IF(INDIRECT(ADDRESS(ROW($H1072),COLUMN($H1072),4,,"Warenkorb"))={},{},INDIRECT(ADDRESS(ROW(I1072),COLUMN(I1072),4,,"Warenkorb")))</f>
        <v>0</v>
      </c>
      <c r="H1086" s="128" t="n">
        <f aca="true">IF(INDIRECT(ADDRESS(ROW($H1072),COLUMN($H1072),4,,"Warenkorb"))={},{},INDIRECT(ADDRESS(ROW(J1072),COLUMN(J1072),4,,"Warenkorb")))</f>
        <v>0</v>
      </c>
      <c r="I1086" s="128" t="n">
        <f aca="true">IF(INDIRECT(ADDRESS(ROW($H1072),COLUMN($H1072),4,,"Warenkorb"))={},{},INDIRECT(ADDRESS(ROW(K1072),COLUMN(K1072),4,,"Warenkorb")))</f>
        <v>0</v>
      </c>
      <c r="J1086" s="129" t="n">
        <f aca="true">IF(INDIRECT(ADDRESS(ROW($H1072),COLUMN($H1072),4,,"Warenkorb"))={},{},INDIRECT(ADDRESS(ROW(L1072),COLUMN(L1072),4,,"Warenkorb")))</f>
        <v>0</v>
      </c>
      <c r="K1086" s="107" t="n">
        <f aca="false">IF(J1086=0.07,G1086,{})</f>
        <v>0</v>
      </c>
      <c r="L1086" s="107" t="n">
        <f aca="false">IF(J1086=0.19,G1086,{})</f>
        <v>0</v>
      </c>
      <c r="M1086" s="0"/>
      <c r="N1086" s="0"/>
    </row>
    <row r="1087" customFormat="false" ht="13.8" hidden="false" customHeight="false" outlineLevel="0" collapsed="false">
      <c r="B1087" s="125" t="n">
        <f aca="true">IF(INDIRECT(ADDRESS(ROW($H1073),COLUMN($H1073),4,,"Warenkorb"))={},{},INDIRECT(ADDRESS(ROW(C1073),COLUMN(C1073),4,,"Warenkorb")))</f>
        <v>0</v>
      </c>
      <c r="C1087" s="125" t="n">
        <f aca="true">IF(INDIRECT(ADDRESS(ROW($H1073),COLUMN($H1073),4,,"Warenkorb"))={},{},INDIRECT(ADDRESS(ROW(D1073),COLUMN(D1073),4,,"Warenkorb")))</f>
        <v>0</v>
      </c>
      <c r="D1087" s="126" t="n">
        <f aca="true">IF(INDIRECT(ADDRESS(ROW($H1073),COLUMN($H1073),4,,"Warenkorb"))={},{},INDIRECT(ADDRESS(ROW(F1073),COLUMN(F1073),4,,"Warenkorb")))</f>
        <v>0</v>
      </c>
      <c r="E1087" s="127" t="n">
        <f aca="true">IF(INDIRECT(ADDRESS(ROW($H1073),COLUMN($H1073),4,,"Warenkorb"))={},{},INDIRECT(ADDRESS(ROW(G1073),COLUMN(G1073),4,,"Warenkorb")))</f>
        <v>0</v>
      </c>
      <c r="F1087" s="126" t="n">
        <f aca="true">IF(INDIRECT(ADDRESS(ROW($H1073),COLUMN($H1073),4,,"Warenkorb"))={},{},INDIRECT(ADDRESS(ROW(H1073),COLUMN(H1073),4,,"Warenkorb")))</f>
        <v>0</v>
      </c>
      <c r="G1087" s="127" t="n">
        <f aca="true">IF(INDIRECT(ADDRESS(ROW($H1073),COLUMN($H1073),4,,"Warenkorb"))={},{},INDIRECT(ADDRESS(ROW(I1073),COLUMN(I1073),4,,"Warenkorb")))</f>
        <v>0</v>
      </c>
      <c r="H1087" s="128" t="n">
        <f aca="true">IF(INDIRECT(ADDRESS(ROW($H1073),COLUMN($H1073),4,,"Warenkorb"))={},{},INDIRECT(ADDRESS(ROW(J1073),COLUMN(J1073),4,,"Warenkorb")))</f>
        <v>0</v>
      </c>
      <c r="I1087" s="128" t="n">
        <f aca="true">IF(INDIRECT(ADDRESS(ROW($H1073),COLUMN($H1073),4,,"Warenkorb"))={},{},INDIRECT(ADDRESS(ROW(K1073),COLUMN(K1073),4,,"Warenkorb")))</f>
        <v>0</v>
      </c>
      <c r="J1087" s="129" t="n">
        <f aca="true">IF(INDIRECT(ADDRESS(ROW($H1073),COLUMN($H1073),4,,"Warenkorb"))={},{},INDIRECT(ADDRESS(ROW(L1073),COLUMN(L1073),4,,"Warenkorb")))</f>
        <v>0</v>
      </c>
      <c r="K1087" s="107" t="n">
        <f aca="false">IF(J1087=0.07,G1087,{})</f>
        <v>0</v>
      </c>
      <c r="L1087" s="107" t="n">
        <f aca="false">IF(J1087=0.19,G1087,{})</f>
        <v>0</v>
      </c>
      <c r="M1087" s="0"/>
      <c r="N1087" s="0"/>
    </row>
    <row r="1088" customFormat="false" ht="13.8" hidden="false" customHeight="false" outlineLevel="0" collapsed="false">
      <c r="B1088" s="125" t="n">
        <f aca="true">IF(INDIRECT(ADDRESS(ROW($H1074),COLUMN($H1074),4,,"Warenkorb"))={},{},INDIRECT(ADDRESS(ROW(C1074),COLUMN(C1074),4,,"Warenkorb")))</f>
        <v>0</v>
      </c>
      <c r="C1088" s="125" t="n">
        <f aca="true">IF(INDIRECT(ADDRESS(ROW($H1074),COLUMN($H1074),4,,"Warenkorb"))={},{},INDIRECT(ADDRESS(ROW(D1074),COLUMN(D1074),4,,"Warenkorb")))</f>
        <v>0</v>
      </c>
      <c r="D1088" s="126" t="n">
        <f aca="true">IF(INDIRECT(ADDRESS(ROW($H1074),COLUMN($H1074),4,,"Warenkorb"))={},{},INDIRECT(ADDRESS(ROW(F1074),COLUMN(F1074),4,,"Warenkorb")))</f>
        <v>0</v>
      </c>
      <c r="E1088" s="127" t="n">
        <f aca="true">IF(INDIRECT(ADDRESS(ROW($H1074),COLUMN($H1074),4,,"Warenkorb"))={},{},INDIRECT(ADDRESS(ROW(G1074),COLUMN(G1074),4,,"Warenkorb")))</f>
        <v>0</v>
      </c>
      <c r="F1088" s="126" t="n">
        <f aca="true">IF(INDIRECT(ADDRESS(ROW($H1074),COLUMN($H1074),4,,"Warenkorb"))={},{},INDIRECT(ADDRESS(ROW(H1074),COLUMN(H1074),4,,"Warenkorb")))</f>
        <v>0</v>
      </c>
      <c r="G1088" s="127" t="n">
        <f aca="true">IF(INDIRECT(ADDRESS(ROW($H1074),COLUMN($H1074),4,,"Warenkorb"))={},{},INDIRECT(ADDRESS(ROW(I1074),COLUMN(I1074),4,,"Warenkorb")))</f>
        <v>0</v>
      </c>
      <c r="H1088" s="128" t="n">
        <f aca="true">IF(INDIRECT(ADDRESS(ROW($H1074),COLUMN($H1074),4,,"Warenkorb"))={},{},INDIRECT(ADDRESS(ROW(J1074),COLUMN(J1074),4,,"Warenkorb")))</f>
        <v>0</v>
      </c>
      <c r="I1088" s="128" t="n">
        <f aca="true">IF(INDIRECT(ADDRESS(ROW($H1074),COLUMN($H1074),4,,"Warenkorb"))={},{},INDIRECT(ADDRESS(ROW(K1074),COLUMN(K1074),4,,"Warenkorb")))</f>
        <v>0</v>
      </c>
      <c r="J1088" s="129" t="n">
        <f aca="true">IF(INDIRECT(ADDRESS(ROW($H1074),COLUMN($H1074),4,,"Warenkorb"))={},{},INDIRECT(ADDRESS(ROW(L1074),COLUMN(L1074),4,,"Warenkorb")))</f>
        <v>0</v>
      </c>
      <c r="K1088" s="107" t="n">
        <f aca="false">IF(J1088=0.07,G1088,{})</f>
        <v>0</v>
      </c>
      <c r="L1088" s="107" t="n">
        <f aca="false">IF(J1088=0.19,G1088,{})</f>
        <v>0</v>
      </c>
      <c r="M1088" s="0"/>
      <c r="N1088" s="0"/>
    </row>
    <row r="1089" customFormat="false" ht="13.8" hidden="false" customHeight="false" outlineLevel="0" collapsed="false">
      <c r="B1089" s="125" t="n">
        <f aca="true">IF(INDIRECT(ADDRESS(ROW($H1075),COLUMN($H1075),4,,"Warenkorb"))={},{},INDIRECT(ADDRESS(ROW(C1075),COLUMN(C1075),4,,"Warenkorb")))</f>
        <v>0</v>
      </c>
      <c r="C1089" s="125" t="n">
        <f aca="true">IF(INDIRECT(ADDRESS(ROW($H1075),COLUMN($H1075),4,,"Warenkorb"))={},{},INDIRECT(ADDRESS(ROW(D1075),COLUMN(D1075),4,,"Warenkorb")))</f>
        <v>0</v>
      </c>
      <c r="D1089" s="126" t="n">
        <f aca="true">IF(INDIRECT(ADDRESS(ROW($H1075),COLUMN($H1075),4,,"Warenkorb"))={},{},INDIRECT(ADDRESS(ROW(F1075),COLUMN(F1075),4,,"Warenkorb")))</f>
        <v>0</v>
      </c>
      <c r="E1089" s="127" t="n">
        <f aca="true">IF(INDIRECT(ADDRESS(ROW($H1075),COLUMN($H1075),4,,"Warenkorb"))={},{},INDIRECT(ADDRESS(ROW(G1075),COLUMN(G1075),4,,"Warenkorb")))</f>
        <v>0</v>
      </c>
      <c r="F1089" s="126" t="n">
        <f aca="true">IF(INDIRECT(ADDRESS(ROW($H1075),COLUMN($H1075),4,,"Warenkorb"))={},{},INDIRECT(ADDRESS(ROW(H1075),COLUMN(H1075),4,,"Warenkorb")))</f>
        <v>0</v>
      </c>
      <c r="G1089" s="127" t="n">
        <f aca="true">IF(INDIRECT(ADDRESS(ROW($H1075),COLUMN($H1075),4,,"Warenkorb"))={},{},INDIRECT(ADDRESS(ROW(I1075),COLUMN(I1075),4,,"Warenkorb")))</f>
        <v>0</v>
      </c>
      <c r="H1089" s="128" t="n">
        <f aca="true">IF(INDIRECT(ADDRESS(ROW($H1075),COLUMN($H1075),4,,"Warenkorb"))={},{},INDIRECT(ADDRESS(ROW(J1075),COLUMN(J1075),4,,"Warenkorb")))</f>
        <v>0</v>
      </c>
      <c r="I1089" s="128" t="n">
        <f aca="true">IF(INDIRECT(ADDRESS(ROW($H1075),COLUMN($H1075),4,,"Warenkorb"))={},{},INDIRECT(ADDRESS(ROW(K1075),COLUMN(K1075),4,,"Warenkorb")))</f>
        <v>0</v>
      </c>
      <c r="J1089" s="129" t="n">
        <f aca="true">IF(INDIRECT(ADDRESS(ROW($H1075),COLUMN($H1075),4,,"Warenkorb"))={},{},INDIRECT(ADDRESS(ROW(L1075),COLUMN(L1075),4,,"Warenkorb")))</f>
        <v>0</v>
      </c>
      <c r="K1089" s="107" t="n">
        <f aca="false">IF(J1089=0.07,G1089,{})</f>
        <v>0</v>
      </c>
      <c r="L1089" s="107" t="n">
        <f aca="false">IF(J1089=0.19,G1089,{})</f>
        <v>0</v>
      </c>
      <c r="M1089" s="0"/>
      <c r="N1089" s="0"/>
    </row>
    <row r="1090" customFormat="false" ht="13.8" hidden="false" customHeight="false" outlineLevel="0" collapsed="false">
      <c r="B1090" s="125" t="n">
        <f aca="true">IF(INDIRECT(ADDRESS(ROW($H1076),COLUMN($H1076),4,,"Warenkorb"))={},{},INDIRECT(ADDRESS(ROW(C1076),COLUMN(C1076),4,,"Warenkorb")))</f>
        <v>0</v>
      </c>
      <c r="C1090" s="125" t="n">
        <f aca="true">IF(INDIRECT(ADDRESS(ROW($H1076),COLUMN($H1076),4,,"Warenkorb"))={},{},INDIRECT(ADDRESS(ROW(D1076),COLUMN(D1076),4,,"Warenkorb")))</f>
        <v>0</v>
      </c>
      <c r="D1090" s="126" t="n">
        <f aca="true">IF(INDIRECT(ADDRESS(ROW($H1076),COLUMN($H1076),4,,"Warenkorb"))={},{},INDIRECT(ADDRESS(ROW(F1076),COLUMN(F1076),4,,"Warenkorb")))</f>
        <v>0</v>
      </c>
      <c r="E1090" s="127" t="n">
        <f aca="true">IF(INDIRECT(ADDRESS(ROW($H1076),COLUMN($H1076),4,,"Warenkorb"))={},{},INDIRECT(ADDRESS(ROW(G1076),COLUMN(G1076),4,,"Warenkorb")))</f>
        <v>0</v>
      </c>
      <c r="F1090" s="126" t="n">
        <f aca="true">IF(INDIRECT(ADDRESS(ROW($H1076),COLUMN($H1076),4,,"Warenkorb"))={},{},INDIRECT(ADDRESS(ROW(H1076),COLUMN(H1076),4,,"Warenkorb")))</f>
        <v>0</v>
      </c>
      <c r="G1090" s="127" t="n">
        <f aca="true">IF(INDIRECT(ADDRESS(ROW($H1076),COLUMN($H1076),4,,"Warenkorb"))={},{},INDIRECT(ADDRESS(ROW(I1076),COLUMN(I1076),4,,"Warenkorb")))</f>
        <v>0</v>
      </c>
      <c r="H1090" s="128" t="n">
        <f aca="true">IF(INDIRECT(ADDRESS(ROW($H1076),COLUMN($H1076),4,,"Warenkorb"))={},{},INDIRECT(ADDRESS(ROW(J1076),COLUMN(J1076),4,,"Warenkorb")))</f>
        <v>0</v>
      </c>
      <c r="I1090" s="128" t="n">
        <f aca="true">IF(INDIRECT(ADDRESS(ROW($H1076),COLUMN($H1076),4,,"Warenkorb"))={},{},INDIRECT(ADDRESS(ROW(K1076),COLUMN(K1076),4,,"Warenkorb")))</f>
        <v>0</v>
      </c>
      <c r="J1090" s="129" t="n">
        <f aca="true">IF(INDIRECT(ADDRESS(ROW($H1076),COLUMN($H1076),4,,"Warenkorb"))={},{},INDIRECT(ADDRESS(ROW(L1076),COLUMN(L1076),4,,"Warenkorb")))</f>
        <v>0</v>
      </c>
      <c r="K1090" s="107" t="n">
        <f aca="false">IF(J1090=0.07,G1090,{})</f>
        <v>0</v>
      </c>
      <c r="L1090" s="107" t="n">
        <f aca="false">IF(J1090=0.19,G1090,{})</f>
        <v>0</v>
      </c>
      <c r="M1090" s="0"/>
      <c r="N1090" s="0"/>
    </row>
    <row r="1091" customFormat="false" ht="13.8" hidden="false" customHeight="false" outlineLevel="0" collapsed="false">
      <c r="B1091" s="125" t="n">
        <f aca="true">IF(INDIRECT(ADDRESS(ROW($H1077),COLUMN($H1077),4,,"Warenkorb"))={},{},INDIRECT(ADDRESS(ROW(C1077),COLUMN(C1077),4,,"Warenkorb")))</f>
        <v>0</v>
      </c>
      <c r="C1091" s="125" t="n">
        <f aca="true">IF(INDIRECT(ADDRESS(ROW($H1077),COLUMN($H1077),4,,"Warenkorb"))={},{},INDIRECT(ADDRESS(ROW(D1077),COLUMN(D1077),4,,"Warenkorb")))</f>
        <v>0</v>
      </c>
      <c r="D1091" s="126" t="n">
        <f aca="true">IF(INDIRECT(ADDRESS(ROW($H1077),COLUMN($H1077),4,,"Warenkorb"))={},{},INDIRECT(ADDRESS(ROW(F1077),COLUMN(F1077),4,,"Warenkorb")))</f>
        <v>0</v>
      </c>
      <c r="E1091" s="127" t="n">
        <f aca="true">IF(INDIRECT(ADDRESS(ROW($H1077),COLUMN($H1077),4,,"Warenkorb"))={},{},INDIRECT(ADDRESS(ROW(G1077),COLUMN(G1077),4,,"Warenkorb")))</f>
        <v>0</v>
      </c>
      <c r="F1091" s="126" t="n">
        <f aca="true">IF(INDIRECT(ADDRESS(ROW($H1077),COLUMN($H1077),4,,"Warenkorb"))={},{},INDIRECT(ADDRESS(ROW(H1077),COLUMN(H1077),4,,"Warenkorb")))</f>
        <v>0</v>
      </c>
      <c r="G1091" s="127" t="n">
        <f aca="true">IF(INDIRECT(ADDRESS(ROW($H1077),COLUMN($H1077),4,,"Warenkorb"))={},{},INDIRECT(ADDRESS(ROW(I1077),COLUMN(I1077),4,,"Warenkorb")))</f>
        <v>0</v>
      </c>
      <c r="H1091" s="128" t="n">
        <f aca="true">IF(INDIRECT(ADDRESS(ROW($H1077),COLUMN($H1077),4,,"Warenkorb"))={},{},INDIRECT(ADDRESS(ROW(J1077),COLUMN(J1077),4,,"Warenkorb")))</f>
        <v>0</v>
      </c>
      <c r="I1091" s="128" t="n">
        <f aca="true">IF(INDIRECT(ADDRESS(ROW($H1077),COLUMN($H1077),4,,"Warenkorb"))={},{},INDIRECT(ADDRESS(ROW(K1077),COLUMN(K1077),4,,"Warenkorb")))</f>
        <v>0</v>
      </c>
      <c r="J1091" s="129" t="n">
        <f aca="true">IF(INDIRECT(ADDRESS(ROW($H1077),COLUMN($H1077),4,,"Warenkorb"))={},{},INDIRECT(ADDRESS(ROW(L1077),COLUMN(L1077),4,,"Warenkorb")))</f>
        <v>0</v>
      </c>
      <c r="K1091" s="107" t="n">
        <f aca="false">IF(J1091=0.07,G1091,{})</f>
        <v>0</v>
      </c>
      <c r="L1091" s="107" t="n">
        <f aca="false">IF(J1091=0.19,G1091,{})</f>
        <v>0</v>
      </c>
      <c r="M1091" s="0"/>
      <c r="N1091" s="0"/>
    </row>
    <row r="1092" customFormat="false" ht="13.8" hidden="false" customHeight="false" outlineLevel="0" collapsed="false">
      <c r="B1092" s="125" t="n">
        <f aca="true">IF(INDIRECT(ADDRESS(ROW($H1078),COLUMN($H1078),4,,"Warenkorb"))={},{},INDIRECT(ADDRESS(ROW(C1078),COLUMN(C1078),4,,"Warenkorb")))</f>
        <v>0</v>
      </c>
      <c r="C1092" s="125" t="n">
        <f aca="true">IF(INDIRECT(ADDRESS(ROW($H1078),COLUMN($H1078),4,,"Warenkorb"))={},{},INDIRECT(ADDRESS(ROW(D1078),COLUMN(D1078),4,,"Warenkorb")))</f>
        <v>0</v>
      </c>
      <c r="D1092" s="126" t="n">
        <f aca="true">IF(INDIRECT(ADDRESS(ROW($H1078),COLUMN($H1078),4,,"Warenkorb"))={},{},INDIRECT(ADDRESS(ROW(F1078),COLUMN(F1078),4,,"Warenkorb")))</f>
        <v>0</v>
      </c>
      <c r="E1092" s="127" t="n">
        <f aca="true">IF(INDIRECT(ADDRESS(ROW($H1078),COLUMN($H1078),4,,"Warenkorb"))={},{},INDIRECT(ADDRESS(ROW(G1078),COLUMN(G1078),4,,"Warenkorb")))</f>
        <v>0</v>
      </c>
      <c r="F1092" s="126" t="n">
        <f aca="true">IF(INDIRECT(ADDRESS(ROW($H1078),COLUMN($H1078),4,,"Warenkorb"))={},{},INDIRECT(ADDRESS(ROW(H1078),COLUMN(H1078),4,,"Warenkorb")))</f>
        <v>0</v>
      </c>
      <c r="G1092" s="127" t="n">
        <f aca="true">IF(INDIRECT(ADDRESS(ROW($H1078),COLUMN($H1078),4,,"Warenkorb"))={},{},INDIRECT(ADDRESS(ROW(I1078),COLUMN(I1078),4,,"Warenkorb")))</f>
        <v>0</v>
      </c>
      <c r="H1092" s="128" t="n">
        <f aca="true">IF(INDIRECT(ADDRESS(ROW($H1078),COLUMN($H1078),4,,"Warenkorb"))={},{},INDIRECT(ADDRESS(ROW(J1078),COLUMN(J1078),4,,"Warenkorb")))</f>
        <v>0</v>
      </c>
      <c r="I1092" s="128" t="n">
        <f aca="true">IF(INDIRECT(ADDRESS(ROW($H1078),COLUMN($H1078),4,,"Warenkorb"))={},{},INDIRECT(ADDRESS(ROW(K1078),COLUMN(K1078),4,,"Warenkorb")))</f>
        <v>0</v>
      </c>
      <c r="J1092" s="129" t="n">
        <f aca="true">IF(INDIRECT(ADDRESS(ROW($H1078),COLUMN($H1078),4,,"Warenkorb"))={},{},INDIRECT(ADDRESS(ROW(L1078),COLUMN(L1078),4,,"Warenkorb")))</f>
        <v>0</v>
      </c>
      <c r="K1092" s="107" t="n">
        <f aca="false">IF(J1092=0.07,G1092,{})</f>
        <v>0</v>
      </c>
      <c r="L1092" s="107" t="n">
        <f aca="false">IF(J1092=0.19,G1092,{})</f>
        <v>0</v>
      </c>
      <c r="M1092" s="0"/>
      <c r="N1092" s="0"/>
    </row>
    <row r="1093" customFormat="false" ht="13.8" hidden="false" customHeight="false" outlineLevel="0" collapsed="false">
      <c r="B1093" s="125" t="n">
        <f aca="true">IF(INDIRECT(ADDRESS(ROW($H1079),COLUMN($H1079),4,,"Warenkorb"))={},{},INDIRECT(ADDRESS(ROW(C1079),COLUMN(C1079),4,,"Warenkorb")))</f>
        <v>0</v>
      </c>
      <c r="C1093" s="125" t="n">
        <f aca="true">IF(INDIRECT(ADDRESS(ROW($H1079),COLUMN($H1079),4,,"Warenkorb"))={},{},INDIRECT(ADDRESS(ROW(D1079),COLUMN(D1079),4,,"Warenkorb")))</f>
        <v>0</v>
      </c>
      <c r="D1093" s="126" t="n">
        <f aca="true">IF(INDIRECT(ADDRESS(ROW($H1079),COLUMN($H1079),4,,"Warenkorb"))={},{},INDIRECT(ADDRESS(ROW(F1079),COLUMN(F1079),4,,"Warenkorb")))</f>
        <v>0</v>
      </c>
      <c r="E1093" s="127" t="n">
        <f aca="true">IF(INDIRECT(ADDRESS(ROW($H1079),COLUMN($H1079),4,,"Warenkorb"))={},{},INDIRECT(ADDRESS(ROW(G1079),COLUMN(G1079),4,,"Warenkorb")))</f>
        <v>0</v>
      </c>
      <c r="F1093" s="126" t="n">
        <f aca="true">IF(INDIRECT(ADDRESS(ROW($H1079),COLUMN($H1079),4,,"Warenkorb"))={},{},INDIRECT(ADDRESS(ROW(H1079),COLUMN(H1079),4,,"Warenkorb")))</f>
        <v>0</v>
      </c>
      <c r="G1093" s="127" t="n">
        <f aca="true">IF(INDIRECT(ADDRESS(ROW($H1079),COLUMN($H1079),4,,"Warenkorb"))={},{},INDIRECT(ADDRESS(ROW(I1079),COLUMN(I1079),4,,"Warenkorb")))</f>
        <v>0</v>
      </c>
      <c r="H1093" s="128" t="n">
        <f aca="true">IF(INDIRECT(ADDRESS(ROW($H1079),COLUMN($H1079),4,,"Warenkorb"))={},{},INDIRECT(ADDRESS(ROW(J1079),COLUMN(J1079),4,,"Warenkorb")))</f>
        <v>0</v>
      </c>
      <c r="I1093" s="128" t="n">
        <f aca="true">IF(INDIRECT(ADDRESS(ROW($H1079),COLUMN($H1079),4,,"Warenkorb"))={},{},INDIRECT(ADDRESS(ROW(K1079),COLUMN(K1079),4,,"Warenkorb")))</f>
        <v>0</v>
      </c>
      <c r="J1093" s="129" t="n">
        <f aca="true">IF(INDIRECT(ADDRESS(ROW($H1079),COLUMN($H1079),4,,"Warenkorb"))={},{},INDIRECT(ADDRESS(ROW(L1079),COLUMN(L1079),4,,"Warenkorb")))</f>
        <v>0</v>
      </c>
      <c r="K1093" s="107" t="n">
        <f aca="false">IF(J1093=0.07,G1093,{})</f>
        <v>0</v>
      </c>
      <c r="L1093" s="107" t="n">
        <f aca="false">IF(J1093=0.19,G1093,{})</f>
        <v>0</v>
      </c>
      <c r="M1093" s="0"/>
      <c r="N1093" s="0"/>
    </row>
    <row r="1094" customFormat="false" ht="13.8" hidden="false" customHeight="false" outlineLevel="0" collapsed="false">
      <c r="B1094" s="125" t="n">
        <f aca="true">IF(INDIRECT(ADDRESS(ROW($H1080),COLUMN($H1080),4,,"Warenkorb"))={},{},INDIRECT(ADDRESS(ROW(C1080),COLUMN(C1080),4,,"Warenkorb")))</f>
        <v>0</v>
      </c>
      <c r="C1094" s="125" t="n">
        <f aca="true">IF(INDIRECT(ADDRESS(ROW($H1080),COLUMN($H1080),4,,"Warenkorb"))={},{},INDIRECT(ADDRESS(ROW(D1080),COLUMN(D1080),4,,"Warenkorb")))</f>
        <v>0</v>
      </c>
      <c r="D1094" s="126" t="n">
        <f aca="true">IF(INDIRECT(ADDRESS(ROW($H1080),COLUMN($H1080),4,,"Warenkorb"))={},{},INDIRECT(ADDRESS(ROW(F1080),COLUMN(F1080),4,,"Warenkorb")))</f>
        <v>0</v>
      </c>
      <c r="E1094" s="127" t="n">
        <f aca="true">IF(INDIRECT(ADDRESS(ROW($H1080),COLUMN($H1080),4,,"Warenkorb"))={},{},INDIRECT(ADDRESS(ROW(G1080),COLUMN(G1080),4,,"Warenkorb")))</f>
        <v>0</v>
      </c>
      <c r="F1094" s="126" t="n">
        <f aca="true">IF(INDIRECT(ADDRESS(ROW($H1080),COLUMN($H1080),4,,"Warenkorb"))={},{},INDIRECT(ADDRESS(ROW(H1080),COLUMN(H1080),4,,"Warenkorb")))</f>
        <v>0</v>
      </c>
      <c r="G1094" s="127" t="n">
        <f aca="true">IF(INDIRECT(ADDRESS(ROW($H1080),COLUMN($H1080),4,,"Warenkorb"))={},{},INDIRECT(ADDRESS(ROW(I1080),COLUMN(I1080),4,,"Warenkorb")))</f>
        <v>0</v>
      </c>
      <c r="H1094" s="128" t="n">
        <f aca="true">IF(INDIRECT(ADDRESS(ROW($H1080),COLUMN($H1080),4,,"Warenkorb"))={},{},INDIRECT(ADDRESS(ROW(J1080),COLUMN(J1080),4,,"Warenkorb")))</f>
        <v>0</v>
      </c>
      <c r="I1094" s="128" t="n">
        <f aca="true">IF(INDIRECT(ADDRESS(ROW($H1080),COLUMN($H1080),4,,"Warenkorb"))={},{},INDIRECT(ADDRESS(ROW(K1080),COLUMN(K1080),4,,"Warenkorb")))</f>
        <v>0</v>
      </c>
      <c r="J1094" s="129" t="n">
        <f aca="true">IF(INDIRECT(ADDRESS(ROW($H1080),COLUMN($H1080),4,,"Warenkorb"))={},{},INDIRECT(ADDRESS(ROW(L1080),COLUMN(L1080),4,,"Warenkorb")))</f>
        <v>0</v>
      </c>
      <c r="K1094" s="107" t="n">
        <f aca="false">IF(J1094=0.07,G1094,{})</f>
        <v>0</v>
      </c>
      <c r="L1094" s="107" t="n">
        <f aca="false">IF(J1094=0.19,G1094,{})</f>
        <v>0</v>
      </c>
      <c r="M1094" s="0"/>
      <c r="N1094" s="0"/>
    </row>
    <row r="1095" customFormat="false" ht="13.8" hidden="false" customHeight="false" outlineLevel="0" collapsed="false">
      <c r="B1095" s="125" t="n">
        <f aca="true">IF(INDIRECT(ADDRESS(ROW($H1081),COLUMN($H1081),4,,"Warenkorb"))={},{},INDIRECT(ADDRESS(ROW(C1081),COLUMN(C1081),4,,"Warenkorb")))</f>
        <v>0</v>
      </c>
      <c r="C1095" s="125" t="n">
        <f aca="true">IF(INDIRECT(ADDRESS(ROW($H1081),COLUMN($H1081),4,,"Warenkorb"))={},{},INDIRECT(ADDRESS(ROW(D1081),COLUMN(D1081),4,,"Warenkorb")))</f>
        <v>0</v>
      </c>
      <c r="D1095" s="126" t="n">
        <f aca="true">IF(INDIRECT(ADDRESS(ROW($H1081),COLUMN($H1081),4,,"Warenkorb"))={},{},INDIRECT(ADDRESS(ROW(F1081),COLUMN(F1081),4,,"Warenkorb")))</f>
        <v>0</v>
      </c>
      <c r="E1095" s="127" t="n">
        <f aca="true">IF(INDIRECT(ADDRESS(ROW($H1081),COLUMN($H1081),4,,"Warenkorb"))={},{},INDIRECT(ADDRESS(ROW(G1081),COLUMN(G1081),4,,"Warenkorb")))</f>
        <v>0</v>
      </c>
      <c r="F1095" s="126" t="n">
        <f aca="true">IF(INDIRECT(ADDRESS(ROW($H1081),COLUMN($H1081),4,,"Warenkorb"))={},{},INDIRECT(ADDRESS(ROW(H1081),COLUMN(H1081),4,,"Warenkorb")))</f>
        <v>0</v>
      </c>
      <c r="G1095" s="127" t="n">
        <f aca="true">IF(INDIRECT(ADDRESS(ROW($H1081),COLUMN($H1081),4,,"Warenkorb"))={},{},INDIRECT(ADDRESS(ROW(I1081),COLUMN(I1081),4,,"Warenkorb")))</f>
        <v>0</v>
      </c>
      <c r="H1095" s="128" t="n">
        <f aca="true">IF(INDIRECT(ADDRESS(ROW($H1081),COLUMN($H1081),4,,"Warenkorb"))={},{},INDIRECT(ADDRESS(ROW(J1081),COLUMN(J1081),4,,"Warenkorb")))</f>
        <v>0</v>
      </c>
      <c r="I1095" s="128" t="n">
        <f aca="true">IF(INDIRECT(ADDRESS(ROW($H1081),COLUMN($H1081),4,,"Warenkorb"))={},{},INDIRECT(ADDRESS(ROW(K1081),COLUMN(K1081),4,,"Warenkorb")))</f>
        <v>0</v>
      </c>
      <c r="J1095" s="129" t="n">
        <f aca="true">IF(INDIRECT(ADDRESS(ROW($H1081),COLUMN($H1081),4,,"Warenkorb"))={},{},INDIRECT(ADDRESS(ROW(L1081),COLUMN(L1081),4,,"Warenkorb")))</f>
        <v>0</v>
      </c>
      <c r="K1095" s="107" t="n">
        <f aca="false">IF(J1095=0.07,G1095,{})</f>
        <v>0</v>
      </c>
      <c r="L1095" s="107" t="n">
        <f aca="false">IF(J1095=0.19,G1095,{})</f>
        <v>0</v>
      </c>
      <c r="M1095" s="0"/>
      <c r="N1095" s="0"/>
    </row>
    <row r="1096" customFormat="false" ht="13.8" hidden="false" customHeight="false" outlineLevel="0" collapsed="false">
      <c r="B1096" s="125" t="n">
        <f aca="true">IF(INDIRECT(ADDRESS(ROW($H1082),COLUMN($H1082),4,,"Warenkorb"))={},{},INDIRECT(ADDRESS(ROW(C1082),COLUMN(C1082),4,,"Warenkorb")))</f>
        <v>0</v>
      </c>
      <c r="C1096" s="125" t="n">
        <f aca="true">IF(INDIRECT(ADDRESS(ROW($H1082),COLUMN($H1082),4,,"Warenkorb"))={},{},INDIRECT(ADDRESS(ROW(D1082),COLUMN(D1082),4,,"Warenkorb")))</f>
        <v>0</v>
      </c>
      <c r="D1096" s="126" t="n">
        <f aca="true">IF(INDIRECT(ADDRESS(ROW($H1082),COLUMN($H1082),4,,"Warenkorb"))={},{},INDIRECT(ADDRESS(ROW(F1082),COLUMN(F1082),4,,"Warenkorb")))</f>
        <v>0</v>
      </c>
      <c r="E1096" s="127" t="n">
        <f aca="true">IF(INDIRECT(ADDRESS(ROW($H1082),COLUMN($H1082),4,,"Warenkorb"))={},{},INDIRECT(ADDRESS(ROW(G1082),COLUMN(G1082),4,,"Warenkorb")))</f>
        <v>0</v>
      </c>
      <c r="F1096" s="126" t="n">
        <f aca="true">IF(INDIRECT(ADDRESS(ROW($H1082),COLUMN($H1082),4,,"Warenkorb"))={},{},INDIRECT(ADDRESS(ROW(H1082),COLUMN(H1082),4,,"Warenkorb")))</f>
        <v>0</v>
      </c>
      <c r="G1096" s="127" t="n">
        <f aca="true">IF(INDIRECT(ADDRESS(ROW($H1082),COLUMN($H1082),4,,"Warenkorb"))={},{},INDIRECT(ADDRESS(ROW(I1082),COLUMN(I1082),4,,"Warenkorb")))</f>
        <v>0</v>
      </c>
      <c r="H1096" s="128" t="n">
        <f aca="true">IF(INDIRECT(ADDRESS(ROW($H1082),COLUMN($H1082),4,,"Warenkorb"))={},{},INDIRECT(ADDRESS(ROW(J1082),COLUMN(J1082),4,,"Warenkorb")))</f>
        <v>0</v>
      </c>
      <c r="I1096" s="128" t="n">
        <f aca="true">IF(INDIRECT(ADDRESS(ROW($H1082),COLUMN($H1082),4,,"Warenkorb"))={},{},INDIRECT(ADDRESS(ROW(K1082),COLUMN(K1082),4,,"Warenkorb")))</f>
        <v>0</v>
      </c>
      <c r="J1096" s="129" t="n">
        <f aca="true">IF(INDIRECT(ADDRESS(ROW($H1082),COLUMN($H1082),4,,"Warenkorb"))={},{},INDIRECT(ADDRESS(ROW(L1082),COLUMN(L1082),4,,"Warenkorb")))</f>
        <v>0</v>
      </c>
      <c r="K1096" s="107" t="n">
        <f aca="false">IF(J1096=0.07,G1096,{})</f>
        <v>0</v>
      </c>
      <c r="L1096" s="107" t="n">
        <f aca="false">IF(J1096=0.19,G1096,{})</f>
        <v>0</v>
      </c>
      <c r="M1096" s="0"/>
      <c r="N1096" s="0"/>
    </row>
    <row r="1097" customFormat="false" ht="13.8" hidden="false" customHeight="false" outlineLevel="0" collapsed="false">
      <c r="B1097" s="125" t="n">
        <f aca="true">IF(INDIRECT(ADDRESS(ROW($H1083),COLUMN($H1083),4,,"Warenkorb"))={},{},INDIRECT(ADDRESS(ROW(C1083),COLUMN(C1083),4,,"Warenkorb")))</f>
        <v>0</v>
      </c>
      <c r="C1097" s="125" t="n">
        <f aca="true">IF(INDIRECT(ADDRESS(ROW($H1083),COLUMN($H1083),4,,"Warenkorb"))={},{},INDIRECT(ADDRESS(ROW(D1083),COLUMN(D1083),4,,"Warenkorb")))</f>
        <v>0</v>
      </c>
      <c r="D1097" s="126" t="n">
        <f aca="true">IF(INDIRECT(ADDRESS(ROW($H1083),COLUMN($H1083),4,,"Warenkorb"))={},{},INDIRECT(ADDRESS(ROW(F1083),COLUMN(F1083),4,,"Warenkorb")))</f>
        <v>0</v>
      </c>
      <c r="E1097" s="127" t="n">
        <f aca="true">IF(INDIRECT(ADDRESS(ROW($H1083),COLUMN($H1083),4,,"Warenkorb"))={},{},INDIRECT(ADDRESS(ROW(G1083),COLUMN(G1083),4,,"Warenkorb")))</f>
        <v>0</v>
      </c>
      <c r="F1097" s="126" t="n">
        <f aca="true">IF(INDIRECT(ADDRESS(ROW($H1083),COLUMN($H1083),4,,"Warenkorb"))={},{},INDIRECT(ADDRESS(ROW(H1083),COLUMN(H1083),4,,"Warenkorb")))</f>
        <v>0</v>
      </c>
      <c r="G1097" s="127" t="n">
        <f aca="true">IF(INDIRECT(ADDRESS(ROW($H1083),COLUMN($H1083),4,,"Warenkorb"))={},{},INDIRECT(ADDRESS(ROW(I1083),COLUMN(I1083),4,,"Warenkorb")))</f>
        <v>0</v>
      </c>
      <c r="H1097" s="128" t="n">
        <f aca="true">IF(INDIRECT(ADDRESS(ROW($H1083),COLUMN($H1083),4,,"Warenkorb"))={},{},INDIRECT(ADDRESS(ROW(J1083),COLUMN(J1083),4,,"Warenkorb")))</f>
        <v>0</v>
      </c>
      <c r="I1097" s="128" t="n">
        <f aca="true">IF(INDIRECT(ADDRESS(ROW($H1083),COLUMN($H1083),4,,"Warenkorb"))={},{},INDIRECT(ADDRESS(ROW(K1083),COLUMN(K1083),4,,"Warenkorb")))</f>
        <v>0</v>
      </c>
      <c r="J1097" s="129" t="n">
        <f aca="true">IF(INDIRECT(ADDRESS(ROW($H1083),COLUMN($H1083),4,,"Warenkorb"))={},{},INDIRECT(ADDRESS(ROW(L1083),COLUMN(L1083),4,,"Warenkorb")))</f>
        <v>0</v>
      </c>
      <c r="K1097" s="107" t="n">
        <f aca="false">IF(J1097=0.07,G1097,{})</f>
        <v>0</v>
      </c>
      <c r="L1097" s="107" t="n">
        <f aca="false">IF(J1097=0.19,G1097,{})</f>
        <v>0</v>
      </c>
      <c r="M1097" s="0"/>
      <c r="N1097" s="0"/>
    </row>
    <row r="1098" customFormat="false" ht="13.8" hidden="false" customHeight="false" outlineLevel="0" collapsed="false">
      <c r="B1098" s="125" t="n">
        <f aca="true">IF(INDIRECT(ADDRESS(ROW($H1084),COLUMN($H1084),4,,"Warenkorb"))={},{},INDIRECT(ADDRESS(ROW(C1084),COLUMN(C1084),4,,"Warenkorb")))</f>
        <v>0</v>
      </c>
      <c r="C1098" s="125" t="n">
        <f aca="true">IF(INDIRECT(ADDRESS(ROW($H1084),COLUMN($H1084),4,,"Warenkorb"))={},{},INDIRECT(ADDRESS(ROW(D1084),COLUMN(D1084),4,,"Warenkorb")))</f>
        <v>0</v>
      </c>
      <c r="D1098" s="126" t="n">
        <f aca="true">IF(INDIRECT(ADDRESS(ROW($H1084),COLUMN($H1084),4,,"Warenkorb"))={},{},INDIRECT(ADDRESS(ROW(F1084),COLUMN(F1084),4,,"Warenkorb")))</f>
        <v>0</v>
      </c>
      <c r="E1098" s="127" t="n">
        <f aca="true">IF(INDIRECT(ADDRESS(ROW($H1084),COLUMN($H1084),4,,"Warenkorb"))={},{},INDIRECT(ADDRESS(ROW(G1084),COLUMN(G1084),4,,"Warenkorb")))</f>
        <v>0</v>
      </c>
      <c r="F1098" s="126" t="n">
        <f aca="true">IF(INDIRECT(ADDRESS(ROW($H1084),COLUMN($H1084),4,,"Warenkorb"))={},{},INDIRECT(ADDRESS(ROW(H1084),COLUMN(H1084),4,,"Warenkorb")))</f>
        <v>0</v>
      </c>
      <c r="G1098" s="127" t="n">
        <f aca="true">IF(INDIRECT(ADDRESS(ROW($H1084),COLUMN($H1084),4,,"Warenkorb"))={},{},INDIRECT(ADDRESS(ROW(I1084),COLUMN(I1084),4,,"Warenkorb")))</f>
        <v>0</v>
      </c>
      <c r="H1098" s="128" t="n">
        <f aca="true">IF(INDIRECT(ADDRESS(ROW($H1084),COLUMN($H1084),4,,"Warenkorb"))={},{},INDIRECT(ADDRESS(ROW(J1084),COLUMN(J1084),4,,"Warenkorb")))</f>
        <v>0</v>
      </c>
      <c r="I1098" s="128" t="n">
        <f aca="true">IF(INDIRECT(ADDRESS(ROW($H1084),COLUMN($H1084),4,,"Warenkorb"))={},{},INDIRECT(ADDRESS(ROW(K1084),COLUMN(K1084),4,,"Warenkorb")))</f>
        <v>0</v>
      </c>
      <c r="J1098" s="129" t="n">
        <f aca="true">IF(INDIRECT(ADDRESS(ROW($H1084),COLUMN($H1084),4,,"Warenkorb"))={},{},INDIRECT(ADDRESS(ROW(L1084),COLUMN(L1084),4,,"Warenkorb")))</f>
        <v>0</v>
      </c>
      <c r="K1098" s="107" t="n">
        <f aca="false">IF(J1098=0.07,G1098,{})</f>
        <v>0</v>
      </c>
      <c r="L1098" s="107" t="n">
        <f aca="false">IF(J1098=0.19,G1098,{})</f>
        <v>0</v>
      </c>
      <c r="M1098" s="0"/>
      <c r="N1098" s="0"/>
    </row>
    <row r="1099" customFormat="false" ht="13.8" hidden="false" customHeight="false" outlineLevel="0" collapsed="false">
      <c r="B1099" s="125" t="n">
        <f aca="true">IF(INDIRECT(ADDRESS(ROW($H1085),COLUMN($H1085),4,,"Warenkorb"))={},{},INDIRECT(ADDRESS(ROW(C1085),COLUMN(C1085),4,,"Warenkorb")))</f>
        <v>0</v>
      </c>
      <c r="C1099" s="125" t="n">
        <f aca="true">IF(INDIRECT(ADDRESS(ROW($H1085),COLUMN($H1085),4,,"Warenkorb"))={},{},INDIRECT(ADDRESS(ROW(D1085),COLUMN(D1085),4,,"Warenkorb")))</f>
        <v>0</v>
      </c>
      <c r="D1099" s="126" t="n">
        <f aca="true">IF(INDIRECT(ADDRESS(ROW($H1085),COLUMN($H1085),4,,"Warenkorb"))={},{},INDIRECT(ADDRESS(ROW(F1085),COLUMN(F1085),4,,"Warenkorb")))</f>
        <v>0</v>
      </c>
      <c r="E1099" s="127" t="n">
        <f aca="true">IF(INDIRECT(ADDRESS(ROW($H1085),COLUMN($H1085),4,,"Warenkorb"))={},{},INDIRECT(ADDRESS(ROW(G1085),COLUMN(G1085),4,,"Warenkorb")))</f>
        <v>0</v>
      </c>
      <c r="F1099" s="126" t="n">
        <f aca="true">IF(INDIRECT(ADDRESS(ROW($H1085),COLUMN($H1085),4,,"Warenkorb"))={},{},INDIRECT(ADDRESS(ROW(H1085),COLUMN(H1085),4,,"Warenkorb")))</f>
        <v>0</v>
      </c>
      <c r="G1099" s="127" t="n">
        <f aca="true">IF(INDIRECT(ADDRESS(ROW($H1085),COLUMN($H1085),4,,"Warenkorb"))={},{},INDIRECT(ADDRESS(ROW(I1085),COLUMN(I1085),4,,"Warenkorb")))</f>
        <v>0</v>
      </c>
      <c r="H1099" s="128" t="n">
        <f aca="true">IF(INDIRECT(ADDRESS(ROW($H1085),COLUMN($H1085),4,,"Warenkorb"))={},{},INDIRECT(ADDRESS(ROW(J1085),COLUMN(J1085),4,,"Warenkorb")))</f>
        <v>0</v>
      </c>
      <c r="I1099" s="128" t="n">
        <f aca="true">IF(INDIRECT(ADDRESS(ROW($H1085),COLUMN($H1085),4,,"Warenkorb"))={},{},INDIRECT(ADDRESS(ROW(K1085),COLUMN(K1085),4,,"Warenkorb")))</f>
        <v>0</v>
      </c>
      <c r="J1099" s="129" t="n">
        <f aca="true">IF(INDIRECT(ADDRESS(ROW($H1085),COLUMN($H1085),4,,"Warenkorb"))={},{},INDIRECT(ADDRESS(ROW(L1085),COLUMN(L1085),4,,"Warenkorb")))</f>
        <v>0</v>
      </c>
      <c r="K1099" s="107" t="n">
        <f aca="false">IF(J1099=0.07,G1099,{})</f>
        <v>0</v>
      </c>
      <c r="L1099" s="107" t="n">
        <f aca="false">IF(J1099=0.19,G1099,{})</f>
        <v>0</v>
      </c>
      <c r="M1099" s="0"/>
      <c r="N1099" s="0"/>
    </row>
    <row r="1100" customFormat="false" ht="13.8" hidden="false" customHeight="false" outlineLevel="0" collapsed="false">
      <c r="B1100" s="125" t="n">
        <f aca="true">IF(INDIRECT(ADDRESS(ROW($H1086),COLUMN($H1086),4,,"Warenkorb"))={},{},INDIRECT(ADDRESS(ROW(C1086),COLUMN(C1086),4,,"Warenkorb")))</f>
        <v>0</v>
      </c>
      <c r="C1100" s="125" t="n">
        <f aca="true">IF(INDIRECT(ADDRESS(ROW($H1086),COLUMN($H1086),4,,"Warenkorb"))={},{},INDIRECT(ADDRESS(ROW(D1086),COLUMN(D1086),4,,"Warenkorb")))</f>
        <v>0</v>
      </c>
      <c r="D1100" s="126" t="n">
        <f aca="true">IF(INDIRECT(ADDRESS(ROW($H1086),COLUMN($H1086),4,,"Warenkorb"))={},{},INDIRECT(ADDRESS(ROW(F1086),COLUMN(F1086),4,,"Warenkorb")))</f>
        <v>0</v>
      </c>
      <c r="E1100" s="127" t="n">
        <f aca="true">IF(INDIRECT(ADDRESS(ROW($H1086),COLUMN($H1086),4,,"Warenkorb"))={},{},INDIRECT(ADDRESS(ROW(G1086),COLUMN(G1086),4,,"Warenkorb")))</f>
        <v>0</v>
      </c>
      <c r="F1100" s="126" t="n">
        <f aca="true">IF(INDIRECT(ADDRESS(ROW($H1086),COLUMN($H1086),4,,"Warenkorb"))={},{},INDIRECT(ADDRESS(ROW(H1086),COLUMN(H1086),4,,"Warenkorb")))</f>
        <v>0</v>
      </c>
      <c r="G1100" s="127" t="n">
        <f aca="true">IF(INDIRECT(ADDRESS(ROW($H1086),COLUMN($H1086),4,,"Warenkorb"))={},{},INDIRECT(ADDRESS(ROW(I1086),COLUMN(I1086),4,,"Warenkorb")))</f>
        <v>0</v>
      </c>
      <c r="H1100" s="128" t="n">
        <f aca="true">IF(INDIRECT(ADDRESS(ROW($H1086),COLUMN($H1086),4,,"Warenkorb"))={},{},INDIRECT(ADDRESS(ROW(J1086),COLUMN(J1086),4,,"Warenkorb")))</f>
        <v>0</v>
      </c>
      <c r="I1100" s="128" t="n">
        <f aca="true">IF(INDIRECT(ADDRESS(ROW($H1086),COLUMN($H1086),4,,"Warenkorb"))={},{},INDIRECT(ADDRESS(ROW(K1086),COLUMN(K1086),4,,"Warenkorb")))</f>
        <v>0</v>
      </c>
      <c r="J1100" s="129" t="n">
        <f aca="true">IF(INDIRECT(ADDRESS(ROW($H1086),COLUMN($H1086),4,,"Warenkorb"))={},{},INDIRECT(ADDRESS(ROW(L1086),COLUMN(L1086),4,,"Warenkorb")))</f>
        <v>0</v>
      </c>
      <c r="K1100" s="107" t="n">
        <f aca="false">IF(J1100=0.07,G1100,{})</f>
        <v>0</v>
      </c>
      <c r="L1100" s="107" t="n">
        <f aca="false">IF(J1100=0.19,G1100,{})</f>
        <v>0</v>
      </c>
      <c r="M1100" s="0"/>
      <c r="N1100" s="0"/>
    </row>
    <row r="1101" customFormat="false" ht="13.8" hidden="false" customHeight="false" outlineLevel="0" collapsed="false">
      <c r="B1101" s="125" t="n">
        <f aca="true">IF(INDIRECT(ADDRESS(ROW($H1087),COLUMN($H1087),4,,"Warenkorb"))={},{},INDIRECT(ADDRESS(ROW(C1087),COLUMN(C1087),4,,"Warenkorb")))</f>
        <v>0</v>
      </c>
      <c r="C1101" s="125" t="n">
        <f aca="true">IF(INDIRECT(ADDRESS(ROW($H1087),COLUMN($H1087),4,,"Warenkorb"))={},{},INDIRECT(ADDRESS(ROW(D1087),COLUMN(D1087),4,,"Warenkorb")))</f>
        <v>0</v>
      </c>
      <c r="D1101" s="126" t="n">
        <f aca="true">IF(INDIRECT(ADDRESS(ROW($H1087),COLUMN($H1087),4,,"Warenkorb"))={},{},INDIRECT(ADDRESS(ROW(F1087),COLUMN(F1087),4,,"Warenkorb")))</f>
        <v>0</v>
      </c>
      <c r="E1101" s="127" t="n">
        <f aca="true">IF(INDIRECT(ADDRESS(ROW($H1087),COLUMN($H1087),4,,"Warenkorb"))={},{},INDIRECT(ADDRESS(ROW(G1087),COLUMN(G1087),4,,"Warenkorb")))</f>
        <v>0</v>
      </c>
      <c r="F1101" s="126" t="n">
        <f aca="true">IF(INDIRECT(ADDRESS(ROW($H1087),COLUMN($H1087),4,,"Warenkorb"))={},{},INDIRECT(ADDRESS(ROW(H1087),COLUMN(H1087),4,,"Warenkorb")))</f>
        <v>0</v>
      </c>
      <c r="G1101" s="127" t="n">
        <f aca="true">IF(INDIRECT(ADDRESS(ROW($H1087),COLUMN($H1087),4,,"Warenkorb"))={},{},INDIRECT(ADDRESS(ROW(I1087),COLUMN(I1087),4,,"Warenkorb")))</f>
        <v>0</v>
      </c>
      <c r="H1101" s="128" t="n">
        <f aca="true">IF(INDIRECT(ADDRESS(ROW($H1087),COLUMN($H1087),4,,"Warenkorb"))={},{},INDIRECT(ADDRESS(ROW(J1087),COLUMN(J1087),4,,"Warenkorb")))</f>
        <v>0</v>
      </c>
      <c r="I1101" s="128" t="n">
        <f aca="true">IF(INDIRECT(ADDRESS(ROW($H1087),COLUMN($H1087),4,,"Warenkorb"))={},{},INDIRECT(ADDRESS(ROW(K1087),COLUMN(K1087),4,,"Warenkorb")))</f>
        <v>0</v>
      </c>
      <c r="J1101" s="129" t="n">
        <f aca="true">IF(INDIRECT(ADDRESS(ROW($H1087),COLUMN($H1087),4,,"Warenkorb"))={},{},INDIRECT(ADDRESS(ROW(L1087),COLUMN(L1087),4,,"Warenkorb")))</f>
        <v>0</v>
      </c>
      <c r="K1101" s="107" t="n">
        <f aca="false">IF(J1101=0.07,G1101,{})</f>
        <v>0</v>
      </c>
      <c r="L1101" s="107" t="n">
        <f aca="false">IF(J1101=0.19,G1101,{})</f>
        <v>0</v>
      </c>
      <c r="M1101" s="0"/>
      <c r="N1101" s="0"/>
    </row>
    <row r="1102" customFormat="false" ht="13.8" hidden="false" customHeight="false" outlineLevel="0" collapsed="false">
      <c r="B1102" s="125" t="n">
        <f aca="true">IF(INDIRECT(ADDRESS(ROW($H1088),COLUMN($H1088),4,,"Warenkorb"))={},{},INDIRECT(ADDRESS(ROW(C1088),COLUMN(C1088),4,,"Warenkorb")))</f>
        <v>0</v>
      </c>
      <c r="C1102" s="125" t="n">
        <f aca="true">IF(INDIRECT(ADDRESS(ROW($H1088),COLUMN($H1088),4,,"Warenkorb"))={},{},INDIRECT(ADDRESS(ROW(D1088),COLUMN(D1088),4,,"Warenkorb")))</f>
        <v>0</v>
      </c>
      <c r="D1102" s="126" t="n">
        <f aca="true">IF(INDIRECT(ADDRESS(ROW($H1088),COLUMN($H1088),4,,"Warenkorb"))={},{},INDIRECT(ADDRESS(ROW(F1088),COLUMN(F1088),4,,"Warenkorb")))</f>
        <v>0</v>
      </c>
      <c r="E1102" s="127" t="n">
        <f aca="true">IF(INDIRECT(ADDRESS(ROW($H1088),COLUMN($H1088),4,,"Warenkorb"))={},{},INDIRECT(ADDRESS(ROW(G1088),COLUMN(G1088),4,,"Warenkorb")))</f>
        <v>0</v>
      </c>
      <c r="F1102" s="126" t="n">
        <f aca="true">IF(INDIRECT(ADDRESS(ROW($H1088),COLUMN($H1088),4,,"Warenkorb"))={},{},INDIRECT(ADDRESS(ROW(H1088),COLUMN(H1088),4,,"Warenkorb")))</f>
        <v>0</v>
      </c>
      <c r="G1102" s="127" t="n">
        <f aca="true">IF(INDIRECT(ADDRESS(ROW($H1088),COLUMN($H1088),4,,"Warenkorb"))={},{},INDIRECT(ADDRESS(ROW(I1088),COLUMN(I1088),4,,"Warenkorb")))</f>
        <v>0</v>
      </c>
      <c r="H1102" s="128" t="n">
        <f aca="true">IF(INDIRECT(ADDRESS(ROW($H1088),COLUMN($H1088),4,,"Warenkorb"))={},{},INDIRECT(ADDRESS(ROW(J1088),COLUMN(J1088),4,,"Warenkorb")))</f>
        <v>0</v>
      </c>
      <c r="I1102" s="128" t="n">
        <f aca="true">IF(INDIRECT(ADDRESS(ROW($H1088),COLUMN($H1088),4,,"Warenkorb"))={},{},INDIRECT(ADDRESS(ROW(K1088),COLUMN(K1088),4,,"Warenkorb")))</f>
        <v>0</v>
      </c>
      <c r="J1102" s="129" t="n">
        <f aca="true">IF(INDIRECT(ADDRESS(ROW($H1088),COLUMN($H1088),4,,"Warenkorb"))={},{},INDIRECT(ADDRESS(ROW(L1088),COLUMN(L1088),4,,"Warenkorb")))</f>
        <v>0</v>
      </c>
      <c r="K1102" s="107" t="n">
        <f aca="false">IF(J1102=0.07,G1102,{})</f>
        <v>0</v>
      </c>
      <c r="L1102" s="107" t="n">
        <f aca="false">IF(J1102=0.19,G1102,{})</f>
        <v>0</v>
      </c>
      <c r="M1102" s="0"/>
      <c r="N1102" s="0"/>
    </row>
    <row r="1103" customFormat="false" ht="13.8" hidden="false" customHeight="false" outlineLevel="0" collapsed="false">
      <c r="B1103" s="125" t="n">
        <f aca="true">IF(INDIRECT(ADDRESS(ROW($H1089),COLUMN($H1089),4,,"Warenkorb"))={},{},INDIRECT(ADDRESS(ROW(C1089),COLUMN(C1089),4,,"Warenkorb")))</f>
        <v>0</v>
      </c>
      <c r="C1103" s="125" t="n">
        <f aca="true">IF(INDIRECT(ADDRESS(ROW($H1089),COLUMN($H1089),4,,"Warenkorb"))={},{},INDIRECT(ADDRESS(ROW(D1089),COLUMN(D1089),4,,"Warenkorb")))</f>
        <v>0</v>
      </c>
      <c r="D1103" s="126" t="n">
        <f aca="true">IF(INDIRECT(ADDRESS(ROW($H1089),COLUMN($H1089),4,,"Warenkorb"))={},{},INDIRECT(ADDRESS(ROW(F1089),COLUMN(F1089),4,,"Warenkorb")))</f>
        <v>0</v>
      </c>
      <c r="E1103" s="127" t="n">
        <f aca="true">IF(INDIRECT(ADDRESS(ROW($H1089),COLUMN($H1089),4,,"Warenkorb"))={},{},INDIRECT(ADDRESS(ROW(G1089),COLUMN(G1089),4,,"Warenkorb")))</f>
        <v>0</v>
      </c>
      <c r="F1103" s="126" t="n">
        <f aca="true">IF(INDIRECT(ADDRESS(ROW($H1089),COLUMN($H1089),4,,"Warenkorb"))={},{},INDIRECT(ADDRESS(ROW(H1089),COLUMN(H1089),4,,"Warenkorb")))</f>
        <v>0</v>
      </c>
      <c r="G1103" s="127" t="n">
        <f aca="true">IF(INDIRECT(ADDRESS(ROW($H1089),COLUMN($H1089),4,,"Warenkorb"))={},{},INDIRECT(ADDRESS(ROW(I1089),COLUMN(I1089),4,,"Warenkorb")))</f>
        <v>0</v>
      </c>
      <c r="H1103" s="128" t="n">
        <f aca="true">IF(INDIRECT(ADDRESS(ROW($H1089),COLUMN($H1089),4,,"Warenkorb"))={},{},INDIRECT(ADDRESS(ROW(J1089),COLUMN(J1089),4,,"Warenkorb")))</f>
        <v>0</v>
      </c>
      <c r="I1103" s="128" t="n">
        <f aca="true">IF(INDIRECT(ADDRESS(ROW($H1089),COLUMN($H1089),4,,"Warenkorb"))={},{},INDIRECT(ADDRESS(ROW(K1089),COLUMN(K1089),4,,"Warenkorb")))</f>
        <v>0</v>
      </c>
      <c r="J1103" s="129" t="n">
        <f aca="true">IF(INDIRECT(ADDRESS(ROW($H1089),COLUMN($H1089),4,,"Warenkorb"))={},{},INDIRECT(ADDRESS(ROW(L1089),COLUMN(L1089),4,,"Warenkorb")))</f>
        <v>0</v>
      </c>
      <c r="K1103" s="107" t="n">
        <f aca="false">IF(J1103=0.07,G1103,{})</f>
        <v>0</v>
      </c>
      <c r="L1103" s="107" t="n">
        <f aca="false">IF(J1103=0.19,G1103,{})</f>
        <v>0</v>
      </c>
      <c r="M1103" s="0"/>
      <c r="N1103" s="0"/>
    </row>
    <row r="1104" customFormat="false" ht="13.8" hidden="false" customHeight="false" outlineLevel="0" collapsed="false">
      <c r="B1104" s="125" t="n">
        <f aca="true">IF(INDIRECT(ADDRESS(ROW($H1090),COLUMN($H1090),4,,"Warenkorb"))={},{},INDIRECT(ADDRESS(ROW(C1090),COLUMN(C1090),4,,"Warenkorb")))</f>
        <v>0</v>
      </c>
      <c r="C1104" s="125" t="n">
        <f aca="true">IF(INDIRECT(ADDRESS(ROW($H1090),COLUMN($H1090),4,,"Warenkorb"))={},{},INDIRECT(ADDRESS(ROW(D1090),COLUMN(D1090),4,,"Warenkorb")))</f>
        <v>0</v>
      </c>
      <c r="D1104" s="126" t="n">
        <f aca="true">IF(INDIRECT(ADDRESS(ROW($H1090),COLUMN($H1090),4,,"Warenkorb"))={},{},INDIRECT(ADDRESS(ROW(F1090),COLUMN(F1090),4,,"Warenkorb")))</f>
        <v>0</v>
      </c>
      <c r="E1104" s="127" t="n">
        <f aca="true">IF(INDIRECT(ADDRESS(ROW($H1090),COLUMN($H1090),4,,"Warenkorb"))={},{},INDIRECT(ADDRESS(ROW(G1090),COLUMN(G1090),4,,"Warenkorb")))</f>
        <v>0</v>
      </c>
      <c r="F1104" s="126" t="n">
        <f aca="true">IF(INDIRECT(ADDRESS(ROW($H1090),COLUMN($H1090),4,,"Warenkorb"))={},{},INDIRECT(ADDRESS(ROW(H1090),COLUMN(H1090),4,,"Warenkorb")))</f>
        <v>0</v>
      </c>
      <c r="G1104" s="127" t="n">
        <f aca="true">IF(INDIRECT(ADDRESS(ROW($H1090),COLUMN($H1090),4,,"Warenkorb"))={},{},INDIRECT(ADDRESS(ROW(I1090),COLUMN(I1090),4,,"Warenkorb")))</f>
        <v>0</v>
      </c>
      <c r="H1104" s="128" t="n">
        <f aca="true">IF(INDIRECT(ADDRESS(ROW($H1090),COLUMN($H1090),4,,"Warenkorb"))={},{},INDIRECT(ADDRESS(ROW(J1090),COLUMN(J1090),4,,"Warenkorb")))</f>
        <v>0</v>
      </c>
      <c r="I1104" s="128" t="n">
        <f aca="true">IF(INDIRECT(ADDRESS(ROW($H1090),COLUMN($H1090),4,,"Warenkorb"))={},{},INDIRECT(ADDRESS(ROW(K1090),COLUMN(K1090),4,,"Warenkorb")))</f>
        <v>0</v>
      </c>
      <c r="J1104" s="129" t="n">
        <f aca="true">IF(INDIRECT(ADDRESS(ROW($H1090),COLUMN($H1090),4,,"Warenkorb"))={},{},INDIRECT(ADDRESS(ROW(L1090),COLUMN(L1090),4,,"Warenkorb")))</f>
        <v>0</v>
      </c>
      <c r="K1104" s="107" t="n">
        <f aca="false">IF(J1104=0.07,G1104,{})</f>
        <v>0</v>
      </c>
      <c r="L1104" s="107" t="n">
        <f aca="false">IF(J1104=0.19,G1104,{})</f>
        <v>0</v>
      </c>
      <c r="M1104" s="0"/>
      <c r="N1104" s="0"/>
    </row>
    <row r="1105" customFormat="false" ht="13.8" hidden="false" customHeight="false" outlineLevel="0" collapsed="false">
      <c r="B1105" s="125" t="n">
        <f aca="true">IF(INDIRECT(ADDRESS(ROW($H1091),COLUMN($H1091),4,,"Warenkorb"))={},{},INDIRECT(ADDRESS(ROW(C1091),COLUMN(C1091),4,,"Warenkorb")))</f>
        <v>0</v>
      </c>
      <c r="C1105" s="125" t="n">
        <f aca="true">IF(INDIRECT(ADDRESS(ROW($H1091),COLUMN($H1091),4,,"Warenkorb"))={},{},INDIRECT(ADDRESS(ROW(D1091),COLUMN(D1091),4,,"Warenkorb")))</f>
        <v>0</v>
      </c>
      <c r="D1105" s="126" t="n">
        <f aca="true">IF(INDIRECT(ADDRESS(ROW($H1091),COLUMN($H1091),4,,"Warenkorb"))={},{},INDIRECT(ADDRESS(ROW(F1091),COLUMN(F1091),4,,"Warenkorb")))</f>
        <v>0</v>
      </c>
      <c r="E1105" s="127" t="n">
        <f aca="true">IF(INDIRECT(ADDRESS(ROW($H1091),COLUMN($H1091),4,,"Warenkorb"))={},{},INDIRECT(ADDRESS(ROW(G1091),COLUMN(G1091),4,,"Warenkorb")))</f>
        <v>0</v>
      </c>
      <c r="F1105" s="126" t="n">
        <f aca="true">IF(INDIRECT(ADDRESS(ROW($H1091),COLUMN($H1091),4,,"Warenkorb"))={},{},INDIRECT(ADDRESS(ROW(H1091),COLUMN(H1091),4,,"Warenkorb")))</f>
        <v>0</v>
      </c>
      <c r="G1105" s="127" t="n">
        <f aca="true">IF(INDIRECT(ADDRESS(ROW($H1091),COLUMN($H1091),4,,"Warenkorb"))={},{},INDIRECT(ADDRESS(ROW(I1091),COLUMN(I1091),4,,"Warenkorb")))</f>
        <v>0</v>
      </c>
      <c r="H1105" s="128" t="n">
        <f aca="true">IF(INDIRECT(ADDRESS(ROW($H1091),COLUMN($H1091),4,,"Warenkorb"))={},{},INDIRECT(ADDRESS(ROW(J1091),COLUMN(J1091),4,,"Warenkorb")))</f>
        <v>0</v>
      </c>
      <c r="I1105" s="128" t="n">
        <f aca="true">IF(INDIRECT(ADDRESS(ROW($H1091),COLUMN($H1091),4,,"Warenkorb"))={},{},INDIRECT(ADDRESS(ROW(K1091),COLUMN(K1091),4,,"Warenkorb")))</f>
        <v>0</v>
      </c>
      <c r="J1105" s="129" t="n">
        <f aca="true">IF(INDIRECT(ADDRESS(ROW($H1091),COLUMN($H1091),4,,"Warenkorb"))={},{},INDIRECT(ADDRESS(ROW(L1091),COLUMN(L1091),4,,"Warenkorb")))</f>
        <v>0</v>
      </c>
      <c r="K1105" s="107" t="n">
        <f aca="false">IF(J1105=0.07,G1105,{})</f>
        <v>0</v>
      </c>
      <c r="L1105" s="107" t="n">
        <f aca="false">IF(J1105=0.19,G1105,{})</f>
        <v>0</v>
      </c>
      <c r="M1105" s="0"/>
      <c r="N1105" s="0"/>
    </row>
    <row r="1106" customFormat="false" ht="13.8" hidden="false" customHeight="false" outlineLevel="0" collapsed="false">
      <c r="B1106" s="125" t="n">
        <f aca="true">IF(INDIRECT(ADDRESS(ROW($H1092),COLUMN($H1092),4,,"Warenkorb"))={},{},INDIRECT(ADDRESS(ROW(C1092),COLUMN(C1092),4,,"Warenkorb")))</f>
        <v>0</v>
      </c>
      <c r="C1106" s="125" t="n">
        <f aca="true">IF(INDIRECT(ADDRESS(ROW($H1092),COLUMN($H1092),4,,"Warenkorb"))={},{},INDIRECT(ADDRESS(ROW(D1092),COLUMN(D1092),4,,"Warenkorb")))</f>
        <v>0</v>
      </c>
      <c r="D1106" s="126" t="n">
        <f aca="true">IF(INDIRECT(ADDRESS(ROW($H1092),COLUMN($H1092),4,,"Warenkorb"))={},{},INDIRECT(ADDRESS(ROW(F1092),COLUMN(F1092),4,,"Warenkorb")))</f>
        <v>0</v>
      </c>
      <c r="E1106" s="127" t="n">
        <f aca="true">IF(INDIRECT(ADDRESS(ROW($H1092),COLUMN($H1092),4,,"Warenkorb"))={},{},INDIRECT(ADDRESS(ROW(G1092),COLUMN(G1092),4,,"Warenkorb")))</f>
        <v>0</v>
      </c>
      <c r="F1106" s="126" t="n">
        <f aca="true">IF(INDIRECT(ADDRESS(ROW($H1092),COLUMN($H1092),4,,"Warenkorb"))={},{},INDIRECT(ADDRESS(ROW(H1092),COLUMN(H1092),4,,"Warenkorb")))</f>
        <v>0</v>
      </c>
      <c r="G1106" s="127" t="n">
        <f aca="true">IF(INDIRECT(ADDRESS(ROW($H1092),COLUMN($H1092),4,,"Warenkorb"))={},{},INDIRECT(ADDRESS(ROW(I1092),COLUMN(I1092),4,,"Warenkorb")))</f>
        <v>0</v>
      </c>
      <c r="H1106" s="128" t="n">
        <f aca="true">IF(INDIRECT(ADDRESS(ROW($H1092),COLUMN($H1092),4,,"Warenkorb"))={},{},INDIRECT(ADDRESS(ROW(J1092),COLUMN(J1092),4,,"Warenkorb")))</f>
        <v>0</v>
      </c>
      <c r="I1106" s="128" t="n">
        <f aca="true">IF(INDIRECT(ADDRESS(ROW($H1092),COLUMN($H1092),4,,"Warenkorb"))={},{},INDIRECT(ADDRESS(ROW(K1092),COLUMN(K1092),4,,"Warenkorb")))</f>
        <v>0</v>
      </c>
      <c r="J1106" s="129" t="n">
        <f aca="true">IF(INDIRECT(ADDRESS(ROW($H1092),COLUMN($H1092),4,,"Warenkorb"))={},{},INDIRECT(ADDRESS(ROW(L1092),COLUMN(L1092),4,,"Warenkorb")))</f>
        <v>0</v>
      </c>
      <c r="K1106" s="107" t="n">
        <f aca="false">IF(J1106=0.07,G1106,{})</f>
        <v>0</v>
      </c>
      <c r="L1106" s="107" t="n">
        <f aca="false">IF(J1106=0.19,G1106,{})</f>
        <v>0</v>
      </c>
      <c r="M1106" s="0"/>
      <c r="N1106" s="0"/>
    </row>
    <row r="1107" customFormat="false" ht="13.8" hidden="false" customHeight="false" outlineLevel="0" collapsed="false">
      <c r="B1107" s="125" t="n">
        <f aca="true">IF(INDIRECT(ADDRESS(ROW($H1093),COLUMN($H1093),4,,"Warenkorb"))={},{},INDIRECT(ADDRESS(ROW(C1093),COLUMN(C1093),4,,"Warenkorb")))</f>
        <v>0</v>
      </c>
      <c r="C1107" s="125" t="n">
        <f aca="true">IF(INDIRECT(ADDRESS(ROW($H1093),COLUMN($H1093),4,,"Warenkorb"))={},{},INDIRECT(ADDRESS(ROW(D1093),COLUMN(D1093),4,,"Warenkorb")))</f>
        <v>0</v>
      </c>
      <c r="D1107" s="126" t="n">
        <f aca="true">IF(INDIRECT(ADDRESS(ROW($H1093),COLUMN($H1093),4,,"Warenkorb"))={},{},INDIRECT(ADDRESS(ROW(F1093),COLUMN(F1093),4,,"Warenkorb")))</f>
        <v>0</v>
      </c>
      <c r="E1107" s="127" t="n">
        <f aca="true">IF(INDIRECT(ADDRESS(ROW($H1093),COLUMN($H1093),4,,"Warenkorb"))={},{},INDIRECT(ADDRESS(ROW(G1093),COLUMN(G1093),4,,"Warenkorb")))</f>
        <v>0</v>
      </c>
      <c r="F1107" s="126" t="n">
        <f aca="true">IF(INDIRECT(ADDRESS(ROW($H1093),COLUMN($H1093),4,,"Warenkorb"))={},{},INDIRECT(ADDRESS(ROW(H1093),COLUMN(H1093),4,,"Warenkorb")))</f>
        <v>0</v>
      </c>
      <c r="G1107" s="127" t="n">
        <f aca="true">IF(INDIRECT(ADDRESS(ROW($H1093),COLUMN($H1093),4,,"Warenkorb"))={},{},INDIRECT(ADDRESS(ROW(I1093),COLUMN(I1093),4,,"Warenkorb")))</f>
        <v>0</v>
      </c>
      <c r="H1107" s="128" t="n">
        <f aca="true">IF(INDIRECT(ADDRESS(ROW($H1093),COLUMN($H1093),4,,"Warenkorb"))={},{},INDIRECT(ADDRESS(ROW(J1093),COLUMN(J1093),4,,"Warenkorb")))</f>
        <v>0</v>
      </c>
      <c r="I1107" s="128" t="n">
        <f aca="true">IF(INDIRECT(ADDRESS(ROW($H1093),COLUMN($H1093),4,,"Warenkorb"))={},{},INDIRECT(ADDRESS(ROW(K1093),COLUMN(K1093),4,,"Warenkorb")))</f>
        <v>0</v>
      </c>
      <c r="J1107" s="129" t="n">
        <f aca="true">IF(INDIRECT(ADDRESS(ROW($H1093),COLUMN($H1093),4,,"Warenkorb"))={},{},INDIRECT(ADDRESS(ROW(L1093),COLUMN(L1093),4,,"Warenkorb")))</f>
        <v>0</v>
      </c>
      <c r="K1107" s="107" t="n">
        <f aca="false">IF(J1107=0.07,G1107,{})</f>
        <v>0</v>
      </c>
      <c r="L1107" s="107" t="n">
        <f aca="false">IF(J1107=0.19,G1107,{})</f>
        <v>0</v>
      </c>
      <c r="M1107" s="0"/>
      <c r="N1107" s="0"/>
    </row>
    <row r="1108" customFormat="false" ht="13.8" hidden="false" customHeight="false" outlineLevel="0" collapsed="false">
      <c r="B1108" s="125" t="n">
        <f aca="true">IF(INDIRECT(ADDRESS(ROW($H1094),COLUMN($H1094),4,,"Warenkorb"))={},{},INDIRECT(ADDRESS(ROW(C1094),COLUMN(C1094),4,,"Warenkorb")))</f>
        <v>0</v>
      </c>
      <c r="C1108" s="125" t="n">
        <f aca="true">IF(INDIRECT(ADDRESS(ROW($H1094),COLUMN($H1094),4,,"Warenkorb"))={},{},INDIRECT(ADDRESS(ROW(D1094),COLUMN(D1094),4,,"Warenkorb")))</f>
        <v>0</v>
      </c>
      <c r="D1108" s="126" t="n">
        <f aca="true">IF(INDIRECT(ADDRESS(ROW($H1094),COLUMN($H1094),4,,"Warenkorb"))={},{},INDIRECT(ADDRESS(ROW(F1094),COLUMN(F1094),4,,"Warenkorb")))</f>
        <v>0</v>
      </c>
      <c r="E1108" s="127" t="n">
        <f aca="true">IF(INDIRECT(ADDRESS(ROW($H1094),COLUMN($H1094),4,,"Warenkorb"))={},{},INDIRECT(ADDRESS(ROW(G1094),COLUMN(G1094),4,,"Warenkorb")))</f>
        <v>0</v>
      </c>
      <c r="F1108" s="126" t="n">
        <f aca="true">IF(INDIRECT(ADDRESS(ROW($H1094),COLUMN($H1094),4,,"Warenkorb"))={},{},INDIRECT(ADDRESS(ROW(H1094),COLUMN(H1094),4,,"Warenkorb")))</f>
        <v>0</v>
      </c>
      <c r="G1108" s="127" t="n">
        <f aca="true">IF(INDIRECT(ADDRESS(ROW($H1094),COLUMN($H1094),4,,"Warenkorb"))={},{},INDIRECT(ADDRESS(ROW(I1094),COLUMN(I1094),4,,"Warenkorb")))</f>
        <v>0</v>
      </c>
      <c r="H1108" s="128" t="n">
        <f aca="true">IF(INDIRECT(ADDRESS(ROW($H1094),COLUMN($H1094),4,,"Warenkorb"))={},{},INDIRECT(ADDRESS(ROW(J1094),COLUMN(J1094),4,,"Warenkorb")))</f>
        <v>0</v>
      </c>
      <c r="I1108" s="128" t="n">
        <f aca="true">IF(INDIRECT(ADDRESS(ROW($H1094),COLUMN($H1094),4,,"Warenkorb"))={},{},INDIRECT(ADDRESS(ROW(K1094),COLUMN(K1094),4,,"Warenkorb")))</f>
        <v>0</v>
      </c>
      <c r="J1108" s="129" t="n">
        <f aca="true">IF(INDIRECT(ADDRESS(ROW($H1094),COLUMN($H1094),4,,"Warenkorb"))={},{},INDIRECT(ADDRESS(ROW(L1094),COLUMN(L1094),4,,"Warenkorb")))</f>
        <v>0</v>
      </c>
      <c r="K1108" s="107" t="n">
        <f aca="false">IF(J1108=0.07,G1108,{})</f>
        <v>0</v>
      </c>
      <c r="L1108" s="107" t="n">
        <f aca="false">IF(J1108=0.19,G1108,{})</f>
        <v>0</v>
      </c>
      <c r="M1108" s="0"/>
      <c r="N1108" s="0"/>
    </row>
    <row r="1109" customFormat="false" ht="13.8" hidden="false" customHeight="false" outlineLevel="0" collapsed="false">
      <c r="B1109" s="125" t="n">
        <f aca="true">IF(INDIRECT(ADDRESS(ROW($H1095),COLUMN($H1095),4,,"Warenkorb"))={},{},INDIRECT(ADDRESS(ROW(C1095),COLUMN(C1095),4,,"Warenkorb")))</f>
        <v>0</v>
      </c>
      <c r="C1109" s="125" t="n">
        <f aca="true">IF(INDIRECT(ADDRESS(ROW($H1095),COLUMN($H1095),4,,"Warenkorb"))={},{},INDIRECT(ADDRESS(ROW(D1095),COLUMN(D1095),4,,"Warenkorb")))</f>
        <v>0</v>
      </c>
      <c r="D1109" s="126" t="n">
        <f aca="true">IF(INDIRECT(ADDRESS(ROW($H1095),COLUMN($H1095),4,,"Warenkorb"))={},{},INDIRECT(ADDRESS(ROW(F1095),COLUMN(F1095),4,,"Warenkorb")))</f>
        <v>0</v>
      </c>
      <c r="E1109" s="127" t="n">
        <f aca="true">IF(INDIRECT(ADDRESS(ROW($H1095),COLUMN($H1095),4,,"Warenkorb"))={},{},INDIRECT(ADDRESS(ROW(G1095),COLUMN(G1095),4,,"Warenkorb")))</f>
        <v>0</v>
      </c>
      <c r="F1109" s="126" t="n">
        <f aca="true">IF(INDIRECT(ADDRESS(ROW($H1095),COLUMN($H1095),4,,"Warenkorb"))={},{},INDIRECT(ADDRESS(ROW(H1095),COLUMN(H1095),4,,"Warenkorb")))</f>
        <v>0</v>
      </c>
      <c r="G1109" s="127" t="n">
        <f aca="true">IF(INDIRECT(ADDRESS(ROW($H1095),COLUMN($H1095),4,,"Warenkorb"))={},{},INDIRECT(ADDRESS(ROW(I1095),COLUMN(I1095),4,,"Warenkorb")))</f>
        <v>0</v>
      </c>
      <c r="H1109" s="128" t="n">
        <f aca="true">IF(INDIRECT(ADDRESS(ROW($H1095),COLUMN($H1095),4,,"Warenkorb"))={},{},INDIRECT(ADDRESS(ROW(J1095),COLUMN(J1095),4,,"Warenkorb")))</f>
        <v>0</v>
      </c>
      <c r="I1109" s="128" t="n">
        <f aca="true">IF(INDIRECT(ADDRESS(ROW($H1095),COLUMN($H1095),4,,"Warenkorb"))={},{},INDIRECT(ADDRESS(ROW(K1095),COLUMN(K1095),4,,"Warenkorb")))</f>
        <v>0</v>
      </c>
      <c r="J1109" s="129" t="n">
        <f aca="true">IF(INDIRECT(ADDRESS(ROW($H1095),COLUMN($H1095),4,,"Warenkorb"))={},{},INDIRECT(ADDRESS(ROW(L1095),COLUMN(L1095),4,,"Warenkorb")))</f>
        <v>0</v>
      </c>
      <c r="K1109" s="107" t="n">
        <f aca="false">IF(J1109=0.07,G1109,{})</f>
        <v>0</v>
      </c>
      <c r="L1109" s="107" t="n">
        <f aca="false">IF(J1109=0.19,G1109,{})</f>
        <v>0</v>
      </c>
      <c r="M1109" s="0"/>
      <c r="N1109" s="0"/>
    </row>
    <row r="1110" customFormat="false" ht="13.8" hidden="false" customHeight="false" outlineLevel="0" collapsed="false">
      <c r="B1110" s="125" t="n">
        <f aca="true">IF(INDIRECT(ADDRESS(ROW($H1096),COLUMN($H1096),4,,"Warenkorb"))={},{},INDIRECT(ADDRESS(ROW(C1096),COLUMN(C1096),4,,"Warenkorb")))</f>
        <v>0</v>
      </c>
      <c r="C1110" s="125" t="n">
        <f aca="true">IF(INDIRECT(ADDRESS(ROW($H1096),COLUMN($H1096),4,,"Warenkorb"))={},{},INDIRECT(ADDRESS(ROW(D1096),COLUMN(D1096),4,,"Warenkorb")))</f>
        <v>0</v>
      </c>
      <c r="D1110" s="126" t="n">
        <f aca="true">IF(INDIRECT(ADDRESS(ROW($H1096),COLUMN($H1096),4,,"Warenkorb"))={},{},INDIRECT(ADDRESS(ROW(F1096),COLUMN(F1096),4,,"Warenkorb")))</f>
        <v>0</v>
      </c>
      <c r="E1110" s="127" t="n">
        <f aca="true">IF(INDIRECT(ADDRESS(ROW($H1096),COLUMN($H1096),4,,"Warenkorb"))={},{},INDIRECT(ADDRESS(ROW(G1096),COLUMN(G1096),4,,"Warenkorb")))</f>
        <v>0</v>
      </c>
      <c r="F1110" s="126" t="n">
        <f aca="true">IF(INDIRECT(ADDRESS(ROW($H1096),COLUMN($H1096),4,,"Warenkorb"))={},{},INDIRECT(ADDRESS(ROW(H1096),COLUMN(H1096),4,,"Warenkorb")))</f>
        <v>0</v>
      </c>
      <c r="G1110" s="127" t="n">
        <f aca="true">IF(INDIRECT(ADDRESS(ROW($H1096),COLUMN($H1096),4,,"Warenkorb"))={},{},INDIRECT(ADDRESS(ROW(I1096),COLUMN(I1096),4,,"Warenkorb")))</f>
        <v>0</v>
      </c>
      <c r="H1110" s="128" t="n">
        <f aca="true">IF(INDIRECT(ADDRESS(ROW($H1096),COLUMN($H1096),4,,"Warenkorb"))={},{},INDIRECT(ADDRESS(ROW(J1096),COLUMN(J1096),4,,"Warenkorb")))</f>
        <v>0</v>
      </c>
      <c r="I1110" s="128" t="n">
        <f aca="true">IF(INDIRECT(ADDRESS(ROW($H1096),COLUMN($H1096),4,,"Warenkorb"))={},{},INDIRECT(ADDRESS(ROW(K1096),COLUMN(K1096),4,,"Warenkorb")))</f>
        <v>0</v>
      </c>
      <c r="J1110" s="129" t="n">
        <f aca="true">IF(INDIRECT(ADDRESS(ROW($H1096),COLUMN($H1096),4,,"Warenkorb"))={},{},INDIRECT(ADDRESS(ROW(L1096),COLUMN(L1096),4,,"Warenkorb")))</f>
        <v>0</v>
      </c>
      <c r="K1110" s="107" t="n">
        <f aca="false">IF(J1110=0.07,G1110,{})</f>
        <v>0</v>
      </c>
      <c r="L1110" s="107" t="n">
        <f aca="false">IF(J1110=0.19,G1110,{})</f>
        <v>0</v>
      </c>
      <c r="M1110" s="0"/>
      <c r="N1110" s="0"/>
    </row>
    <row r="1111" customFormat="false" ht="13.8" hidden="false" customHeight="false" outlineLevel="0" collapsed="false">
      <c r="B1111" s="125" t="n">
        <f aca="true">IF(INDIRECT(ADDRESS(ROW($H1097),COLUMN($H1097),4,,"Warenkorb"))={},{},INDIRECT(ADDRESS(ROW(C1097),COLUMN(C1097),4,,"Warenkorb")))</f>
        <v>0</v>
      </c>
      <c r="C1111" s="125" t="n">
        <f aca="true">IF(INDIRECT(ADDRESS(ROW($H1097),COLUMN($H1097),4,,"Warenkorb"))={},{},INDIRECT(ADDRESS(ROW(D1097),COLUMN(D1097),4,,"Warenkorb")))</f>
        <v>0</v>
      </c>
      <c r="D1111" s="126" t="n">
        <f aca="true">IF(INDIRECT(ADDRESS(ROW($H1097),COLUMN($H1097),4,,"Warenkorb"))={},{},INDIRECT(ADDRESS(ROW(F1097),COLUMN(F1097),4,,"Warenkorb")))</f>
        <v>0</v>
      </c>
      <c r="E1111" s="127" t="n">
        <f aca="true">IF(INDIRECT(ADDRESS(ROW($H1097),COLUMN($H1097),4,,"Warenkorb"))={},{},INDIRECT(ADDRESS(ROW(G1097),COLUMN(G1097),4,,"Warenkorb")))</f>
        <v>0</v>
      </c>
      <c r="F1111" s="126" t="n">
        <f aca="true">IF(INDIRECT(ADDRESS(ROW($H1097),COLUMN($H1097),4,,"Warenkorb"))={},{},INDIRECT(ADDRESS(ROW(H1097),COLUMN(H1097),4,,"Warenkorb")))</f>
        <v>0</v>
      </c>
      <c r="G1111" s="127" t="n">
        <f aca="true">IF(INDIRECT(ADDRESS(ROW($H1097),COLUMN($H1097),4,,"Warenkorb"))={},{},INDIRECT(ADDRESS(ROW(I1097),COLUMN(I1097),4,,"Warenkorb")))</f>
        <v>0</v>
      </c>
      <c r="H1111" s="128" t="n">
        <f aca="true">IF(INDIRECT(ADDRESS(ROW($H1097),COLUMN($H1097),4,,"Warenkorb"))={},{},INDIRECT(ADDRESS(ROW(J1097),COLUMN(J1097),4,,"Warenkorb")))</f>
        <v>0</v>
      </c>
      <c r="I1111" s="128" t="n">
        <f aca="true">IF(INDIRECT(ADDRESS(ROW($H1097),COLUMN($H1097),4,,"Warenkorb"))={},{},INDIRECT(ADDRESS(ROW(K1097),COLUMN(K1097),4,,"Warenkorb")))</f>
        <v>0</v>
      </c>
      <c r="J1111" s="129" t="n">
        <f aca="true">IF(INDIRECT(ADDRESS(ROW($H1097),COLUMN($H1097),4,,"Warenkorb"))={},{},INDIRECT(ADDRESS(ROW(L1097),COLUMN(L1097),4,,"Warenkorb")))</f>
        <v>0</v>
      </c>
      <c r="K1111" s="107" t="n">
        <f aca="false">IF(J1111=0.07,G1111,{})</f>
        <v>0</v>
      </c>
      <c r="L1111" s="107" t="n">
        <f aca="false">IF(J1111=0.19,G1111,{})</f>
        <v>0</v>
      </c>
      <c r="M1111" s="0"/>
      <c r="N1111" s="0"/>
    </row>
    <row r="1112" customFormat="false" ht="13.8" hidden="false" customHeight="false" outlineLevel="0" collapsed="false">
      <c r="B1112" s="125" t="n">
        <f aca="true">IF(INDIRECT(ADDRESS(ROW($H1098),COLUMN($H1098),4,,"Warenkorb"))={},{},INDIRECT(ADDRESS(ROW(C1098),COLUMN(C1098),4,,"Warenkorb")))</f>
        <v>0</v>
      </c>
      <c r="C1112" s="125" t="n">
        <f aca="true">IF(INDIRECT(ADDRESS(ROW($H1098),COLUMN($H1098),4,,"Warenkorb"))={},{},INDIRECT(ADDRESS(ROW(D1098),COLUMN(D1098),4,,"Warenkorb")))</f>
        <v>0</v>
      </c>
      <c r="D1112" s="126" t="n">
        <f aca="true">IF(INDIRECT(ADDRESS(ROW($H1098),COLUMN($H1098),4,,"Warenkorb"))={},{},INDIRECT(ADDRESS(ROW(F1098),COLUMN(F1098),4,,"Warenkorb")))</f>
        <v>0</v>
      </c>
      <c r="E1112" s="127" t="n">
        <f aca="true">IF(INDIRECT(ADDRESS(ROW($H1098),COLUMN($H1098),4,,"Warenkorb"))={},{},INDIRECT(ADDRESS(ROW(G1098),COLUMN(G1098),4,,"Warenkorb")))</f>
        <v>0</v>
      </c>
      <c r="F1112" s="126" t="n">
        <f aca="true">IF(INDIRECT(ADDRESS(ROW($H1098),COLUMN($H1098),4,,"Warenkorb"))={},{},INDIRECT(ADDRESS(ROW(H1098),COLUMN(H1098),4,,"Warenkorb")))</f>
        <v>0</v>
      </c>
      <c r="G1112" s="127" t="n">
        <f aca="true">IF(INDIRECT(ADDRESS(ROW($H1098),COLUMN($H1098),4,,"Warenkorb"))={},{},INDIRECT(ADDRESS(ROW(I1098),COLUMN(I1098),4,,"Warenkorb")))</f>
        <v>0</v>
      </c>
      <c r="H1112" s="128" t="n">
        <f aca="true">IF(INDIRECT(ADDRESS(ROW($H1098),COLUMN($H1098),4,,"Warenkorb"))={},{},INDIRECT(ADDRESS(ROW(J1098),COLUMN(J1098),4,,"Warenkorb")))</f>
        <v>0</v>
      </c>
      <c r="I1112" s="128" t="n">
        <f aca="true">IF(INDIRECT(ADDRESS(ROW($H1098),COLUMN($H1098),4,,"Warenkorb"))={},{},INDIRECT(ADDRESS(ROW(K1098),COLUMN(K1098),4,,"Warenkorb")))</f>
        <v>0</v>
      </c>
      <c r="J1112" s="129" t="n">
        <f aca="true">IF(INDIRECT(ADDRESS(ROW($H1098),COLUMN($H1098),4,,"Warenkorb"))={},{},INDIRECT(ADDRESS(ROW(L1098),COLUMN(L1098),4,,"Warenkorb")))</f>
        <v>0</v>
      </c>
      <c r="K1112" s="107" t="n">
        <f aca="false">IF(J1112=0.07,G1112,{})</f>
        <v>0</v>
      </c>
      <c r="L1112" s="107" t="n">
        <f aca="false">IF(J1112=0.19,G1112,{})</f>
        <v>0</v>
      </c>
      <c r="M1112" s="0"/>
      <c r="N1112" s="0"/>
    </row>
    <row r="1113" customFormat="false" ht="13.8" hidden="false" customHeight="false" outlineLevel="0" collapsed="false">
      <c r="B1113" s="125" t="n">
        <f aca="true">IF(INDIRECT(ADDRESS(ROW($H1099),COLUMN($H1099),4,,"Warenkorb"))={},{},INDIRECT(ADDRESS(ROW(C1099),COLUMN(C1099),4,,"Warenkorb")))</f>
        <v>0</v>
      </c>
      <c r="C1113" s="125" t="n">
        <f aca="true">IF(INDIRECT(ADDRESS(ROW($H1099),COLUMN($H1099),4,,"Warenkorb"))={},{},INDIRECT(ADDRESS(ROW(D1099),COLUMN(D1099),4,,"Warenkorb")))</f>
        <v>0</v>
      </c>
      <c r="D1113" s="126" t="n">
        <f aca="true">IF(INDIRECT(ADDRESS(ROW($H1099),COLUMN($H1099),4,,"Warenkorb"))={},{},INDIRECT(ADDRESS(ROW(F1099),COLUMN(F1099),4,,"Warenkorb")))</f>
        <v>0</v>
      </c>
      <c r="E1113" s="127" t="n">
        <f aca="true">IF(INDIRECT(ADDRESS(ROW($H1099),COLUMN($H1099),4,,"Warenkorb"))={},{},INDIRECT(ADDRESS(ROW(G1099),COLUMN(G1099),4,,"Warenkorb")))</f>
        <v>0</v>
      </c>
      <c r="F1113" s="126" t="n">
        <f aca="true">IF(INDIRECT(ADDRESS(ROW($H1099),COLUMN($H1099),4,,"Warenkorb"))={},{},INDIRECT(ADDRESS(ROW(H1099),COLUMN(H1099),4,,"Warenkorb")))</f>
        <v>0</v>
      </c>
      <c r="G1113" s="127" t="n">
        <f aca="true">IF(INDIRECT(ADDRESS(ROW($H1099),COLUMN($H1099),4,,"Warenkorb"))={},{},INDIRECT(ADDRESS(ROW(I1099),COLUMN(I1099),4,,"Warenkorb")))</f>
        <v>0</v>
      </c>
      <c r="H1113" s="128" t="n">
        <f aca="true">IF(INDIRECT(ADDRESS(ROW($H1099),COLUMN($H1099),4,,"Warenkorb"))={},{},INDIRECT(ADDRESS(ROW(J1099),COLUMN(J1099),4,,"Warenkorb")))</f>
        <v>0</v>
      </c>
      <c r="I1113" s="128" t="n">
        <f aca="true">IF(INDIRECT(ADDRESS(ROW($H1099),COLUMN($H1099),4,,"Warenkorb"))={},{},INDIRECT(ADDRESS(ROW(K1099),COLUMN(K1099),4,,"Warenkorb")))</f>
        <v>0</v>
      </c>
      <c r="J1113" s="129" t="n">
        <f aca="true">IF(INDIRECT(ADDRESS(ROW($H1099),COLUMN($H1099),4,,"Warenkorb"))={},{},INDIRECT(ADDRESS(ROW(L1099),COLUMN(L1099),4,,"Warenkorb")))</f>
        <v>0</v>
      </c>
      <c r="K1113" s="107" t="n">
        <f aca="false">IF(J1113=0.07,G1113,{})</f>
        <v>0</v>
      </c>
      <c r="L1113" s="107" t="n">
        <f aca="false">IF(J1113=0.19,G1113,{})</f>
        <v>0</v>
      </c>
      <c r="M1113" s="0"/>
      <c r="N1113" s="0"/>
    </row>
    <row r="1114" customFormat="false" ht="13.8" hidden="false" customHeight="false" outlineLevel="0" collapsed="false">
      <c r="B1114" s="125" t="n">
        <f aca="true">IF(INDIRECT(ADDRESS(ROW($H1100),COLUMN($H1100),4,,"Warenkorb"))={},{},INDIRECT(ADDRESS(ROW(C1100),COLUMN(C1100),4,,"Warenkorb")))</f>
        <v>0</v>
      </c>
      <c r="C1114" s="125" t="n">
        <f aca="true">IF(INDIRECT(ADDRESS(ROW($H1100),COLUMN($H1100),4,,"Warenkorb"))={},{},INDIRECT(ADDRESS(ROW(D1100),COLUMN(D1100),4,,"Warenkorb")))</f>
        <v>0</v>
      </c>
      <c r="D1114" s="126" t="n">
        <f aca="true">IF(INDIRECT(ADDRESS(ROW($H1100),COLUMN($H1100),4,,"Warenkorb"))={},{},INDIRECT(ADDRESS(ROW(F1100),COLUMN(F1100),4,,"Warenkorb")))</f>
        <v>0</v>
      </c>
      <c r="E1114" s="127" t="n">
        <f aca="true">IF(INDIRECT(ADDRESS(ROW($H1100),COLUMN($H1100),4,,"Warenkorb"))={},{},INDIRECT(ADDRESS(ROW(G1100),COLUMN(G1100),4,,"Warenkorb")))</f>
        <v>0</v>
      </c>
      <c r="F1114" s="126" t="n">
        <f aca="true">IF(INDIRECT(ADDRESS(ROW($H1100),COLUMN($H1100),4,,"Warenkorb"))={},{},INDIRECT(ADDRESS(ROW(H1100),COLUMN(H1100),4,,"Warenkorb")))</f>
        <v>0</v>
      </c>
      <c r="G1114" s="127" t="n">
        <f aca="true">IF(INDIRECT(ADDRESS(ROW($H1100),COLUMN($H1100),4,,"Warenkorb"))={},{},INDIRECT(ADDRESS(ROW(I1100),COLUMN(I1100),4,,"Warenkorb")))</f>
        <v>0</v>
      </c>
      <c r="H1114" s="128" t="n">
        <f aca="true">IF(INDIRECT(ADDRESS(ROW($H1100),COLUMN($H1100),4,,"Warenkorb"))={},{},INDIRECT(ADDRESS(ROW(J1100),COLUMN(J1100),4,,"Warenkorb")))</f>
        <v>0</v>
      </c>
      <c r="I1114" s="128" t="n">
        <f aca="true">IF(INDIRECT(ADDRESS(ROW($H1100),COLUMN($H1100),4,,"Warenkorb"))={},{},INDIRECT(ADDRESS(ROW(K1100),COLUMN(K1100),4,,"Warenkorb")))</f>
        <v>0</v>
      </c>
      <c r="J1114" s="129" t="n">
        <f aca="true">IF(INDIRECT(ADDRESS(ROW($H1100),COLUMN($H1100),4,,"Warenkorb"))={},{},INDIRECT(ADDRESS(ROW(L1100),COLUMN(L1100),4,,"Warenkorb")))</f>
        <v>0</v>
      </c>
      <c r="K1114" s="107" t="n">
        <f aca="false">IF(J1114=0.07,G1114,{})</f>
        <v>0</v>
      </c>
      <c r="L1114" s="107" t="n">
        <f aca="false">IF(J1114=0.19,G1114,{})</f>
        <v>0</v>
      </c>
      <c r="M1114" s="0"/>
      <c r="N1114" s="0"/>
    </row>
    <row r="1115" customFormat="false" ht="13.8" hidden="false" customHeight="false" outlineLevel="0" collapsed="false">
      <c r="B1115" s="125" t="n">
        <f aca="true">IF(INDIRECT(ADDRESS(ROW($H1101),COLUMN($H1101),4,,"Warenkorb"))={},{},INDIRECT(ADDRESS(ROW(C1101),COLUMN(C1101),4,,"Warenkorb")))</f>
        <v>0</v>
      </c>
      <c r="C1115" s="125" t="n">
        <f aca="true">IF(INDIRECT(ADDRESS(ROW($H1101),COLUMN($H1101),4,,"Warenkorb"))={},{},INDIRECT(ADDRESS(ROW(D1101),COLUMN(D1101),4,,"Warenkorb")))</f>
        <v>0</v>
      </c>
      <c r="D1115" s="126" t="n">
        <f aca="true">IF(INDIRECT(ADDRESS(ROW($H1101),COLUMN($H1101),4,,"Warenkorb"))={},{},INDIRECT(ADDRESS(ROW(F1101),COLUMN(F1101),4,,"Warenkorb")))</f>
        <v>0</v>
      </c>
      <c r="E1115" s="127" t="n">
        <f aca="true">IF(INDIRECT(ADDRESS(ROW($H1101),COLUMN($H1101),4,,"Warenkorb"))={},{},INDIRECT(ADDRESS(ROW(G1101),COLUMN(G1101),4,,"Warenkorb")))</f>
        <v>0</v>
      </c>
      <c r="F1115" s="126" t="n">
        <f aca="true">IF(INDIRECT(ADDRESS(ROW($H1101),COLUMN($H1101),4,,"Warenkorb"))={},{},INDIRECT(ADDRESS(ROW(H1101),COLUMN(H1101),4,,"Warenkorb")))</f>
        <v>0</v>
      </c>
      <c r="G1115" s="127" t="n">
        <f aca="true">IF(INDIRECT(ADDRESS(ROW($H1101),COLUMN($H1101),4,,"Warenkorb"))={},{},INDIRECT(ADDRESS(ROW(I1101),COLUMN(I1101),4,,"Warenkorb")))</f>
        <v>0</v>
      </c>
      <c r="H1115" s="128" t="n">
        <f aca="true">IF(INDIRECT(ADDRESS(ROW($H1101),COLUMN($H1101),4,,"Warenkorb"))={},{},INDIRECT(ADDRESS(ROW(J1101),COLUMN(J1101),4,,"Warenkorb")))</f>
        <v>0</v>
      </c>
      <c r="I1115" s="128" t="n">
        <f aca="true">IF(INDIRECT(ADDRESS(ROW($H1101),COLUMN($H1101),4,,"Warenkorb"))={},{},INDIRECT(ADDRESS(ROW(K1101),COLUMN(K1101),4,,"Warenkorb")))</f>
        <v>0</v>
      </c>
      <c r="J1115" s="129" t="n">
        <f aca="true">IF(INDIRECT(ADDRESS(ROW($H1101),COLUMN($H1101),4,,"Warenkorb"))={},{},INDIRECT(ADDRESS(ROW(L1101),COLUMN(L1101),4,,"Warenkorb")))</f>
        <v>0</v>
      </c>
      <c r="K1115" s="107" t="n">
        <f aca="false">IF(J1115=0.07,G1115,{})</f>
        <v>0</v>
      </c>
      <c r="L1115" s="107" t="n">
        <f aca="false">IF(J1115=0.19,G1115,{})</f>
        <v>0</v>
      </c>
      <c r="M1115" s="0"/>
      <c r="N1115" s="0"/>
    </row>
    <row r="1116" customFormat="false" ht="13.8" hidden="false" customHeight="false" outlineLevel="0" collapsed="false">
      <c r="B1116" s="125" t="n">
        <f aca="true">IF(INDIRECT(ADDRESS(ROW($H1102),COLUMN($H1102),4,,"Warenkorb"))={},{},INDIRECT(ADDRESS(ROW(C1102),COLUMN(C1102),4,,"Warenkorb")))</f>
        <v>0</v>
      </c>
      <c r="C1116" s="125" t="n">
        <f aca="true">IF(INDIRECT(ADDRESS(ROW($H1102),COLUMN($H1102),4,,"Warenkorb"))={},{},INDIRECT(ADDRESS(ROW(D1102),COLUMN(D1102),4,,"Warenkorb")))</f>
        <v>0</v>
      </c>
      <c r="D1116" s="126" t="n">
        <f aca="true">IF(INDIRECT(ADDRESS(ROW($H1102),COLUMN($H1102),4,,"Warenkorb"))={},{},INDIRECT(ADDRESS(ROW(F1102),COLUMN(F1102),4,,"Warenkorb")))</f>
        <v>0</v>
      </c>
      <c r="E1116" s="127" t="n">
        <f aca="true">IF(INDIRECT(ADDRESS(ROW($H1102),COLUMN($H1102),4,,"Warenkorb"))={},{},INDIRECT(ADDRESS(ROW(G1102),COLUMN(G1102),4,,"Warenkorb")))</f>
        <v>0</v>
      </c>
      <c r="F1116" s="126" t="n">
        <f aca="true">IF(INDIRECT(ADDRESS(ROW($H1102),COLUMN($H1102),4,,"Warenkorb"))={},{},INDIRECT(ADDRESS(ROW(H1102),COLUMN(H1102),4,,"Warenkorb")))</f>
        <v>0</v>
      </c>
      <c r="G1116" s="127" t="n">
        <f aca="true">IF(INDIRECT(ADDRESS(ROW($H1102),COLUMN($H1102),4,,"Warenkorb"))={},{},INDIRECT(ADDRESS(ROW(I1102),COLUMN(I1102),4,,"Warenkorb")))</f>
        <v>0</v>
      </c>
      <c r="H1116" s="128" t="n">
        <f aca="true">IF(INDIRECT(ADDRESS(ROW($H1102),COLUMN($H1102),4,,"Warenkorb"))={},{},INDIRECT(ADDRESS(ROW(J1102),COLUMN(J1102),4,,"Warenkorb")))</f>
        <v>0</v>
      </c>
      <c r="I1116" s="128" t="n">
        <f aca="true">IF(INDIRECT(ADDRESS(ROW($H1102),COLUMN($H1102),4,,"Warenkorb"))={},{},INDIRECT(ADDRESS(ROW(K1102),COLUMN(K1102),4,,"Warenkorb")))</f>
        <v>0</v>
      </c>
      <c r="J1116" s="129" t="n">
        <f aca="true">IF(INDIRECT(ADDRESS(ROW($H1102),COLUMN($H1102),4,,"Warenkorb"))={},{},INDIRECT(ADDRESS(ROW(L1102),COLUMN(L1102),4,,"Warenkorb")))</f>
        <v>0</v>
      </c>
      <c r="K1116" s="107" t="n">
        <f aca="false">IF(J1116=0.07,G1116,{})</f>
        <v>0</v>
      </c>
      <c r="L1116" s="107" t="n">
        <f aca="false">IF(J1116=0.19,G1116,{})</f>
        <v>0</v>
      </c>
      <c r="M1116" s="0"/>
      <c r="N1116" s="0"/>
    </row>
    <row r="1117" customFormat="false" ht="13.8" hidden="false" customHeight="false" outlineLevel="0" collapsed="false">
      <c r="B1117" s="125" t="n">
        <f aca="true">IF(INDIRECT(ADDRESS(ROW($H1103),COLUMN($H1103),4,,"Warenkorb"))={},{},INDIRECT(ADDRESS(ROW(C1103),COLUMN(C1103),4,,"Warenkorb")))</f>
        <v>0</v>
      </c>
      <c r="C1117" s="125" t="n">
        <f aca="true">IF(INDIRECT(ADDRESS(ROW($H1103),COLUMN($H1103),4,,"Warenkorb"))={},{},INDIRECT(ADDRESS(ROW(D1103),COLUMN(D1103),4,,"Warenkorb")))</f>
        <v>0</v>
      </c>
      <c r="D1117" s="126" t="n">
        <f aca="true">IF(INDIRECT(ADDRESS(ROW($H1103),COLUMN($H1103),4,,"Warenkorb"))={},{},INDIRECT(ADDRESS(ROW(F1103),COLUMN(F1103),4,,"Warenkorb")))</f>
        <v>0</v>
      </c>
      <c r="E1117" s="127" t="n">
        <f aca="true">IF(INDIRECT(ADDRESS(ROW($H1103),COLUMN($H1103),4,,"Warenkorb"))={},{},INDIRECT(ADDRESS(ROW(G1103),COLUMN(G1103),4,,"Warenkorb")))</f>
        <v>0</v>
      </c>
      <c r="F1117" s="126" t="n">
        <f aca="true">IF(INDIRECT(ADDRESS(ROW($H1103),COLUMN($H1103),4,,"Warenkorb"))={},{},INDIRECT(ADDRESS(ROW(H1103),COLUMN(H1103),4,,"Warenkorb")))</f>
        <v>0</v>
      </c>
      <c r="G1117" s="127" t="n">
        <f aca="true">IF(INDIRECT(ADDRESS(ROW($H1103),COLUMN($H1103),4,,"Warenkorb"))={},{},INDIRECT(ADDRESS(ROW(I1103),COLUMN(I1103),4,,"Warenkorb")))</f>
        <v>0</v>
      </c>
      <c r="H1117" s="128" t="n">
        <f aca="true">IF(INDIRECT(ADDRESS(ROW($H1103),COLUMN($H1103),4,,"Warenkorb"))={},{},INDIRECT(ADDRESS(ROW(J1103),COLUMN(J1103),4,,"Warenkorb")))</f>
        <v>0</v>
      </c>
      <c r="I1117" s="128" t="n">
        <f aca="true">IF(INDIRECT(ADDRESS(ROW($H1103),COLUMN($H1103),4,,"Warenkorb"))={},{},INDIRECT(ADDRESS(ROW(K1103),COLUMN(K1103),4,,"Warenkorb")))</f>
        <v>0</v>
      </c>
      <c r="J1117" s="129" t="n">
        <f aca="true">IF(INDIRECT(ADDRESS(ROW($H1103),COLUMN($H1103),4,,"Warenkorb"))={},{},INDIRECT(ADDRESS(ROW(L1103),COLUMN(L1103),4,,"Warenkorb")))</f>
        <v>0</v>
      </c>
      <c r="K1117" s="107" t="n">
        <f aca="false">IF(J1117=0.07,G1117,{})</f>
        <v>0</v>
      </c>
      <c r="L1117" s="107" t="n">
        <f aca="false">IF(J1117=0.19,G1117,{})</f>
        <v>0</v>
      </c>
      <c r="M1117" s="0"/>
      <c r="N1117" s="0"/>
    </row>
    <row r="1118" customFormat="false" ht="13.8" hidden="false" customHeight="false" outlineLevel="0" collapsed="false">
      <c r="B1118" s="125" t="n">
        <f aca="true">IF(INDIRECT(ADDRESS(ROW($H1104),COLUMN($H1104),4,,"Warenkorb"))={},{},INDIRECT(ADDRESS(ROW(C1104),COLUMN(C1104),4,,"Warenkorb")))</f>
        <v>0</v>
      </c>
      <c r="C1118" s="125" t="n">
        <f aca="true">IF(INDIRECT(ADDRESS(ROW($H1104),COLUMN($H1104),4,,"Warenkorb"))={},{},INDIRECT(ADDRESS(ROW(D1104),COLUMN(D1104),4,,"Warenkorb")))</f>
        <v>0</v>
      </c>
      <c r="D1118" s="126" t="n">
        <f aca="true">IF(INDIRECT(ADDRESS(ROW($H1104),COLUMN($H1104),4,,"Warenkorb"))={},{},INDIRECT(ADDRESS(ROW(F1104),COLUMN(F1104),4,,"Warenkorb")))</f>
        <v>0</v>
      </c>
      <c r="E1118" s="127" t="n">
        <f aca="true">IF(INDIRECT(ADDRESS(ROW($H1104),COLUMN($H1104),4,,"Warenkorb"))={},{},INDIRECT(ADDRESS(ROW(G1104),COLUMN(G1104),4,,"Warenkorb")))</f>
        <v>0</v>
      </c>
      <c r="F1118" s="126" t="n">
        <f aca="true">IF(INDIRECT(ADDRESS(ROW($H1104),COLUMN($H1104),4,,"Warenkorb"))={},{},INDIRECT(ADDRESS(ROW(H1104),COLUMN(H1104),4,,"Warenkorb")))</f>
        <v>0</v>
      </c>
      <c r="G1118" s="127" t="n">
        <f aca="true">IF(INDIRECT(ADDRESS(ROW($H1104),COLUMN($H1104),4,,"Warenkorb"))={},{},INDIRECT(ADDRESS(ROW(I1104),COLUMN(I1104),4,,"Warenkorb")))</f>
        <v>0</v>
      </c>
      <c r="H1118" s="128" t="n">
        <f aca="true">IF(INDIRECT(ADDRESS(ROW($H1104),COLUMN($H1104),4,,"Warenkorb"))={},{},INDIRECT(ADDRESS(ROW(J1104),COLUMN(J1104),4,,"Warenkorb")))</f>
        <v>0</v>
      </c>
      <c r="I1118" s="128" t="n">
        <f aca="true">IF(INDIRECT(ADDRESS(ROW($H1104),COLUMN($H1104),4,,"Warenkorb"))={},{},INDIRECT(ADDRESS(ROW(K1104),COLUMN(K1104),4,,"Warenkorb")))</f>
        <v>0</v>
      </c>
      <c r="J1118" s="129" t="n">
        <f aca="true">IF(INDIRECT(ADDRESS(ROW($H1104),COLUMN($H1104),4,,"Warenkorb"))={},{},INDIRECT(ADDRESS(ROW(L1104),COLUMN(L1104),4,,"Warenkorb")))</f>
        <v>0</v>
      </c>
      <c r="K1118" s="107" t="n">
        <f aca="false">IF(J1118=0.07,G1118,{})</f>
        <v>0</v>
      </c>
      <c r="L1118" s="107" t="n">
        <f aca="false">IF(J1118=0.19,G1118,{})</f>
        <v>0</v>
      </c>
      <c r="M1118" s="0"/>
      <c r="N1118" s="0"/>
    </row>
    <row r="1119" customFormat="false" ht="13.8" hidden="false" customHeight="false" outlineLevel="0" collapsed="false">
      <c r="B1119" s="125" t="n">
        <f aca="true">IF(INDIRECT(ADDRESS(ROW($H1105),COLUMN($H1105),4,,"Warenkorb"))={},{},INDIRECT(ADDRESS(ROW(C1105),COLUMN(C1105),4,,"Warenkorb")))</f>
        <v>0</v>
      </c>
      <c r="C1119" s="125" t="n">
        <f aca="true">IF(INDIRECT(ADDRESS(ROW($H1105),COLUMN($H1105),4,,"Warenkorb"))={},{},INDIRECT(ADDRESS(ROW(D1105),COLUMN(D1105),4,,"Warenkorb")))</f>
        <v>0</v>
      </c>
      <c r="D1119" s="126" t="n">
        <f aca="true">IF(INDIRECT(ADDRESS(ROW($H1105),COLUMN($H1105),4,,"Warenkorb"))={},{},INDIRECT(ADDRESS(ROW(F1105),COLUMN(F1105),4,,"Warenkorb")))</f>
        <v>0</v>
      </c>
      <c r="E1119" s="127" t="n">
        <f aca="true">IF(INDIRECT(ADDRESS(ROW($H1105),COLUMN($H1105),4,,"Warenkorb"))={},{},INDIRECT(ADDRESS(ROW(G1105),COLUMN(G1105),4,,"Warenkorb")))</f>
        <v>0</v>
      </c>
      <c r="F1119" s="126" t="n">
        <f aca="true">IF(INDIRECT(ADDRESS(ROW($H1105),COLUMN($H1105),4,,"Warenkorb"))={},{},INDIRECT(ADDRESS(ROW(H1105),COLUMN(H1105),4,,"Warenkorb")))</f>
        <v>0</v>
      </c>
      <c r="G1119" s="127" t="n">
        <f aca="true">IF(INDIRECT(ADDRESS(ROW($H1105),COLUMN($H1105),4,,"Warenkorb"))={},{},INDIRECT(ADDRESS(ROW(I1105),COLUMN(I1105),4,,"Warenkorb")))</f>
        <v>0</v>
      </c>
      <c r="H1119" s="128" t="n">
        <f aca="true">IF(INDIRECT(ADDRESS(ROW($H1105),COLUMN($H1105),4,,"Warenkorb"))={},{},INDIRECT(ADDRESS(ROW(J1105),COLUMN(J1105),4,,"Warenkorb")))</f>
        <v>0</v>
      </c>
      <c r="I1119" s="128" t="n">
        <f aca="true">IF(INDIRECT(ADDRESS(ROW($H1105),COLUMN($H1105),4,,"Warenkorb"))={},{},INDIRECT(ADDRESS(ROW(K1105),COLUMN(K1105),4,,"Warenkorb")))</f>
        <v>0</v>
      </c>
      <c r="J1119" s="129" t="n">
        <f aca="true">IF(INDIRECT(ADDRESS(ROW($H1105),COLUMN($H1105),4,,"Warenkorb"))={},{},INDIRECT(ADDRESS(ROW(L1105),COLUMN(L1105),4,,"Warenkorb")))</f>
        <v>0</v>
      </c>
      <c r="K1119" s="107" t="n">
        <f aca="false">IF(J1119=0.07,G1119,{})</f>
        <v>0</v>
      </c>
      <c r="L1119" s="107" t="n">
        <f aca="false">IF(J1119=0.19,G1119,{})</f>
        <v>0</v>
      </c>
      <c r="M1119" s="0"/>
      <c r="N1119" s="0"/>
    </row>
    <row r="1120" customFormat="false" ht="13.8" hidden="false" customHeight="false" outlineLevel="0" collapsed="false">
      <c r="B1120" s="125" t="n">
        <f aca="true">IF(INDIRECT(ADDRESS(ROW($H1106),COLUMN($H1106),4,,"Warenkorb"))={},{},INDIRECT(ADDRESS(ROW(C1106),COLUMN(C1106),4,,"Warenkorb")))</f>
        <v>0</v>
      </c>
      <c r="C1120" s="125" t="n">
        <f aca="true">IF(INDIRECT(ADDRESS(ROW($H1106),COLUMN($H1106),4,,"Warenkorb"))={},{},INDIRECT(ADDRESS(ROW(D1106),COLUMN(D1106),4,,"Warenkorb")))</f>
        <v>0</v>
      </c>
      <c r="D1120" s="126" t="n">
        <f aca="true">IF(INDIRECT(ADDRESS(ROW($H1106),COLUMN($H1106),4,,"Warenkorb"))={},{},INDIRECT(ADDRESS(ROW(F1106),COLUMN(F1106),4,,"Warenkorb")))</f>
        <v>0</v>
      </c>
      <c r="E1120" s="127" t="n">
        <f aca="true">IF(INDIRECT(ADDRESS(ROW($H1106),COLUMN($H1106),4,,"Warenkorb"))={},{},INDIRECT(ADDRESS(ROW(G1106),COLUMN(G1106),4,,"Warenkorb")))</f>
        <v>0</v>
      </c>
      <c r="F1120" s="126" t="n">
        <f aca="true">IF(INDIRECT(ADDRESS(ROW($H1106),COLUMN($H1106),4,,"Warenkorb"))={},{},INDIRECT(ADDRESS(ROW(H1106),COLUMN(H1106),4,,"Warenkorb")))</f>
        <v>0</v>
      </c>
      <c r="G1120" s="127" t="n">
        <f aca="true">IF(INDIRECT(ADDRESS(ROW($H1106),COLUMN($H1106),4,,"Warenkorb"))={},{},INDIRECT(ADDRESS(ROW(I1106),COLUMN(I1106),4,,"Warenkorb")))</f>
        <v>0</v>
      </c>
      <c r="H1120" s="128" t="n">
        <f aca="true">IF(INDIRECT(ADDRESS(ROW($H1106),COLUMN($H1106),4,,"Warenkorb"))={},{},INDIRECT(ADDRESS(ROW(J1106),COLUMN(J1106),4,,"Warenkorb")))</f>
        <v>0</v>
      </c>
      <c r="I1120" s="128" t="n">
        <f aca="true">IF(INDIRECT(ADDRESS(ROW($H1106),COLUMN($H1106),4,,"Warenkorb"))={},{},INDIRECT(ADDRESS(ROW(K1106),COLUMN(K1106),4,,"Warenkorb")))</f>
        <v>0</v>
      </c>
      <c r="J1120" s="129" t="n">
        <f aca="true">IF(INDIRECT(ADDRESS(ROW($H1106),COLUMN($H1106),4,,"Warenkorb"))={},{},INDIRECT(ADDRESS(ROW(L1106),COLUMN(L1106),4,,"Warenkorb")))</f>
        <v>0</v>
      </c>
      <c r="K1120" s="107" t="n">
        <f aca="false">IF(J1120=0.07,G1120,{})</f>
        <v>0</v>
      </c>
      <c r="L1120" s="107" t="n">
        <f aca="false">IF(J1120=0.19,G1120,{})</f>
        <v>0</v>
      </c>
      <c r="M1120" s="0"/>
      <c r="N1120" s="0"/>
    </row>
    <row r="1121" customFormat="false" ht="13.8" hidden="false" customHeight="false" outlineLevel="0" collapsed="false">
      <c r="B1121" s="125" t="n">
        <f aca="true">IF(INDIRECT(ADDRESS(ROW($H1107),COLUMN($H1107),4,,"Warenkorb"))={},{},INDIRECT(ADDRESS(ROW(C1107),COLUMN(C1107),4,,"Warenkorb")))</f>
        <v>0</v>
      </c>
      <c r="C1121" s="125" t="n">
        <f aca="true">IF(INDIRECT(ADDRESS(ROW($H1107),COLUMN($H1107),4,,"Warenkorb"))={},{},INDIRECT(ADDRESS(ROW(D1107),COLUMN(D1107),4,,"Warenkorb")))</f>
        <v>0</v>
      </c>
      <c r="D1121" s="126" t="n">
        <f aca="true">IF(INDIRECT(ADDRESS(ROW($H1107),COLUMN($H1107),4,,"Warenkorb"))={},{},INDIRECT(ADDRESS(ROW(F1107),COLUMN(F1107),4,,"Warenkorb")))</f>
        <v>0</v>
      </c>
      <c r="E1121" s="127" t="n">
        <f aca="true">IF(INDIRECT(ADDRESS(ROW($H1107),COLUMN($H1107),4,,"Warenkorb"))={},{},INDIRECT(ADDRESS(ROW(G1107),COLUMN(G1107),4,,"Warenkorb")))</f>
        <v>0</v>
      </c>
      <c r="F1121" s="126" t="n">
        <f aca="true">IF(INDIRECT(ADDRESS(ROW($H1107),COLUMN($H1107),4,,"Warenkorb"))={},{},INDIRECT(ADDRESS(ROW(H1107),COLUMN(H1107),4,,"Warenkorb")))</f>
        <v>0</v>
      </c>
      <c r="G1121" s="127" t="n">
        <f aca="true">IF(INDIRECT(ADDRESS(ROW($H1107),COLUMN($H1107),4,,"Warenkorb"))={},{},INDIRECT(ADDRESS(ROW(I1107),COLUMN(I1107),4,,"Warenkorb")))</f>
        <v>0</v>
      </c>
      <c r="H1121" s="128" t="n">
        <f aca="true">IF(INDIRECT(ADDRESS(ROW($H1107),COLUMN($H1107),4,,"Warenkorb"))={},{},INDIRECT(ADDRESS(ROW(J1107),COLUMN(J1107),4,,"Warenkorb")))</f>
        <v>0</v>
      </c>
      <c r="I1121" s="128" t="n">
        <f aca="true">IF(INDIRECT(ADDRESS(ROW($H1107),COLUMN($H1107),4,,"Warenkorb"))={},{},INDIRECT(ADDRESS(ROW(K1107),COLUMN(K1107),4,,"Warenkorb")))</f>
        <v>0</v>
      </c>
      <c r="J1121" s="129" t="n">
        <f aca="true">IF(INDIRECT(ADDRESS(ROW($H1107),COLUMN($H1107),4,,"Warenkorb"))={},{},INDIRECT(ADDRESS(ROW(L1107),COLUMN(L1107),4,,"Warenkorb")))</f>
        <v>0</v>
      </c>
      <c r="K1121" s="107" t="n">
        <f aca="false">IF(J1121=0.07,G1121,{})</f>
        <v>0</v>
      </c>
      <c r="L1121" s="107" t="n">
        <f aca="false">IF(J1121=0.19,G1121,{})</f>
        <v>0</v>
      </c>
      <c r="M1121" s="0"/>
      <c r="N1121" s="0"/>
    </row>
    <row r="1122" customFormat="false" ht="13.8" hidden="false" customHeight="false" outlineLevel="0" collapsed="false">
      <c r="B1122" s="125" t="n">
        <f aca="true">IF(INDIRECT(ADDRESS(ROW($H1108),COLUMN($H1108),4,,"Warenkorb"))={},{},INDIRECT(ADDRESS(ROW(C1108),COLUMN(C1108),4,,"Warenkorb")))</f>
        <v>0</v>
      </c>
      <c r="C1122" s="125" t="n">
        <f aca="true">IF(INDIRECT(ADDRESS(ROW($H1108),COLUMN($H1108),4,,"Warenkorb"))={},{},INDIRECT(ADDRESS(ROW(D1108),COLUMN(D1108),4,,"Warenkorb")))</f>
        <v>0</v>
      </c>
      <c r="D1122" s="126" t="n">
        <f aca="true">IF(INDIRECT(ADDRESS(ROW($H1108),COLUMN($H1108),4,,"Warenkorb"))={},{},INDIRECT(ADDRESS(ROW(F1108),COLUMN(F1108),4,,"Warenkorb")))</f>
        <v>0</v>
      </c>
      <c r="E1122" s="127" t="n">
        <f aca="true">IF(INDIRECT(ADDRESS(ROW($H1108),COLUMN($H1108),4,,"Warenkorb"))={},{},INDIRECT(ADDRESS(ROW(G1108),COLUMN(G1108),4,,"Warenkorb")))</f>
        <v>0</v>
      </c>
      <c r="F1122" s="126" t="n">
        <f aca="true">IF(INDIRECT(ADDRESS(ROW($H1108),COLUMN($H1108),4,,"Warenkorb"))={},{},INDIRECT(ADDRESS(ROW(H1108),COLUMN(H1108),4,,"Warenkorb")))</f>
        <v>0</v>
      </c>
      <c r="G1122" s="127" t="n">
        <f aca="true">IF(INDIRECT(ADDRESS(ROW($H1108),COLUMN($H1108),4,,"Warenkorb"))={},{},INDIRECT(ADDRESS(ROW(I1108),COLUMN(I1108),4,,"Warenkorb")))</f>
        <v>0</v>
      </c>
      <c r="H1122" s="128" t="n">
        <f aca="true">IF(INDIRECT(ADDRESS(ROW($H1108),COLUMN($H1108),4,,"Warenkorb"))={},{},INDIRECT(ADDRESS(ROW(J1108),COLUMN(J1108),4,,"Warenkorb")))</f>
        <v>0</v>
      </c>
      <c r="I1122" s="128" t="n">
        <f aca="true">IF(INDIRECT(ADDRESS(ROW($H1108),COLUMN($H1108),4,,"Warenkorb"))={},{},INDIRECT(ADDRESS(ROW(K1108),COLUMN(K1108),4,,"Warenkorb")))</f>
        <v>0</v>
      </c>
      <c r="J1122" s="129" t="n">
        <f aca="true">IF(INDIRECT(ADDRESS(ROW($H1108),COLUMN($H1108),4,,"Warenkorb"))={},{},INDIRECT(ADDRESS(ROW(L1108),COLUMN(L1108),4,,"Warenkorb")))</f>
        <v>0</v>
      </c>
      <c r="K1122" s="107" t="n">
        <f aca="false">IF(J1122=0.07,G1122,{})</f>
        <v>0</v>
      </c>
      <c r="L1122" s="107" t="n">
        <f aca="false">IF(J1122=0.19,G1122,{})</f>
        <v>0</v>
      </c>
      <c r="M1122" s="0"/>
      <c r="N1122" s="0"/>
    </row>
    <row r="1123" customFormat="false" ht="13.8" hidden="false" customHeight="false" outlineLevel="0" collapsed="false">
      <c r="B1123" s="125" t="n">
        <f aca="true">IF(INDIRECT(ADDRESS(ROW($H1109),COLUMN($H1109),4,,"Warenkorb"))={},{},INDIRECT(ADDRESS(ROW(C1109),COLUMN(C1109),4,,"Warenkorb")))</f>
        <v>0</v>
      </c>
      <c r="C1123" s="125" t="n">
        <f aca="true">IF(INDIRECT(ADDRESS(ROW($H1109),COLUMN($H1109),4,,"Warenkorb"))={},{},INDIRECT(ADDRESS(ROW(D1109),COLUMN(D1109),4,,"Warenkorb")))</f>
        <v>0</v>
      </c>
      <c r="D1123" s="126" t="n">
        <f aca="true">IF(INDIRECT(ADDRESS(ROW($H1109),COLUMN($H1109),4,,"Warenkorb"))={},{},INDIRECT(ADDRESS(ROW(F1109),COLUMN(F1109),4,,"Warenkorb")))</f>
        <v>0</v>
      </c>
      <c r="E1123" s="127" t="n">
        <f aca="true">IF(INDIRECT(ADDRESS(ROW($H1109),COLUMN($H1109),4,,"Warenkorb"))={},{},INDIRECT(ADDRESS(ROW(G1109),COLUMN(G1109),4,,"Warenkorb")))</f>
        <v>0</v>
      </c>
      <c r="F1123" s="126" t="n">
        <f aca="true">IF(INDIRECT(ADDRESS(ROW($H1109),COLUMN($H1109),4,,"Warenkorb"))={},{},INDIRECT(ADDRESS(ROW(H1109),COLUMN(H1109),4,,"Warenkorb")))</f>
        <v>0</v>
      </c>
      <c r="G1123" s="127" t="n">
        <f aca="true">IF(INDIRECT(ADDRESS(ROW($H1109),COLUMN($H1109),4,,"Warenkorb"))={},{},INDIRECT(ADDRESS(ROW(I1109),COLUMN(I1109),4,,"Warenkorb")))</f>
        <v>0</v>
      </c>
      <c r="H1123" s="128" t="n">
        <f aca="true">IF(INDIRECT(ADDRESS(ROW($H1109),COLUMN($H1109),4,,"Warenkorb"))={},{},INDIRECT(ADDRESS(ROW(J1109),COLUMN(J1109),4,,"Warenkorb")))</f>
        <v>0</v>
      </c>
      <c r="I1123" s="128" t="n">
        <f aca="true">IF(INDIRECT(ADDRESS(ROW($H1109),COLUMN($H1109),4,,"Warenkorb"))={},{},INDIRECT(ADDRESS(ROW(K1109),COLUMN(K1109),4,,"Warenkorb")))</f>
        <v>0</v>
      </c>
      <c r="J1123" s="129" t="n">
        <f aca="true">IF(INDIRECT(ADDRESS(ROW($H1109),COLUMN($H1109),4,,"Warenkorb"))={},{},INDIRECT(ADDRESS(ROW(L1109),COLUMN(L1109),4,,"Warenkorb")))</f>
        <v>0</v>
      </c>
      <c r="K1123" s="107" t="n">
        <f aca="false">IF(J1123=0.07,G1123,{})</f>
        <v>0</v>
      </c>
      <c r="L1123" s="107" t="n">
        <f aca="false">IF(J1123=0.19,G1123,{})</f>
        <v>0</v>
      </c>
      <c r="M1123" s="0"/>
      <c r="N1123" s="0"/>
    </row>
    <row r="1124" customFormat="false" ht="13.8" hidden="false" customHeight="false" outlineLevel="0" collapsed="false">
      <c r="B1124" s="125" t="n">
        <f aca="true">IF(INDIRECT(ADDRESS(ROW($H1110),COLUMN($H1110),4,,"Warenkorb"))={},{},INDIRECT(ADDRESS(ROW(C1110),COLUMN(C1110),4,,"Warenkorb")))</f>
        <v>0</v>
      </c>
      <c r="C1124" s="125" t="n">
        <f aca="true">IF(INDIRECT(ADDRESS(ROW($H1110),COLUMN($H1110),4,,"Warenkorb"))={},{},INDIRECT(ADDRESS(ROW(D1110),COLUMN(D1110),4,,"Warenkorb")))</f>
        <v>0</v>
      </c>
      <c r="D1124" s="126" t="n">
        <f aca="true">IF(INDIRECT(ADDRESS(ROW($H1110),COLUMN($H1110),4,,"Warenkorb"))={},{},INDIRECT(ADDRESS(ROW(F1110),COLUMN(F1110),4,,"Warenkorb")))</f>
        <v>0</v>
      </c>
      <c r="E1124" s="127" t="n">
        <f aca="true">IF(INDIRECT(ADDRESS(ROW($H1110),COLUMN($H1110),4,,"Warenkorb"))={},{},INDIRECT(ADDRESS(ROW(G1110),COLUMN(G1110),4,,"Warenkorb")))</f>
        <v>0</v>
      </c>
      <c r="F1124" s="126" t="n">
        <f aca="true">IF(INDIRECT(ADDRESS(ROW($H1110),COLUMN($H1110),4,,"Warenkorb"))={},{},INDIRECT(ADDRESS(ROW(H1110),COLUMN(H1110),4,,"Warenkorb")))</f>
        <v>0</v>
      </c>
      <c r="G1124" s="127" t="n">
        <f aca="true">IF(INDIRECT(ADDRESS(ROW($H1110),COLUMN($H1110),4,,"Warenkorb"))={},{},INDIRECT(ADDRESS(ROW(I1110),COLUMN(I1110),4,,"Warenkorb")))</f>
        <v>0</v>
      </c>
      <c r="H1124" s="128" t="n">
        <f aca="true">IF(INDIRECT(ADDRESS(ROW($H1110),COLUMN($H1110),4,,"Warenkorb"))={},{},INDIRECT(ADDRESS(ROW(J1110),COLUMN(J1110),4,,"Warenkorb")))</f>
        <v>0</v>
      </c>
      <c r="I1124" s="128" t="n">
        <f aca="true">IF(INDIRECT(ADDRESS(ROW($H1110),COLUMN($H1110),4,,"Warenkorb"))={},{},INDIRECT(ADDRESS(ROW(K1110),COLUMN(K1110),4,,"Warenkorb")))</f>
        <v>0</v>
      </c>
      <c r="J1124" s="129" t="n">
        <f aca="true">IF(INDIRECT(ADDRESS(ROW($H1110),COLUMN($H1110),4,,"Warenkorb"))={},{},INDIRECT(ADDRESS(ROW(L1110),COLUMN(L1110),4,,"Warenkorb")))</f>
        <v>0</v>
      </c>
      <c r="K1124" s="107" t="n">
        <f aca="false">IF(J1124=0.07,G1124,{})</f>
        <v>0</v>
      </c>
      <c r="L1124" s="107" t="n">
        <f aca="false">IF(J1124=0.19,G1124,{})</f>
        <v>0</v>
      </c>
      <c r="M1124" s="0"/>
      <c r="N1124" s="0"/>
    </row>
    <row r="1125" customFormat="false" ht="13.8" hidden="false" customHeight="false" outlineLevel="0" collapsed="false">
      <c r="B1125" s="125" t="n">
        <f aca="true">IF(INDIRECT(ADDRESS(ROW($H1111),COLUMN($H1111),4,,"Warenkorb"))={},{},INDIRECT(ADDRESS(ROW(C1111),COLUMN(C1111),4,,"Warenkorb")))</f>
        <v>0</v>
      </c>
      <c r="C1125" s="125" t="n">
        <f aca="true">IF(INDIRECT(ADDRESS(ROW($H1111),COLUMN($H1111),4,,"Warenkorb"))={},{},INDIRECT(ADDRESS(ROW(D1111),COLUMN(D1111),4,,"Warenkorb")))</f>
        <v>0</v>
      </c>
      <c r="D1125" s="126" t="n">
        <f aca="true">IF(INDIRECT(ADDRESS(ROW($H1111),COLUMN($H1111),4,,"Warenkorb"))={},{},INDIRECT(ADDRESS(ROW(F1111),COLUMN(F1111),4,,"Warenkorb")))</f>
        <v>0</v>
      </c>
      <c r="E1125" s="127" t="n">
        <f aca="true">IF(INDIRECT(ADDRESS(ROW($H1111),COLUMN($H1111),4,,"Warenkorb"))={},{},INDIRECT(ADDRESS(ROW(G1111),COLUMN(G1111),4,,"Warenkorb")))</f>
        <v>0</v>
      </c>
      <c r="F1125" s="126" t="n">
        <f aca="true">IF(INDIRECT(ADDRESS(ROW($H1111),COLUMN($H1111),4,,"Warenkorb"))={},{},INDIRECT(ADDRESS(ROW(H1111),COLUMN(H1111),4,,"Warenkorb")))</f>
        <v>0</v>
      </c>
      <c r="G1125" s="127" t="n">
        <f aca="true">IF(INDIRECT(ADDRESS(ROW($H1111),COLUMN($H1111),4,,"Warenkorb"))={},{},INDIRECT(ADDRESS(ROW(I1111),COLUMN(I1111),4,,"Warenkorb")))</f>
        <v>0</v>
      </c>
      <c r="H1125" s="128" t="n">
        <f aca="true">IF(INDIRECT(ADDRESS(ROW($H1111),COLUMN($H1111),4,,"Warenkorb"))={},{},INDIRECT(ADDRESS(ROW(J1111),COLUMN(J1111),4,,"Warenkorb")))</f>
        <v>0</v>
      </c>
      <c r="I1125" s="128" t="n">
        <f aca="true">IF(INDIRECT(ADDRESS(ROW($H1111),COLUMN($H1111),4,,"Warenkorb"))={},{},INDIRECT(ADDRESS(ROW(K1111),COLUMN(K1111),4,,"Warenkorb")))</f>
        <v>0</v>
      </c>
      <c r="J1125" s="129" t="n">
        <f aca="true">IF(INDIRECT(ADDRESS(ROW($H1111),COLUMN($H1111),4,,"Warenkorb"))={},{},INDIRECT(ADDRESS(ROW(L1111),COLUMN(L1111),4,,"Warenkorb")))</f>
        <v>0</v>
      </c>
      <c r="K1125" s="107" t="n">
        <f aca="false">IF(J1125=0.07,G1125,{})</f>
        <v>0</v>
      </c>
      <c r="L1125" s="107" t="n">
        <f aca="false">IF(J1125=0.19,G1125,{})</f>
        <v>0</v>
      </c>
      <c r="M1125" s="0"/>
      <c r="N1125" s="0"/>
    </row>
    <row r="1126" customFormat="false" ht="13.8" hidden="false" customHeight="false" outlineLevel="0" collapsed="false">
      <c r="B1126" s="125" t="n">
        <f aca="true">IF(INDIRECT(ADDRESS(ROW($H1112),COLUMN($H1112),4,,"Warenkorb"))={},{},INDIRECT(ADDRESS(ROW(C1112),COLUMN(C1112),4,,"Warenkorb")))</f>
        <v>0</v>
      </c>
      <c r="C1126" s="125" t="n">
        <f aca="true">IF(INDIRECT(ADDRESS(ROW($H1112),COLUMN($H1112),4,,"Warenkorb"))={},{},INDIRECT(ADDRESS(ROW(D1112),COLUMN(D1112),4,,"Warenkorb")))</f>
        <v>0</v>
      </c>
      <c r="D1126" s="126" t="n">
        <f aca="true">IF(INDIRECT(ADDRESS(ROW($H1112),COLUMN($H1112),4,,"Warenkorb"))={},{},INDIRECT(ADDRESS(ROW(F1112),COLUMN(F1112),4,,"Warenkorb")))</f>
        <v>0</v>
      </c>
      <c r="E1126" s="127" t="n">
        <f aca="true">IF(INDIRECT(ADDRESS(ROW($H1112),COLUMN($H1112),4,,"Warenkorb"))={},{},INDIRECT(ADDRESS(ROW(G1112),COLUMN(G1112),4,,"Warenkorb")))</f>
        <v>0</v>
      </c>
      <c r="F1126" s="126" t="n">
        <f aca="true">IF(INDIRECT(ADDRESS(ROW($H1112),COLUMN($H1112),4,,"Warenkorb"))={},{},INDIRECT(ADDRESS(ROW(H1112),COLUMN(H1112),4,,"Warenkorb")))</f>
        <v>0</v>
      </c>
      <c r="G1126" s="127" t="n">
        <f aca="true">IF(INDIRECT(ADDRESS(ROW($H1112),COLUMN($H1112),4,,"Warenkorb"))={},{},INDIRECT(ADDRESS(ROW(I1112),COLUMN(I1112),4,,"Warenkorb")))</f>
        <v>0</v>
      </c>
      <c r="H1126" s="128" t="n">
        <f aca="true">IF(INDIRECT(ADDRESS(ROW($H1112),COLUMN($H1112),4,,"Warenkorb"))={},{},INDIRECT(ADDRESS(ROW(J1112),COLUMN(J1112),4,,"Warenkorb")))</f>
        <v>0</v>
      </c>
      <c r="I1126" s="128" t="n">
        <f aca="true">IF(INDIRECT(ADDRESS(ROW($H1112),COLUMN($H1112),4,,"Warenkorb"))={},{},INDIRECT(ADDRESS(ROW(K1112),COLUMN(K1112),4,,"Warenkorb")))</f>
        <v>0</v>
      </c>
      <c r="J1126" s="129" t="n">
        <f aca="true">IF(INDIRECT(ADDRESS(ROW($H1112),COLUMN($H1112),4,,"Warenkorb"))={},{},INDIRECT(ADDRESS(ROW(L1112),COLUMN(L1112),4,,"Warenkorb")))</f>
        <v>0</v>
      </c>
      <c r="K1126" s="107" t="n">
        <f aca="false">IF(J1126=0.07,G1126,{})</f>
        <v>0</v>
      </c>
      <c r="L1126" s="107" t="n">
        <f aca="false">IF(J1126=0.19,G1126,{})</f>
        <v>0</v>
      </c>
      <c r="M1126" s="0"/>
      <c r="N1126" s="0"/>
    </row>
    <row r="1127" customFormat="false" ht="13.8" hidden="false" customHeight="false" outlineLevel="0" collapsed="false">
      <c r="B1127" s="125" t="n">
        <f aca="true">IF(INDIRECT(ADDRESS(ROW($H1113),COLUMN($H1113),4,,"Warenkorb"))={},{},INDIRECT(ADDRESS(ROW(C1113),COLUMN(C1113),4,,"Warenkorb")))</f>
        <v>0</v>
      </c>
      <c r="C1127" s="125" t="n">
        <f aca="true">IF(INDIRECT(ADDRESS(ROW($H1113),COLUMN($H1113),4,,"Warenkorb"))={},{},INDIRECT(ADDRESS(ROW(D1113),COLUMN(D1113),4,,"Warenkorb")))</f>
        <v>0</v>
      </c>
      <c r="D1127" s="126" t="n">
        <f aca="true">IF(INDIRECT(ADDRESS(ROW($H1113),COLUMN($H1113),4,,"Warenkorb"))={},{},INDIRECT(ADDRESS(ROW(F1113),COLUMN(F1113),4,,"Warenkorb")))</f>
        <v>0</v>
      </c>
      <c r="E1127" s="127" t="n">
        <f aca="true">IF(INDIRECT(ADDRESS(ROW($H1113),COLUMN($H1113),4,,"Warenkorb"))={},{},INDIRECT(ADDRESS(ROW(G1113),COLUMN(G1113),4,,"Warenkorb")))</f>
        <v>0</v>
      </c>
      <c r="F1127" s="126" t="n">
        <f aca="true">IF(INDIRECT(ADDRESS(ROW($H1113),COLUMN($H1113),4,,"Warenkorb"))={},{},INDIRECT(ADDRESS(ROW(H1113),COLUMN(H1113),4,,"Warenkorb")))</f>
        <v>0</v>
      </c>
      <c r="G1127" s="127" t="n">
        <f aca="true">IF(INDIRECT(ADDRESS(ROW($H1113),COLUMN($H1113),4,,"Warenkorb"))={},{},INDIRECT(ADDRESS(ROW(I1113),COLUMN(I1113),4,,"Warenkorb")))</f>
        <v>0</v>
      </c>
      <c r="H1127" s="128" t="n">
        <f aca="true">IF(INDIRECT(ADDRESS(ROW($H1113),COLUMN($H1113),4,,"Warenkorb"))={},{},INDIRECT(ADDRESS(ROW(J1113),COLUMN(J1113),4,,"Warenkorb")))</f>
        <v>0</v>
      </c>
      <c r="I1127" s="128" t="n">
        <f aca="true">IF(INDIRECT(ADDRESS(ROW($H1113),COLUMN($H1113),4,,"Warenkorb"))={},{},INDIRECT(ADDRESS(ROW(K1113),COLUMN(K1113),4,,"Warenkorb")))</f>
        <v>0</v>
      </c>
      <c r="J1127" s="129" t="n">
        <f aca="true">IF(INDIRECT(ADDRESS(ROW($H1113),COLUMN($H1113),4,,"Warenkorb"))={},{},INDIRECT(ADDRESS(ROW(L1113),COLUMN(L1113),4,,"Warenkorb")))</f>
        <v>0</v>
      </c>
      <c r="K1127" s="107" t="n">
        <f aca="false">IF(J1127=0.07,G1127,{})</f>
        <v>0</v>
      </c>
      <c r="L1127" s="107" t="n">
        <f aca="false">IF(J1127=0.19,G1127,{})</f>
        <v>0</v>
      </c>
      <c r="M1127" s="0"/>
      <c r="N1127" s="0"/>
    </row>
    <row r="1128" customFormat="false" ht="13.8" hidden="false" customHeight="false" outlineLevel="0" collapsed="false">
      <c r="B1128" s="125" t="n">
        <f aca="true">IF(INDIRECT(ADDRESS(ROW($H1114),COLUMN($H1114),4,,"Warenkorb"))={},{},INDIRECT(ADDRESS(ROW(C1114),COLUMN(C1114),4,,"Warenkorb")))</f>
        <v>0</v>
      </c>
      <c r="C1128" s="125" t="n">
        <f aca="true">IF(INDIRECT(ADDRESS(ROW($H1114),COLUMN($H1114),4,,"Warenkorb"))={},{},INDIRECT(ADDRESS(ROW(D1114),COLUMN(D1114),4,,"Warenkorb")))</f>
        <v>0</v>
      </c>
      <c r="D1128" s="126" t="n">
        <f aca="true">IF(INDIRECT(ADDRESS(ROW($H1114),COLUMN($H1114),4,,"Warenkorb"))={},{},INDIRECT(ADDRESS(ROW(F1114),COLUMN(F1114),4,,"Warenkorb")))</f>
        <v>0</v>
      </c>
      <c r="E1128" s="127" t="n">
        <f aca="true">IF(INDIRECT(ADDRESS(ROW($H1114),COLUMN($H1114),4,,"Warenkorb"))={},{},INDIRECT(ADDRESS(ROW(G1114),COLUMN(G1114),4,,"Warenkorb")))</f>
        <v>0</v>
      </c>
      <c r="F1128" s="126" t="n">
        <f aca="true">IF(INDIRECT(ADDRESS(ROW($H1114),COLUMN($H1114),4,,"Warenkorb"))={},{},INDIRECT(ADDRESS(ROW(H1114),COLUMN(H1114),4,,"Warenkorb")))</f>
        <v>0</v>
      </c>
      <c r="G1128" s="127" t="n">
        <f aca="true">IF(INDIRECT(ADDRESS(ROW($H1114),COLUMN($H1114),4,,"Warenkorb"))={},{},INDIRECT(ADDRESS(ROW(I1114),COLUMN(I1114),4,,"Warenkorb")))</f>
        <v>0</v>
      </c>
      <c r="H1128" s="128" t="n">
        <f aca="true">IF(INDIRECT(ADDRESS(ROW($H1114),COLUMN($H1114),4,,"Warenkorb"))={},{},INDIRECT(ADDRESS(ROW(J1114),COLUMN(J1114),4,,"Warenkorb")))</f>
        <v>0</v>
      </c>
      <c r="I1128" s="128" t="n">
        <f aca="true">IF(INDIRECT(ADDRESS(ROW($H1114),COLUMN($H1114),4,,"Warenkorb"))={},{},INDIRECT(ADDRESS(ROW(K1114),COLUMN(K1114),4,,"Warenkorb")))</f>
        <v>0</v>
      </c>
      <c r="J1128" s="129" t="n">
        <f aca="true">IF(INDIRECT(ADDRESS(ROW($H1114),COLUMN($H1114),4,,"Warenkorb"))={},{},INDIRECT(ADDRESS(ROW(L1114),COLUMN(L1114),4,,"Warenkorb")))</f>
        <v>0</v>
      </c>
      <c r="K1128" s="107" t="n">
        <f aca="false">IF(J1128=0.07,G1128,{})</f>
        <v>0</v>
      </c>
      <c r="L1128" s="107" t="n">
        <f aca="false">IF(J1128=0.19,G1128,{})</f>
        <v>0</v>
      </c>
      <c r="M1128" s="0"/>
      <c r="N1128" s="0"/>
    </row>
    <row r="1129" customFormat="false" ht="13.8" hidden="false" customHeight="false" outlineLevel="0" collapsed="false">
      <c r="B1129" s="125" t="n">
        <f aca="true">IF(INDIRECT(ADDRESS(ROW($H1115),COLUMN($H1115),4,,"Warenkorb"))={},{},INDIRECT(ADDRESS(ROW(C1115),COLUMN(C1115),4,,"Warenkorb")))</f>
        <v>0</v>
      </c>
      <c r="C1129" s="125" t="n">
        <f aca="true">IF(INDIRECT(ADDRESS(ROW($H1115),COLUMN($H1115),4,,"Warenkorb"))={},{},INDIRECT(ADDRESS(ROW(D1115),COLUMN(D1115),4,,"Warenkorb")))</f>
        <v>0</v>
      </c>
      <c r="D1129" s="126" t="n">
        <f aca="true">IF(INDIRECT(ADDRESS(ROW($H1115),COLUMN($H1115),4,,"Warenkorb"))={},{},INDIRECT(ADDRESS(ROW(F1115),COLUMN(F1115),4,,"Warenkorb")))</f>
        <v>0</v>
      </c>
      <c r="E1129" s="127" t="n">
        <f aca="true">IF(INDIRECT(ADDRESS(ROW($H1115),COLUMN($H1115),4,,"Warenkorb"))={},{},INDIRECT(ADDRESS(ROW(G1115),COLUMN(G1115),4,,"Warenkorb")))</f>
        <v>0</v>
      </c>
      <c r="F1129" s="126" t="n">
        <f aca="true">IF(INDIRECT(ADDRESS(ROW($H1115),COLUMN($H1115),4,,"Warenkorb"))={},{},INDIRECT(ADDRESS(ROW(H1115),COLUMN(H1115),4,,"Warenkorb")))</f>
        <v>0</v>
      </c>
      <c r="G1129" s="127" t="n">
        <f aca="true">IF(INDIRECT(ADDRESS(ROW($H1115),COLUMN($H1115),4,,"Warenkorb"))={},{},INDIRECT(ADDRESS(ROW(I1115),COLUMN(I1115),4,,"Warenkorb")))</f>
        <v>0</v>
      </c>
      <c r="H1129" s="128" t="n">
        <f aca="true">IF(INDIRECT(ADDRESS(ROW($H1115),COLUMN($H1115),4,,"Warenkorb"))={},{},INDIRECT(ADDRESS(ROW(J1115),COLUMN(J1115),4,,"Warenkorb")))</f>
        <v>0</v>
      </c>
      <c r="I1129" s="128" t="n">
        <f aca="true">IF(INDIRECT(ADDRESS(ROW($H1115),COLUMN($H1115),4,,"Warenkorb"))={},{},INDIRECT(ADDRESS(ROW(K1115),COLUMN(K1115),4,,"Warenkorb")))</f>
        <v>0</v>
      </c>
      <c r="J1129" s="129" t="n">
        <f aca="true">IF(INDIRECT(ADDRESS(ROW($H1115),COLUMN($H1115),4,,"Warenkorb"))={},{},INDIRECT(ADDRESS(ROW(L1115),COLUMN(L1115),4,,"Warenkorb")))</f>
        <v>0</v>
      </c>
      <c r="K1129" s="107" t="n">
        <f aca="false">IF(J1129=0.07,G1129,{})</f>
        <v>0</v>
      </c>
      <c r="L1129" s="107" t="n">
        <f aca="false">IF(J1129=0.19,G1129,{})</f>
        <v>0</v>
      </c>
      <c r="M1129" s="0"/>
      <c r="N1129" s="0"/>
    </row>
    <row r="1130" customFormat="false" ht="13.8" hidden="false" customHeight="false" outlineLevel="0" collapsed="false">
      <c r="B1130" s="125" t="n">
        <f aca="true">IF(INDIRECT(ADDRESS(ROW($H1116),COLUMN($H1116),4,,"Warenkorb"))={},{},INDIRECT(ADDRESS(ROW(C1116),COLUMN(C1116),4,,"Warenkorb")))</f>
        <v>0</v>
      </c>
      <c r="C1130" s="125" t="n">
        <f aca="true">IF(INDIRECT(ADDRESS(ROW($H1116),COLUMN($H1116),4,,"Warenkorb"))={},{},INDIRECT(ADDRESS(ROW(D1116),COLUMN(D1116),4,,"Warenkorb")))</f>
        <v>0</v>
      </c>
      <c r="D1130" s="126" t="n">
        <f aca="true">IF(INDIRECT(ADDRESS(ROW($H1116),COLUMN($H1116),4,,"Warenkorb"))={},{},INDIRECT(ADDRESS(ROW(F1116),COLUMN(F1116),4,,"Warenkorb")))</f>
        <v>0</v>
      </c>
      <c r="E1130" s="127" t="n">
        <f aca="true">IF(INDIRECT(ADDRESS(ROW($H1116),COLUMN($H1116),4,,"Warenkorb"))={},{},INDIRECT(ADDRESS(ROW(G1116),COLUMN(G1116),4,,"Warenkorb")))</f>
        <v>0</v>
      </c>
      <c r="F1130" s="126" t="n">
        <f aca="true">IF(INDIRECT(ADDRESS(ROW($H1116),COLUMN($H1116),4,,"Warenkorb"))={},{},INDIRECT(ADDRESS(ROW(H1116),COLUMN(H1116),4,,"Warenkorb")))</f>
        <v>0</v>
      </c>
      <c r="G1130" s="127" t="n">
        <f aca="true">IF(INDIRECT(ADDRESS(ROW($H1116),COLUMN($H1116),4,,"Warenkorb"))={},{},INDIRECT(ADDRESS(ROW(I1116),COLUMN(I1116),4,,"Warenkorb")))</f>
        <v>0</v>
      </c>
      <c r="H1130" s="128" t="n">
        <f aca="true">IF(INDIRECT(ADDRESS(ROW($H1116),COLUMN($H1116),4,,"Warenkorb"))={},{},INDIRECT(ADDRESS(ROW(J1116),COLUMN(J1116),4,,"Warenkorb")))</f>
        <v>0</v>
      </c>
      <c r="I1130" s="128" t="n">
        <f aca="true">IF(INDIRECT(ADDRESS(ROW($H1116),COLUMN($H1116),4,,"Warenkorb"))={},{},INDIRECT(ADDRESS(ROW(K1116),COLUMN(K1116),4,,"Warenkorb")))</f>
        <v>0</v>
      </c>
      <c r="J1130" s="129" t="n">
        <f aca="true">IF(INDIRECT(ADDRESS(ROW($H1116),COLUMN($H1116),4,,"Warenkorb"))={},{},INDIRECT(ADDRESS(ROW(L1116),COLUMN(L1116),4,,"Warenkorb")))</f>
        <v>0</v>
      </c>
      <c r="K1130" s="107" t="n">
        <f aca="false">IF(J1130=0.07,G1130,{})</f>
        <v>0</v>
      </c>
      <c r="L1130" s="107" t="n">
        <f aca="false">IF(J1130=0.19,G1130,{})</f>
        <v>0</v>
      </c>
      <c r="M1130" s="0"/>
      <c r="N1130" s="0"/>
    </row>
    <row r="1131" customFormat="false" ht="13.8" hidden="false" customHeight="false" outlineLevel="0" collapsed="false">
      <c r="B1131" s="125" t="n">
        <f aca="true">IF(INDIRECT(ADDRESS(ROW($H1117),COLUMN($H1117),4,,"Warenkorb"))={},{},INDIRECT(ADDRESS(ROW(C1117),COLUMN(C1117),4,,"Warenkorb")))</f>
        <v>0</v>
      </c>
      <c r="C1131" s="125" t="n">
        <f aca="true">IF(INDIRECT(ADDRESS(ROW($H1117),COLUMN($H1117),4,,"Warenkorb"))={},{},INDIRECT(ADDRESS(ROW(D1117),COLUMN(D1117),4,,"Warenkorb")))</f>
        <v>0</v>
      </c>
      <c r="D1131" s="126" t="n">
        <f aca="true">IF(INDIRECT(ADDRESS(ROW($H1117),COLUMN($H1117),4,,"Warenkorb"))={},{},INDIRECT(ADDRESS(ROW(F1117),COLUMN(F1117),4,,"Warenkorb")))</f>
        <v>0</v>
      </c>
      <c r="E1131" s="127" t="n">
        <f aca="true">IF(INDIRECT(ADDRESS(ROW($H1117),COLUMN($H1117),4,,"Warenkorb"))={},{},INDIRECT(ADDRESS(ROW(G1117),COLUMN(G1117),4,,"Warenkorb")))</f>
        <v>0</v>
      </c>
      <c r="F1131" s="126" t="n">
        <f aca="true">IF(INDIRECT(ADDRESS(ROW($H1117),COLUMN($H1117),4,,"Warenkorb"))={},{},INDIRECT(ADDRESS(ROW(H1117),COLUMN(H1117),4,,"Warenkorb")))</f>
        <v>0</v>
      </c>
      <c r="G1131" s="127" t="n">
        <f aca="true">IF(INDIRECT(ADDRESS(ROW($H1117),COLUMN($H1117),4,,"Warenkorb"))={},{},INDIRECT(ADDRESS(ROW(I1117),COLUMN(I1117),4,,"Warenkorb")))</f>
        <v>0</v>
      </c>
      <c r="H1131" s="128" t="n">
        <f aca="true">IF(INDIRECT(ADDRESS(ROW($H1117),COLUMN($H1117),4,,"Warenkorb"))={},{},INDIRECT(ADDRESS(ROW(J1117),COLUMN(J1117),4,,"Warenkorb")))</f>
        <v>0</v>
      </c>
      <c r="I1131" s="128" t="n">
        <f aca="true">IF(INDIRECT(ADDRESS(ROW($H1117),COLUMN($H1117),4,,"Warenkorb"))={},{},INDIRECT(ADDRESS(ROW(K1117),COLUMN(K1117),4,,"Warenkorb")))</f>
        <v>0</v>
      </c>
      <c r="J1131" s="129" t="n">
        <f aca="true">IF(INDIRECT(ADDRESS(ROW($H1117),COLUMN($H1117),4,,"Warenkorb"))={},{},INDIRECT(ADDRESS(ROW(L1117),COLUMN(L1117),4,,"Warenkorb")))</f>
        <v>0</v>
      </c>
      <c r="K1131" s="107" t="n">
        <f aca="false">IF(J1131=0.07,G1131,{})</f>
        <v>0</v>
      </c>
      <c r="L1131" s="107" t="n">
        <f aca="false">IF(J1131=0.19,G1131,{})</f>
        <v>0</v>
      </c>
      <c r="M1131" s="0"/>
      <c r="N1131" s="0"/>
    </row>
    <row r="1132" customFormat="false" ht="13.8" hidden="false" customHeight="false" outlineLevel="0" collapsed="false">
      <c r="B1132" s="125" t="n">
        <f aca="true">IF(INDIRECT(ADDRESS(ROW($H1118),COLUMN($H1118),4,,"Warenkorb"))={},{},INDIRECT(ADDRESS(ROW(C1118),COLUMN(C1118),4,,"Warenkorb")))</f>
        <v>0</v>
      </c>
      <c r="C1132" s="125" t="n">
        <f aca="true">IF(INDIRECT(ADDRESS(ROW($H1118),COLUMN($H1118),4,,"Warenkorb"))={},{},INDIRECT(ADDRESS(ROW(D1118),COLUMN(D1118),4,,"Warenkorb")))</f>
        <v>0</v>
      </c>
      <c r="D1132" s="126" t="n">
        <f aca="true">IF(INDIRECT(ADDRESS(ROW($H1118),COLUMN($H1118),4,,"Warenkorb"))={},{},INDIRECT(ADDRESS(ROW(F1118),COLUMN(F1118),4,,"Warenkorb")))</f>
        <v>0</v>
      </c>
      <c r="E1132" s="127" t="n">
        <f aca="true">IF(INDIRECT(ADDRESS(ROW($H1118),COLUMN($H1118),4,,"Warenkorb"))={},{},INDIRECT(ADDRESS(ROW(G1118),COLUMN(G1118),4,,"Warenkorb")))</f>
        <v>0</v>
      </c>
      <c r="F1132" s="126" t="n">
        <f aca="true">IF(INDIRECT(ADDRESS(ROW($H1118),COLUMN($H1118),4,,"Warenkorb"))={},{},INDIRECT(ADDRESS(ROW(H1118),COLUMN(H1118),4,,"Warenkorb")))</f>
        <v>0</v>
      </c>
      <c r="G1132" s="127" t="n">
        <f aca="true">IF(INDIRECT(ADDRESS(ROW($H1118),COLUMN($H1118),4,,"Warenkorb"))={},{},INDIRECT(ADDRESS(ROW(I1118),COLUMN(I1118),4,,"Warenkorb")))</f>
        <v>0</v>
      </c>
      <c r="H1132" s="128" t="n">
        <f aca="true">IF(INDIRECT(ADDRESS(ROW($H1118),COLUMN($H1118),4,,"Warenkorb"))={},{},INDIRECT(ADDRESS(ROW(J1118),COLUMN(J1118),4,,"Warenkorb")))</f>
        <v>0</v>
      </c>
      <c r="I1132" s="128" t="n">
        <f aca="true">IF(INDIRECT(ADDRESS(ROW($H1118),COLUMN($H1118),4,,"Warenkorb"))={},{},INDIRECT(ADDRESS(ROW(K1118),COLUMN(K1118),4,,"Warenkorb")))</f>
        <v>0</v>
      </c>
      <c r="J1132" s="129" t="n">
        <f aca="true">IF(INDIRECT(ADDRESS(ROW($H1118),COLUMN($H1118),4,,"Warenkorb"))={},{},INDIRECT(ADDRESS(ROW(L1118),COLUMN(L1118),4,,"Warenkorb")))</f>
        <v>0</v>
      </c>
      <c r="K1132" s="107" t="n">
        <f aca="false">IF(J1132=0.07,G1132,{})</f>
        <v>0</v>
      </c>
      <c r="L1132" s="107" t="n">
        <f aca="false">IF(J1132=0.19,G1132,{})</f>
        <v>0</v>
      </c>
      <c r="M1132" s="0"/>
      <c r="N1132" s="0"/>
    </row>
    <row r="1133" customFormat="false" ht="13.8" hidden="false" customHeight="false" outlineLevel="0" collapsed="false">
      <c r="B1133" s="125" t="n">
        <f aca="true">IF(INDIRECT(ADDRESS(ROW($H1119),COLUMN($H1119),4,,"Warenkorb"))={},{},INDIRECT(ADDRESS(ROW(C1119),COLUMN(C1119),4,,"Warenkorb")))</f>
        <v>0</v>
      </c>
      <c r="C1133" s="125" t="n">
        <f aca="true">IF(INDIRECT(ADDRESS(ROW($H1119),COLUMN($H1119),4,,"Warenkorb"))={},{},INDIRECT(ADDRESS(ROW(D1119),COLUMN(D1119),4,,"Warenkorb")))</f>
        <v>0</v>
      </c>
      <c r="D1133" s="126" t="n">
        <f aca="true">IF(INDIRECT(ADDRESS(ROW($H1119),COLUMN($H1119),4,,"Warenkorb"))={},{},INDIRECT(ADDRESS(ROW(F1119),COLUMN(F1119),4,,"Warenkorb")))</f>
        <v>0</v>
      </c>
      <c r="E1133" s="127" t="n">
        <f aca="true">IF(INDIRECT(ADDRESS(ROW($H1119),COLUMN($H1119),4,,"Warenkorb"))={},{},INDIRECT(ADDRESS(ROW(G1119),COLUMN(G1119),4,,"Warenkorb")))</f>
        <v>0</v>
      </c>
      <c r="F1133" s="126" t="n">
        <f aca="true">IF(INDIRECT(ADDRESS(ROW($H1119),COLUMN($H1119),4,,"Warenkorb"))={},{},INDIRECT(ADDRESS(ROW(H1119),COLUMN(H1119),4,,"Warenkorb")))</f>
        <v>0</v>
      </c>
      <c r="G1133" s="127" t="n">
        <f aca="true">IF(INDIRECT(ADDRESS(ROW($H1119),COLUMN($H1119),4,,"Warenkorb"))={},{},INDIRECT(ADDRESS(ROW(I1119),COLUMN(I1119),4,,"Warenkorb")))</f>
        <v>0</v>
      </c>
      <c r="H1133" s="128" t="n">
        <f aca="true">IF(INDIRECT(ADDRESS(ROW($H1119),COLUMN($H1119),4,,"Warenkorb"))={},{},INDIRECT(ADDRESS(ROW(J1119),COLUMN(J1119),4,,"Warenkorb")))</f>
        <v>0</v>
      </c>
      <c r="I1133" s="128" t="n">
        <f aca="true">IF(INDIRECT(ADDRESS(ROW($H1119),COLUMN($H1119),4,,"Warenkorb"))={},{},INDIRECT(ADDRESS(ROW(K1119),COLUMN(K1119),4,,"Warenkorb")))</f>
        <v>0</v>
      </c>
      <c r="J1133" s="129" t="n">
        <f aca="true">IF(INDIRECT(ADDRESS(ROW($H1119),COLUMN($H1119),4,,"Warenkorb"))={},{},INDIRECT(ADDRESS(ROW(L1119),COLUMN(L1119),4,,"Warenkorb")))</f>
        <v>0</v>
      </c>
      <c r="K1133" s="107" t="n">
        <f aca="false">IF(J1133=0.07,G1133,{})</f>
        <v>0</v>
      </c>
      <c r="L1133" s="107" t="n">
        <f aca="false">IF(J1133=0.19,G1133,{})</f>
        <v>0</v>
      </c>
      <c r="M1133" s="0"/>
      <c r="N1133" s="0"/>
    </row>
    <row r="1134" customFormat="false" ht="13.8" hidden="false" customHeight="false" outlineLevel="0" collapsed="false">
      <c r="B1134" s="125" t="n">
        <f aca="true">IF(INDIRECT(ADDRESS(ROW($H1120),COLUMN($H1120),4,,"Warenkorb"))={},{},INDIRECT(ADDRESS(ROW(C1120),COLUMN(C1120),4,,"Warenkorb")))</f>
        <v>0</v>
      </c>
      <c r="C1134" s="125" t="n">
        <f aca="true">IF(INDIRECT(ADDRESS(ROW($H1120),COLUMN($H1120),4,,"Warenkorb"))={},{},INDIRECT(ADDRESS(ROW(D1120),COLUMN(D1120),4,,"Warenkorb")))</f>
        <v>0</v>
      </c>
      <c r="D1134" s="126" t="n">
        <f aca="true">IF(INDIRECT(ADDRESS(ROW($H1120),COLUMN($H1120),4,,"Warenkorb"))={},{},INDIRECT(ADDRESS(ROW(F1120),COLUMN(F1120),4,,"Warenkorb")))</f>
        <v>0</v>
      </c>
      <c r="E1134" s="127" t="n">
        <f aca="true">IF(INDIRECT(ADDRESS(ROW($H1120),COLUMN($H1120),4,,"Warenkorb"))={},{},INDIRECT(ADDRESS(ROW(G1120),COLUMN(G1120),4,,"Warenkorb")))</f>
        <v>0</v>
      </c>
      <c r="F1134" s="126" t="n">
        <f aca="true">IF(INDIRECT(ADDRESS(ROW($H1120),COLUMN($H1120),4,,"Warenkorb"))={},{},INDIRECT(ADDRESS(ROW(H1120),COLUMN(H1120),4,,"Warenkorb")))</f>
        <v>0</v>
      </c>
      <c r="G1134" s="127" t="n">
        <f aca="true">IF(INDIRECT(ADDRESS(ROW($H1120),COLUMN($H1120),4,,"Warenkorb"))={},{},INDIRECT(ADDRESS(ROW(I1120),COLUMN(I1120),4,,"Warenkorb")))</f>
        <v>0</v>
      </c>
      <c r="H1134" s="128" t="n">
        <f aca="true">IF(INDIRECT(ADDRESS(ROW($H1120),COLUMN($H1120),4,,"Warenkorb"))={},{},INDIRECT(ADDRESS(ROW(J1120),COLUMN(J1120),4,,"Warenkorb")))</f>
        <v>0</v>
      </c>
      <c r="I1134" s="128" t="n">
        <f aca="true">IF(INDIRECT(ADDRESS(ROW($H1120),COLUMN($H1120),4,,"Warenkorb"))={},{},INDIRECT(ADDRESS(ROW(K1120),COLUMN(K1120),4,,"Warenkorb")))</f>
        <v>0</v>
      </c>
      <c r="J1134" s="129" t="n">
        <f aca="true">IF(INDIRECT(ADDRESS(ROW($H1120),COLUMN($H1120),4,,"Warenkorb"))={},{},INDIRECT(ADDRESS(ROW(L1120),COLUMN(L1120),4,,"Warenkorb")))</f>
        <v>0</v>
      </c>
      <c r="K1134" s="107" t="n">
        <f aca="false">IF(J1134=0.07,G1134,{})</f>
        <v>0</v>
      </c>
      <c r="L1134" s="107" t="n">
        <f aca="false">IF(J1134=0.19,G1134,{})</f>
        <v>0</v>
      </c>
      <c r="M1134" s="0"/>
      <c r="N1134" s="0"/>
    </row>
    <row r="1135" customFormat="false" ht="13.8" hidden="false" customHeight="false" outlineLevel="0" collapsed="false">
      <c r="B1135" s="125" t="n">
        <f aca="true">IF(INDIRECT(ADDRESS(ROW($H1121),COLUMN($H1121),4,,"Warenkorb"))={},{},INDIRECT(ADDRESS(ROW(C1121),COLUMN(C1121),4,,"Warenkorb")))</f>
        <v>0</v>
      </c>
      <c r="C1135" s="125" t="n">
        <f aca="true">IF(INDIRECT(ADDRESS(ROW($H1121),COLUMN($H1121),4,,"Warenkorb"))={},{},INDIRECT(ADDRESS(ROW(D1121),COLUMN(D1121),4,,"Warenkorb")))</f>
        <v>0</v>
      </c>
      <c r="D1135" s="126" t="n">
        <f aca="true">IF(INDIRECT(ADDRESS(ROW($H1121),COLUMN($H1121),4,,"Warenkorb"))={},{},INDIRECT(ADDRESS(ROW(F1121),COLUMN(F1121),4,,"Warenkorb")))</f>
        <v>0</v>
      </c>
      <c r="E1135" s="127" t="n">
        <f aca="true">IF(INDIRECT(ADDRESS(ROW($H1121),COLUMN($H1121),4,,"Warenkorb"))={},{},INDIRECT(ADDRESS(ROW(G1121),COLUMN(G1121),4,,"Warenkorb")))</f>
        <v>0</v>
      </c>
      <c r="F1135" s="126" t="n">
        <f aca="true">IF(INDIRECT(ADDRESS(ROW($H1121),COLUMN($H1121),4,,"Warenkorb"))={},{},INDIRECT(ADDRESS(ROW(H1121),COLUMN(H1121),4,,"Warenkorb")))</f>
        <v>0</v>
      </c>
      <c r="G1135" s="127" t="n">
        <f aca="true">IF(INDIRECT(ADDRESS(ROW($H1121),COLUMN($H1121),4,,"Warenkorb"))={},{},INDIRECT(ADDRESS(ROW(I1121),COLUMN(I1121),4,,"Warenkorb")))</f>
        <v>0</v>
      </c>
      <c r="H1135" s="128" t="n">
        <f aca="true">IF(INDIRECT(ADDRESS(ROW($H1121),COLUMN($H1121),4,,"Warenkorb"))={},{},INDIRECT(ADDRESS(ROW(J1121),COLUMN(J1121),4,,"Warenkorb")))</f>
        <v>0</v>
      </c>
      <c r="I1135" s="128" t="n">
        <f aca="true">IF(INDIRECT(ADDRESS(ROW($H1121),COLUMN($H1121),4,,"Warenkorb"))={},{},INDIRECT(ADDRESS(ROW(K1121),COLUMN(K1121),4,,"Warenkorb")))</f>
        <v>0</v>
      </c>
      <c r="J1135" s="129" t="n">
        <f aca="true">IF(INDIRECT(ADDRESS(ROW($H1121),COLUMN($H1121),4,,"Warenkorb"))={},{},INDIRECT(ADDRESS(ROW(L1121),COLUMN(L1121),4,,"Warenkorb")))</f>
        <v>0</v>
      </c>
      <c r="K1135" s="107" t="n">
        <f aca="false">IF(J1135=0.07,G1135,{})</f>
        <v>0</v>
      </c>
      <c r="L1135" s="107" t="n">
        <f aca="false">IF(J1135=0.19,G1135,{})</f>
        <v>0</v>
      </c>
      <c r="M1135" s="0"/>
      <c r="N1135" s="0"/>
    </row>
    <row r="1136" customFormat="false" ht="13.8" hidden="false" customHeight="false" outlineLevel="0" collapsed="false">
      <c r="B1136" s="125" t="n">
        <f aca="true">IF(INDIRECT(ADDRESS(ROW($H1122),COLUMN($H1122),4,,"Warenkorb"))={},{},INDIRECT(ADDRESS(ROW(C1122),COLUMN(C1122),4,,"Warenkorb")))</f>
        <v>0</v>
      </c>
      <c r="C1136" s="125" t="n">
        <f aca="true">IF(INDIRECT(ADDRESS(ROW($H1122),COLUMN($H1122),4,,"Warenkorb"))={},{},INDIRECT(ADDRESS(ROW(D1122),COLUMN(D1122),4,,"Warenkorb")))</f>
        <v>0</v>
      </c>
      <c r="D1136" s="126" t="n">
        <f aca="true">IF(INDIRECT(ADDRESS(ROW($H1122),COLUMN($H1122),4,,"Warenkorb"))={},{},INDIRECT(ADDRESS(ROW(F1122),COLUMN(F1122),4,,"Warenkorb")))</f>
        <v>0</v>
      </c>
      <c r="E1136" s="127" t="n">
        <f aca="true">IF(INDIRECT(ADDRESS(ROW($H1122),COLUMN($H1122),4,,"Warenkorb"))={},{},INDIRECT(ADDRESS(ROW(G1122),COLUMN(G1122),4,,"Warenkorb")))</f>
        <v>0</v>
      </c>
      <c r="F1136" s="126" t="n">
        <f aca="true">IF(INDIRECT(ADDRESS(ROW($H1122),COLUMN($H1122),4,,"Warenkorb"))={},{},INDIRECT(ADDRESS(ROW(H1122),COLUMN(H1122),4,,"Warenkorb")))</f>
        <v>0</v>
      </c>
      <c r="G1136" s="127" t="n">
        <f aca="true">IF(INDIRECT(ADDRESS(ROW($H1122),COLUMN($H1122),4,,"Warenkorb"))={},{},INDIRECT(ADDRESS(ROW(I1122),COLUMN(I1122),4,,"Warenkorb")))</f>
        <v>0</v>
      </c>
      <c r="H1136" s="128" t="n">
        <f aca="true">IF(INDIRECT(ADDRESS(ROW($H1122),COLUMN($H1122),4,,"Warenkorb"))={},{},INDIRECT(ADDRESS(ROW(J1122),COLUMN(J1122),4,,"Warenkorb")))</f>
        <v>0</v>
      </c>
      <c r="I1136" s="128" t="n">
        <f aca="true">IF(INDIRECT(ADDRESS(ROW($H1122),COLUMN($H1122),4,,"Warenkorb"))={},{},INDIRECT(ADDRESS(ROW(K1122),COLUMN(K1122),4,,"Warenkorb")))</f>
        <v>0</v>
      </c>
      <c r="J1136" s="129" t="n">
        <f aca="true">IF(INDIRECT(ADDRESS(ROW($H1122),COLUMN($H1122),4,,"Warenkorb"))={},{},INDIRECT(ADDRESS(ROW(L1122),COLUMN(L1122),4,,"Warenkorb")))</f>
        <v>0</v>
      </c>
      <c r="K1136" s="107" t="n">
        <f aca="false">IF(J1136=0.07,G1136,{})</f>
        <v>0</v>
      </c>
      <c r="L1136" s="107" t="n">
        <f aca="false">IF(J1136=0.19,G1136,{})</f>
        <v>0</v>
      </c>
      <c r="M1136" s="0"/>
      <c r="N1136" s="0"/>
    </row>
    <row r="1137" customFormat="false" ht="13.8" hidden="false" customHeight="false" outlineLevel="0" collapsed="false">
      <c r="B1137" s="125" t="n">
        <f aca="true">IF(INDIRECT(ADDRESS(ROW($H1123),COLUMN($H1123),4,,"Warenkorb"))={},{},INDIRECT(ADDRESS(ROW(C1123),COLUMN(C1123),4,,"Warenkorb")))</f>
        <v>0</v>
      </c>
      <c r="C1137" s="125" t="n">
        <f aca="true">IF(INDIRECT(ADDRESS(ROW($H1123),COLUMN($H1123),4,,"Warenkorb"))={},{},INDIRECT(ADDRESS(ROW(D1123),COLUMN(D1123),4,,"Warenkorb")))</f>
        <v>0</v>
      </c>
      <c r="D1137" s="126" t="n">
        <f aca="true">IF(INDIRECT(ADDRESS(ROW($H1123),COLUMN($H1123),4,,"Warenkorb"))={},{},INDIRECT(ADDRESS(ROW(F1123),COLUMN(F1123),4,,"Warenkorb")))</f>
        <v>0</v>
      </c>
      <c r="E1137" s="127" t="n">
        <f aca="true">IF(INDIRECT(ADDRESS(ROW($H1123),COLUMN($H1123),4,,"Warenkorb"))={},{},INDIRECT(ADDRESS(ROW(G1123),COLUMN(G1123),4,,"Warenkorb")))</f>
        <v>0</v>
      </c>
      <c r="F1137" s="126" t="n">
        <f aca="true">IF(INDIRECT(ADDRESS(ROW($H1123),COLUMN($H1123),4,,"Warenkorb"))={},{},INDIRECT(ADDRESS(ROW(H1123),COLUMN(H1123),4,,"Warenkorb")))</f>
        <v>0</v>
      </c>
      <c r="G1137" s="127" t="n">
        <f aca="true">IF(INDIRECT(ADDRESS(ROW($H1123),COLUMN($H1123),4,,"Warenkorb"))={},{},INDIRECT(ADDRESS(ROW(I1123),COLUMN(I1123),4,,"Warenkorb")))</f>
        <v>0</v>
      </c>
      <c r="H1137" s="128" t="n">
        <f aca="true">IF(INDIRECT(ADDRESS(ROW($H1123),COLUMN($H1123),4,,"Warenkorb"))={},{},INDIRECT(ADDRESS(ROW(J1123),COLUMN(J1123),4,,"Warenkorb")))</f>
        <v>0</v>
      </c>
      <c r="I1137" s="128" t="n">
        <f aca="true">IF(INDIRECT(ADDRESS(ROW($H1123),COLUMN($H1123),4,,"Warenkorb"))={},{},INDIRECT(ADDRESS(ROW(K1123),COLUMN(K1123),4,,"Warenkorb")))</f>
        <v>0</v>
      </c>
      <c r="J1137" s="129" t="n">
        <f aca="true">IF(INDIRECT(ADDRESS(ROW($H1123),COLUMN($H1123),4,,"Warenkorb"))={},{},INDIRECT(ADDRESS(ROW(L1123),COLUMN(L1123),4,,"Warenkorb")))</f>
        <v>0</v>
      </c>
      <c r="K1137" s="107" t="n">
        <f aca="false">IF(J1137=0.07,G1137,{})</f>
        <v>0</v>
      </c>
      <c r="L1137" s="107" t="n">
        <f aca="false">IF(J1137=0.19,G1137,{})</f>
        <v>0</v>
      </c>
      <c r="M1137" s="0"/>
      <c r="N1137" s="0"/>
    </row>
    <row r="1138" customFormat="false" ht="13.8" hidden="false" customHeight="false" outlineLevel="0" collapsed="false">
      <c r="B1138" s="125" t="n">
        <f aca="true">IF(INDIRECT(ADDRESS(ROW($H1124),COLUMN($H1124),4,,"Warenkorb"))={},{},INDIRECT(ADDRESS(ROW(C1124),COLUMN(C1124),4,,"Warenkorb")))</f>
        <v>0</v>
      </c>
      <c r="C1138" s="125" t="n">
        <f aca="true">IF(INDIRECT(ADDRESS(ROW($H1124),COLUMN($H1124),4,,"Warenkorb"))={},{},INDIRECT(ADDRESS(ROW(D1124),COLUMN(D1124),4,,"Warenkorb")))</f>
        <v>0</v>
      </c>
      <c r="D1138" s="126" t="n">
        <f aca="true">IF(INDIRECT(ADDRESS(ROW($H1124),COLUMN($H1124),4,,"Warenkorb"))={},{},INDIRECT(ADDRESS(ROW(F1124),COLUMN(F1124),4,,"Warenkorb")))</f>
        <v>0</v>
      </c>
      <c r="E1138" s="127" t="n">
        <f aca="true">IF(INDIRECT(ADDRESS(ROW($H1124),COLUMN($H1124),4,,"Warenkorb"))={},{},INDIRECT(ADDRESS(ROW(G1124),COLUMN(G1124),4,,"Warenkorb")))</f>
        <v>0</v>
      </c>
      <c r="F1138" s="126" t="n">
        <f aca="true">IF(INDIRECT(ADDRESS(ROW($H1124),COLUMN($H1124),4,,"Warenkorb"))={},{},INDIRECT(ADDRESS(ROW(H1124),COLUMN(H1124),4,,"Warenkorb")))</f>
        <v>0</v>
      </c>
      <c r="G1138" s="127" t="n">
        <f aca="true">IF(INDIRECT(ADDRESS(ROW($H1124),COLUMN($H1124),4,,"Warenkorb"))={},{},INDIRECT(ADDRESS(ROW(I1124),COLUMN(I1124),4,,"Warenkorb")))</f>
        <v>0</v>
      </c>
      <c r="H1138" s="128" t="n">
        <f aca="true">IF(INDIRECT(ADDRESS(ROW($H1124),COLUMN($H1124),4,,"Warenkorb"))={},{},INDIRECT(ADDRESS(ROW(J1124),COLUMN(J1124),4,,"Warenkorb")))</f>
        <v>0</v>
      </c>
      <c r="I1138" s="128" t="n">
        <f aca="true">IF(INDIRECT(ADDRESS(ROW($H1124),COLUMN($H1124),4,,"Warenkorb"))={},{},INDIRECT(ADDRESS(ROW(K1124),COLUMN(K1124),4,,"Warenkorb")))</f>
        <v>0</v>
      </c>
      <c r="J1138" s="129" t="n">
        <f aca="true">IF(INDIRECT(ADDRESS(ROW($H1124),COLUMN($H1124),4,,"Warenkorb"))={},{},INDIRECT(ADDRESS(ROW(L1124),COLUMN(L1124),4,,"Warenkorb")))</f>
        <v>0</v>
      </c>
      <c r="K1138" s="107" t="n">
        <f aca="false">IF(J1138=0.07,G1138,{})</f>
        <v>0</v>
      </c>
      <c r="L1138" s="107" t="n">
        <f aca="false">IF(J1138=0.19,G1138,{})</f>
        <v>0</v>
      </c>
      <c r="M1138" s="0"/>
      <c r="N1138" s="0"/>
    </row>
    <row r="1139" customFormat="false" ht="13.8" hidden="false" customHeight="false" outlineLevel="0" collapsed="false">
      <c r="B1139" s="125" t="n">
        <f aca="true">IF(INDIRECT(ADDRESS(ROW($H1125),COLUMN($H1125),4,,"Warenkorb"))={},{},INDIRECT(ADDRESS(ROW(C1125),COLUMN(C1125),4,,"Warenkorb")))</f>
        <v>0</v>
      </c>
      <c r="C1139" s="125" t="n">
        <f aca="true">IF(INDIRECT(ADDRESS(ROW($H1125),COLUMN($H1125),4,,"Warenkorb"))={},{},INDIRECT(ADDRESS(ROW(D1125),COLUMN(D1125),4,,"Warenkorb")))</f>
        <v>0</v>
      </c>
      <c r="D1139" s="126" t="n">
        <f aca="true">IF(INDIRECT(ADDRESS(ROW($H1125),COLUMN($H1125),4,,"Warenkorb"))={},{},INDIRECT(ADDRESS(ROW(F1125),COLUMN(F1125),4,,"Warenkorb")))</f>
        <v>0</v>
      </c>
      <c r="E1139" s="127" t="n">
        <f aca="true">IF(INDIRECT(ADDRESS(ROW($H1125),COLUMN($H1125),4,,"Warenkorb"))={},{},INDIRECT(ADDRESS(ROW(G1125),COLUMN(G1125),4,,"Warenkorb")))</f>
        <v>0</v>
      </c>
      <c r="F1139" s="126" t="n">
        <f aca="true">IF(INDIRECT(ADDRESS(ROW($H1125),COLUMN($H1125),4,,"Warenkorb"))={},{},INDIRECT(ADDRESS(ROW(H1125),COLUMN(H1125),4,,"Warenkorb")))</f>
        <v>0</v>
      </c>
      <c r="G1139" s="127" t="n">
        <f aca="true">IF(INDIRECT(ADDRESS(ROW($H1125),COLUMN($H1125),4,,"Warenkorb"))={},{},INDIRECT(ADDRESS(ROW(I1125),COLUMN(I1125),4,,"Warenkorb")))</f>
        <v>0</v>
      </c>
      <c r="H1139" s="128" t="n">
        <f aca="true">IF(INDIRECT(ADDRESS(ROW($H1125),COLUMN($H1125),4,,"Warenkorb"))={},{},INDIRECT(ADDRESS(ROW(J1125),COLUMN(J1125),4,,"Warenkorb")))</f>
        <v>0</v>
      </c>
      <c r="I1139" s="128" t="n">
        <f aca="true">IF(INDIRECT(ADDRESS(ROW($H1125),COLUMN($H1125),4,,"Warenkorb"))={},{},INDIRECT(ADDRESS(ROW(K1125),COLUMN(K1125),4,,"Warenkorb")))</f>
        <v>0</v>
      </c>
      <c r="J1139" s="129" t="n">
        <f aca="true">IF(INDIRECT(ADDRESS(ROW($H1125),COLUMN($H1125),4,,"Warenkorb"))={},{},INDIRECT(ADDRESS(ROW(L1125),COLUMN(L1125),4,,"Warenkorb")))</f>
        <v>0</v>
      </c>
      <c r="K1139" s="107" t="n">
        <f aca="false">IF(J1139=0.07,G1139,{})</f>
        <v>0</v>
      </c>
      <c r="L1139" s="107" t="n">
        <f aca="false">IF(J1139=0.19,G1139,{})</f>
        <v>0</v>
      </c>
      <c r="M1139" s="0"/>
      <c r="N1139" s="0"/>
    </row>
    <row r="1140" customFormat="false" ht="13.8" hidden="false" customHeight="false" outlineLevel="0" collapsed="false">
      <c r="B1140" s="125" t="n">
        <f aca="true">IF(INDIRECT(ADDRESS(ROW($H1126),COLUMN($H1126),4,,"Warenkorb"))={},{},INDIRECT(ADDRESS(ROW(C1126),COLUMN(C1126),4,,"Warenkorb")))</f>
        <v>0</v>
      </c>
      <c r="C1140" s="125" t="n">
        <f aca="true">IF(INDIRECT(ADDRESS(ROW($H1126),COLUMN($H1126),4,,"Warenkorb"))={},{},INDIRECT(ADDRESS(ROW(D1126),COLUMN(D1126),4,,"Warenkorb")))</f>
        <v>0</v>
      </c>
      <c r="D1140" s="126" t="n">
        <f aca="true">IF(INDIRECT(ADDRESS(ROW($H1126),COLUMN($H1126),4,,"Warenkorb"))={},{},INDIRECT(ADDRESS(ROW(F1126),COLUMN(F1126),4,,"Warenkorb")))</f>
        <v>0</v>
      </c>
      <c r="E1140" s="127" t="n">
        <f aca="true">IF(INDIRECT(ADDRESS(ROW($H1126),COLUMN($H1126),4,,"Warenkorb"))={},{},INDIRECT(ADDRESS(ROW(G1126),COLUMN(G1126),4,,"Warenkorb")))</f>
        <v>0</v>
      </c>
      <c r="F1140" s="126" t="n">
        <f aca="true">IF(INDIRECT(ADDRESS(ROW($H1126),COLUMN($H1126),4,,"Warenkorb"))={},{},INDIRECT(ADDRESS(ROW(H1126),COLUMN(H1126),4,,"Warenkorb")))</f>
        <v>0</v>
      </c>
      <c r="G1140" s="127" t="n">
        <f aca="true">IF(INDIRECT(ADDRESS(ROW($H1126),COLUMN($H1126),4,,"Warenkorb"))={},{},INDIRECT(ADDRESS(ROW(I1126),COLUMN(I1126),4,,"Warenkorb")))</f>
        <v>0</v>
      </c>
      <c r="H1140" s="128" t="n">
        <f aca="true">IF(INDIRECT(ADDRESS(ROW($H1126),COLUMN($H1126),4,,"Warenkorb"))={},{},INDIRECT(ADDRESS(ROW(J1126),COLUMN(J1126),4,,"Warenkorb")))</f>
        <v>0</v>
      </c>
      <c r="I1140" s="128" t="n">
        <f aca="true">IF(INDIRECT(ADDRESS(ROW($H1126),COLUMN($H1126),4,,"Warenkorb"))={},{},INDIRECT(ADDRESS(ROW(K1126),COLUMN(K1126),4,,"Warenkorb")))</f>
        <v>0</v>
      </c>
      <c r="J1140" s="129" t="n">
        <f aca="true">IF(INDIRECT(ADDRESS(ROW($H1126),COLUMN($H1126),4,,"Warenkorb"))={},{},INDIRECT(ADDRESS(ROW(L1126),COLUMN(L1126),4,,"Warenkorb")))</f>
        <v>0</v>
      </c>
      <c r="K1140" s="107" t="n">
        <f aca="false">IF(J1140=0.07,G1140,{})</f>
        <v>0</v>
      </c>
      <c r="L1140" s="107" t="n">
        <f aca="false">IF(J1140=0.19,G1140,{})</f>
        <v>0</v>
      </c>
      <c r="M1140" s="0"/>
      <c r="N1140" s="0"/>
    </row>
    <row r="1141" customFormat="false" ht="13.8" hidden="false" customHeight="false" outlineLevel="0" collapsed="false">
      <c r="B1141" s="125" t="n">
        <f aca="true">IF(INDIRECT(ADDRESS(ROW($H1127),COLUMN($H1127),4,,"Warenkorb"))={},{},INDIRECT(ADDRESS(ROW(C1127),COLUMN(C1127),4,,"Warenkorb")))</f>
        <v>0</v>
      </c>
      <c r="C1141" s="125" t="n">
        <f aca="true">IF(INDIRECT(ADDRESS(ROW($H1127),COLUMN($H1127),4,,"Warenkorb"))={},{},INDIRECT(ADDRESS(ROW(D1127),COLUMN(D1127),4,,"Warenkorb")))</f>
        <v>0</v>
      </c>
      <c r="D1141" s="126" t="n">
        <f aca="true">IF(INDIRECT(ADDRESS(ROW($H1127),COLUMN($H1127),4,,"Warenkorb"))={},{},INDIRECT(ADDRESS(ROW(F1127),COLUMN(F1127),4,,"Warenkorb")))</f>
        <v>0</v>
      </c>
      <c r="E1141" s="127" t="n">
        <f aca="true">IF(INDIRECT(ADDRESS(ROW($H1127),COLUMN($H1127),4,,"Warenkorb"))={},{},INDIRECT(ADDRESS(ROW(G1127),COLUMN(G1127),4,,"Warenkorb")))</f>
        <v>0</v>
      </c>
      <c r="F1141" s="126" t="n">
        <f aca="true">IF(INDIRECT(ADDRESS(ROW($H1127),COLUMN($H1127),4,,"Warenkorb"))={},{},INDIRECT(ADDRESS(ROW(H1127),COLUMN(H1127),4,,"Warenkorb")))</f>
        <v>0</v>
      </c>
      <c r="G1141" s="127" t="n">
        <f aca="true">IF(INDIRECT(ADDRESS(ROW($H1127),COLUMN($H1127),4,,"Warenkorb"))={},{},INDIRECT(ADDRESS(ROW(I1127),COLUMN(I1127),4,,"Warenkorb")))</f>
        <v>0</v>
      </c>
      <c r="H1141" s="128" t="n">
        <f aca="true">IF(INDIRECT(ADDRESS(ROW($H1127),COLUMN($H1127),4,,"Warenkorb"))={},{},INDIRECT(ADDRESS(ROW(J1127),COLUMN(J1127),4,,"Warenkorb")))</f>
        <v>0</v>
      </c>
      <c r="I1141" s="128" t="n">
        <f aca="true">IF(INDIRECT(ADDRESS(ROW($H1127),COLUMN($H1127),4,,"Warenkorb"))={},{},INDIRECT(ADDRESS(ROW(K1127),COLUMN(K1127),4,,"Warenkorb")))</f>
        <v>0</v>
      </c>
      <c r="J1141" s="129" t="n">
        <f aca="true">IF(INDIRECT(ADDRESS(ROW($H1127),COLUMN($H1127),4,,"Warenkorb"))={},{},INDIRECT(ADDRESS(ROW(L1127),COLUMN(L1127),4,,"Warenkorb")))</f>
        <v>0</v>
      </c>
      <c r="K1141" s="107" t="n">
        <f aca="false">IF(J1141=0.07,G1141,{})</f>
        <v>0</v>
      </c>
      <c r="L1141" s="107" t="n">
        <f aca="false">IF(J1141=0.19,G1141,{})</f>
        <v>0</v>
      </c>
      <c r="M1141" s="0"/>
      <c r="N1141" s="0"/>
    </row>
    <row r="1142" customFormat="false" ht="13.8" hidden="false" customHeight="false" outlineLevel="0" collapsed="false">
      <c r="B1142" s="125" t="n">
        <f aca="true">IF(INDIRECT(ADDRESS(ROW($H1128),COLUMN($H1128),4,,"Warenkorb"))={},{},INDIRECT(ADDRESS(ROW(C1128),COLUMN(C1128),4,,"Warenkorb")))</f>
        <v>0</v>
      </c>
      <c r="C1142" s="125" t="n">
        <f aca="true">IF(INDIRECT(ADDRESS(ROW($H1128),COLUMN($H1128),4,,"Warenkorb"))={},{},INDIRECT(ADDRESS(ROW(D1128),COLUMN(D1128),4,,"Warenkorb")))</f>
        <v>0</v>
      </c>
      <c r="D1142" s="126" t="n">
        <f aca="true">IF(INDIRECT(ADDRESS(ROW($H1128),COLUMN($H1128),4,,"Warenkorb"))={},{},INDIRECT(ADDRESS(ROW(F1128),COLUMN(F1128),4,,"Warenkorb")))</f>
        <v>0</v>
      </c>
      <c r="E1142" s="127" t="n">
        <f aca="true">IF(INDIRECT(ADDRESS(ROW($H1128),COLUMN($H1128),4,,"Warenkorb"))={},{},INDIRECT(ADDRESS(ROW(G1128),COLUMN(G1128),4,,"Warenkorb")))</f>
        <v>0</v>
      </c>
      <c r="F1142" s="126" t="n">
        <f aca="true">IF(INDIRECT(ADDRESS(ROW($H1128),COLUMN($H1128),4,,"Warenkorb"))={},{},INDIRECT(ADDRESS(ROW(H1128),COLUMN(H1128),4,,"Warenkorb")))</f>
        <v>0</v>
      </c>
      <c r="G1142" s="127" t="n">
        <f aca="true">IF(INDIRECT(ADDRESS(ROW($H1128),COLUMN($H1128),4,,"Warenkorb"))={},{},INDIRECT(ADDRESS(ROW(I1128),COLUMN(I1128),4,,"Warenkorb")))</f>
        <v>0</v>
      </c>
      <c r="H1142" s="128" t="n">
        <f aca="true">IF(INDIRECT(ADDRESS(ROW($H1128),COLUMN($H1128),4,,"Warenkorb"))={},{},INDIRECT(ADDRESS(ROW(J1128),COLUMN(J1128),4,,"Warenkorb")))</f>
        <v>0</v>
      </c>
      <c r="I1142" s="128" t="n">
        <f aca="true">IF(INDIRECT(ADDRESS(ROW($H1128),COLUMN($H1128),4,,"Warenkorb"))={},{},INDIRECT(ADDRESS(ROW(K1128),COLUMN(K1128),4,,"Warenkorb")))</f>
        <v>0</v>
      </c>
      <c r="J1142" s="129" t="n">
        <f aca="true">IF(INDIRECT(ADDRESS(ROW($H1128),COLUMN($H1128),4,,"Warenkorb"))={},{},INDIRECT(ADDRESS(ROW(L1128),COLUMN(L1128),4,,"Warenkorb")))</f>
        <v>0</v>
      </c>
      <c r="K1142" s="107" t="n">
        <f aca="false">IF(J1142=0.07,G1142,{})</f>
        <v>0</v>
      </c>
      <c r="L1142" s="107" t="n">
        <f aca="false">IF(J1142=0.19,G1142,{})</f>
        <v>0</v>
      </c>
      <c r="M1142" s="0"/>
      <c r="N1142" s="0"/>
    </row>
    <row r="1143" customFormat="false" ht="13.8" hidden="false" customHeight="false" outlineLevel="0" collapsed="false">
      <c r="B1143" s="125" t="n">
        <f aca="true">IF(INDIRECT(ADDRESS(ROW($H1129),COLUMN($H1129),4,,"Warenkorb"))={},{},INDIRECT(ADDRESS(ROW(C1129),COLUMN(C1129),4,,"Warenkorb")))</f>
        <v>0</v>
      </c>
      <c r="C1143" s="125" t="n">
        <f aca="true">IF(INDIRECT(ADDRESS(ROW($H1129),COLUMN($H1129),4,,"Warenkorb"))={},{},INDIRECT(ADDRESS(ROW(D1129),COLUMN(D1129),4,,"Warenkorb")))</f>
        <v>0</v>
      </c>
      <c r="D1143" s="126" t="n">
        <f aca="true">IF(INDIRECT(ADDRESS(ROW($H1129),COLUMN($H1129),4,,"Warenkorb"))={},{},INDIRECT(ADDRESS(ROW(F1129),COLUMN(F1129),4,,"Warenkorb")))</f>
        <v>0</v>
      </c>
      <c r="E1143" s="127" t="n">
        <f aca="true">IF(INDIRECT(ADDRESS(ROW($H1129),COLUMN($H1129),4,,"Warenkorb"))={},{},INDIRECT(ADDRESS(ROW(G1129),COLUMN(G1129),4,,"Warenkorb")))</f>
        <v>0</v>
      </c>
      <c r="F1143" s="126" t="n">
        <f aca="true">IF(INDIRECT(ADDRESS(ROW($H1129),COLUMN($H1129),4,,"Warenkorb"))={},{},INDIRECT(ADDRESS(ROW(H1129),COLUMN(H1129),4,,"Warenkorb")))</f>
        <v>0</v>
      </c>
      <c r="G1143" s="127" t="n">
        <f aca="true">IF(INDIRECT(ADDRESS(ROW($H1129),COLUMN($H1129),4,,"Warenkorb"))={},{},INDIRECT(ADDRESS(ROW(I1129),COLUMN(I1129),4,,"Warenkorb")))</f>
        <v>0</v>
      </c>
      <c r="H1143" s="128" t="n">
        <f aca="true">IF(INDIRECT(ADDRESS(ROW($H1129),COLUMN($H1129),4,,"Warenkorb"))={},{},INDIRECT(ADDRESS(ROW(J1129),COLUMN(J1129),4,,"Warenkorb")))</f>
        <v>0</v>
      </c>
      <c r="I1143" s="128" t="n">
        <f aca="true">IF(INDIRECT(ADDRESS(ROW($H1129),COLUMN($H1129),4,,"Warenkorb"))={},{},INDIRECT(ADDRESS(ROW(K1129),COLUMN(K1129),4,,"Warenkorb")))</f>
        <v>0</v>
      </c>
      <c r="J1143" s="129" t="n">
        <f aca="true">IF(INDIRECT(ADDRESS(ROW($H1129),COLUMN($H1129),4,,"Warenkorb"))={},{},INDIRECT(ADDRESS(ROW(L1129),COLUMN(L1129),4,,"Warenkorb")))</f>
        <v>0</v>
      </c>
      <c r="K1143" s="107" t="n">
        <f aca="false">IF(J1143=0.07,G1143,{})</f>
        <v>0</v>
      </c>
      <c r="L1143" s="107" t="n">
        <f aca="false">IF(J1143=0.19,G1143,{})</f>
        <v>0</v>
      </c>
      <c r="M1143" s="0"/>
      <c r="N1143" s="0"/>
    </row>
    <row r="1144" customFormat="false" ht="13.8" hidden="false" customHeight="false" outlineLevel="0" collapsed="false">
      <c r="B1144" s="125" t="n">
        <f aca="true">IF(INDIRECT(ADDRESS(ROW($H1130),COLUMN($H1130),4,,"Warenkorb"))={},{},INDIRECT(ADDRESS(ROW(C1130),COLUMN(C1130),4,,"Warenkorb")))</f>
        <v>0</v>
      </c>
      <c r="C1144" s="125" t="n">
        <f aca="true">IF(INDIRECT(ADDRESS(ROW($H1130),COLUMN($H1130),4,,"Warenkorb"))={},{},INDIRECT(ADDRESS(ROW(D1130),COLUMN(D1130),4,,"Warenkorb")))</f>
        <v>0</v>
      </c>
      <c r="D1144" s="126" t="n">
        <f aca="true">IF(INDIRECT(ADDRESS(ROW($H1130),COLUMN($H1130),4,,"Warenkorb"))={},{},INDIRECT(ADDRESS(ROW(F1130),COLUMN(F1130),4,,"Warenkorb")))</f>
        <v>0</v>
      </c>
      <c r="E1144" s="127" t="n">
        <f aca="true">IF(INDIRECT(ADDRESS(ROW($H1130),COLUMN($H1130),4,,"Warenkorb"))={},{},INDIRECT(ADDRESS(ROW(G1130),COLUMN(G1130),4,,"Warenkorb")))</f>
        <v>0</v>
      </c>
      <c r="F1144" s="126" t="n">
        <f aca="true">IF(INDIRECT(ADDRESS(ROW($H1130),COLUMN($H1130),4,,"Warenkorb"))={},{},INDIRECT(ADDRESS(ROW(H1130),COLUMN(H1130),4,,"Warenkorb")))</f>
        <v>0</v>
      </c>
      <c r="G1144" s="127" t="n">
        <f aca="true">IF(INDIRECT(ADDRESS(ROW($H1130),COLUMN($H1130),4,,"Warenkorb"))={},{},INDIRECT(ADDRESS(ROW(I1130),COLUMN(I1130),4,,"Warenkorb")))</f>
        <v>0</v>
      </c>
      <c r="H1144" s="128" t="n">
        <f aca="true">IF(INDIRECT(ADDRESS(ROW($H1130),COLUMN($H1130),4,,"Warenkorb"))={},{},INDIRECT(ADDRESS(ROW(J1130),COLUMN(J1130),4,,"Warenkorb")))</f>
        <v>0</v>
      </c>
      <c r="I1144" s="128" t="n">
        <f aca="true">IF(INDIRECT(ADDRESS(ROW($H1130),COLUMN($H1130),4,,"Warenkorb"))={},{},INDIRECT(ADDRESS(ROW(K1130),COLUMN(K1130),4,,"Warenkorb")))</f>
        <v>0</v>
      </c>
      <c r="J1144" s="129" t="n">
        <f aca="true">IF(INDIRECT(ADDRESS(ROW($H1130),COLUMN($H1130),4,,"Warenkorb"))={},{},INDIRECT(ADDRESS(ROW(L1130),COLUMN(L1130),4,,"Warenkorb")))</f>
        <v>0</v>
      </c>
      <c r="K1144" s="107" t="n">
        <f aca="false">IF(J1144=0.07,G1144,{})</f>
        <v>0</v>
      </c>
      <c r="L1144" s="107" t="n">
        <f aca="false">IF(J1144=0.19,G1144,{})</f>
        <v>0</v>
      </c>
      <c r="M1144" s="0"/>
      <c r="N1144" s="0"/>
    </row>
    <row r="1145" customFormat="false" ht="13.8" hidden="false" customHeight="false" outlineLevel="0" collapsed="false">
      <c r="B1145" s="125" t="n">
        <f aca="true">IF(INDIRECT(ADDRESS(ROW($H1131),COLUMN($H1131),4,,"Warenkorb"))={},{},INDIRECT(ADDRESS(ROW(C1131),COLUMN(C1131),4,,"Warenkorb")))</f>
        <v>0</v>
      </c>
      <c r="C1145" s="125" t="n">
        <f aca="true">IF(INDIRECT(ADDRESS(ROW($H1131),COLUMN($H1131),4,,"Warenkorb"))={},{},INDIRECT(ADDRESS(ROW(D1131),COLUMN(D1131),4,,"Warenkorb")))</f>
        <v>0</v>
      </c>
      <c r="D1145" s="126" t="n">
        <f aca="true">IF(INDIRECT(ADDRESS(ROW($H1131),COLUMN($H1131),4,,"Warenkorb"))={},{},INDIRECT(ADDRESS(ROW(F1131),COLUMN(F1131),4,,"Warenkorb")))</f>
        <v>0</v>
      </c>
      <c r="E1145" s="127" t="n">
        <f aca="true">IF(INDIRECT(ADDRESS(ROW($H1131),COLUMN($H1131),4,,"Warenkorb"))={},{},INDIRECT(ADDRESS(ROW(G1131),COLUMN(G1131),4,,"Warenkorb")))</f>
        <v>0</v>
      </c>
      <c r="F1145" s="126" t="n">
        <f aca="true">IF(INDIRECT(ADDRESS(ROW($H1131),COLUMN($H1131),4,,"Warenkorb"))={},{},INDIRECT(ADDRESS(ROW(H1131),COLUMN(H1131),4,,"Warenkorb")))</f>
        <v>0</v>
      </c>
      <c r="G1145" s="127" t="n">
        <f aca="true">IF(INDIRECT(ADDRESS(ROW($H1131),COLUMN($H1131),4,,"Warenkorb"))={},{},INDIRECT(ADDRESS(ROW(I1131),COLUMN(I1131),4,,"Warenkorb")))</f>
        <v>0</v>
      </c>
      <c r="H1145" s="128" t="n">
        <f aca="true">IF(INDIRECT(ADDRESS(ROW($H1131),COLUMN($H1131),4,,"Warenkorb"))={},{},INDIRECT(ADDRESS(ROW(J1131),COLUMN(J1131),4,,"Warenkorb")))</f>
        <v>0</v>
      </c>
      <c r="I1145" s="128" t="n">
        <f aca="true">IF(INDIRECT(ADDRESS(ROW($H1131),COLUMN($H1131),4,,"Warenkorb"))={},{},INDIRECT(ADDRESS(ROW(K1131),COLUMN(K1131),4,,"Warenkorb")))</f>
        <v>0</v>
      </c>
      <c r="J1145" s="129" t="n">
        <f aca="true">IF(INDIRECT(ADDRESS(ROW($H1131),COLUMN($H1131),4,,"Warenkorb"))={},{},INDIRECT(ADDRESS(ROW(L1131),COLUMN(L1131),4,,"Warenkorb")))</f>
        <v>0</v>
      </c>
      <c r="K1145" s="107" t="n">
        <f aca="false">IF(J1145=0.07,G1145,{})</f>
        <v>0</v>
      </c>
      <c r="L1145" s="107" t="n">
        <f aca="false">IF(J1145=0.19,G1145,{})</f>
        <v>0</v>
      </c>
      <c r="M1145" s="0"/>
      <c r="N1145" s="0"/>
    </row>
    <row r="1146" customFormat="false" ht="13.8" hidden="false" customHeight="false" outlineLevel="0" collapsed="false">
      <c r="B1146" s="125" t="n">
        <f aca="true">IF(INDIRECT(ADDRESS(ROW($H1132),COLUMN($H1132),4,,"Warenkorb"))={},{},INDIRECT(ADDRESS(ROW(C1132),COLUMN(C1132),4,,"Warenkorb")))</f>
        <v>0</v>
      </c>
      <c r="C1146" s="125" t="n">
        <f aca="true">IF(INDIRECT(ADDRESS(ROW($H1132),COLUMN($H1132),4,,"Warenkorb"))={},{},INDIRECT(ADDRESS(ROW(D1132),COLUMN(D1132),4,,"Warenkorb")))</f>
        <v>0</v>
      </c>
      <c r="D1146" s="126" t="n">
        <f aca="true">IF(INDIRECT(ADDRESS(ROW($H1132),COLUMN($H1132),4,,"Warenkorb"))={},{},INDIRECT(ADDRESS(ROW(F1132),COLUMN(F1132),4,,"Warenkorb")))</f>
        <v>0</v>
      </c>
      <c r="E1146" s="127" t="n">
        <f aca="true">IF(INDIRECT(ADDRESS(ROW($H1132),COLUMN($H1132),4,,"Warenkorb"))={},{},INDIRECT(ADDRESS(ROW(G1132),COLUMN(G1132),4,,"Warenkorb")))</f>
        <v>0</v>
      </c>
      <c r="F1146" s="126" t="n">
        <f aca="true">IF(INDIRECT(ADDRESS(ROW($H1132),COLUMN($H1132),4,,"Warenkorb"))={},{},INDIRECT(ADDRESS(ROW(H1132),COLUMN(H1132),4,,"Warenkorb")))</f>
        <v>0</v>
      </c>
      <c r="G1146" s="127" t="n">
        <f aca="true">IF(INDIRECT(ADDRESS(ROW($H1132),COLUMN($H1132),4,,"Warenkorb"))={},{},INDIRECT(ADDRESS(ROW(I1132),COLUMN(I1132),4,,"Warenkorb")))</f>
        <v>0</v>
      </c>
      <c r="H1146" s="128" t="n">
        <f aca="true">IF(INDIRECT(ADDRESS(ROW($H1132),COLUMN($H1132),4,,"Warenkorb"))={},{},INDIRECT(ADDRESS(ROW(J1132),COLUMN(J1132),4,,"Warenkorb")))</f>
        <v>0</v>
      </c>
      <c r="I1146" s="128" t="n">
        <f aca="true">IF(INDIRECT(ADDRESS(ROW($H1132),COLUMN($H1132),4,,"Warenkorb"))={},{},INDIRECT(ADDRESS(ROW(K1132),COLUMN(K1132),4,,"Warenkorb")))</f>
        <v>0</v>
      </c>
      <c r="J1146" s="129" t="n">
        <f aca="true">IF(INDIRECT(ADDRESS(ROW($H1132),COLUMN($H1132),4,,"Warenkorb"))={},{},INDIRECT(ADDRESS(ROW(L1132),COLUMN(L1132),4,,"Warenkorb")))</f>
        <v>0</v>
      </c>
      <c r="K1146" s="107" t="n">
        <f aca="false">IF(J1146=0.07,G1146,{})</f>
        <v>0</v>
      </c>
      <c r="L1146" s="107" t="n">
        <f aca="false">IF(J1146=0.19,G1146,{})</f>
        <v>0</v>
      </c>
      <c r="M1146" s="0"/>
      <c r="N1146" s="0"/>
    </row>
    <row r="1147" customFormat="false" ht="13.8" hidden="false" customHeight="false" outlineLevel="0" collapsed="false">
      <c r="B1147" s="125" t="n">
        <f aca="true">IF(INDIRECT(ADDRESS(ROW($H1133),COLUMN($H1133),4,,"Warenkorb"))={},{},INDIRECT(ADDRESS(ROW(C1133),COLUMN(C1133),4,,"Warenkorb")))</f>
        <v>0</v>
      </c>
      <c r="C1147" s="125" t="n">
        <f aca="true">IF(INDIRECT(ADDRESS(ROW($H1133),COLUMN($H1133),4,,"Warenkorb"))={},{},INDIRECT(ADDRESS(ROW(D1133),COLUMN(D1133),4,,"Warenkorb")))</f>
        <v>0</v>
      </c>
      <c r="D1147" s="126" t="n">
        <f aca="true">IF(INDIRECT(ADDRESS(ROW($H1133),COLUMN($H1133),4,,"Warenkorb"))={},{},INDIRECT(ADDRESS(ROW(F1133),COLUMN(F1133),4,,"Warenkorb")))</f>
        <v>0</v>
      </c>
      <c r="E1147" s="127" t="n">
        <f aca="true">IF(INDIRECT(ADDRESS(ROW($H1133),COLUMN($H1133),4,,"Warenkorb"))={},{},INDIRECT(ADDRESS(ROW(G1133),COLUMN(G1133),4,,"Warenkorb")))</f>
        <v>0</v>
      </c>
      <c r="F1147" s="126" t="n">
        <f aca="true">IF(INDIRECT(ADDRESS(ROW($H1133),COLUMN($H1133),4,,"Warenkorb"))={},{},INDIRECT(ADDRESS(ROW(H1133),COLUMN(H1133),4,,"Warenkorb")))</f>
        <v>0</v>
      </c>
      <c r="G1147" s="127" t="n">
        <f aca="true">IF(INDIRECT(ADDRESS(ROW($H1133),COLUMN($H1133),4,,"Warenkorb"))={},{},INDIRECT(ADDRESS(ROW(I1133),COLUMN(I1133),4,,"Warenkorb")))</f>
        <v>0</v>
      </c>
      <c r="H1147" s="128" t="n">
        <f aca="true">IF(INDIRECT(ADDRESS(ROW($H1133),COLUMN($H1133),4,,"Warenkorb"))={},{},INDIRECT(ADDRESS(ROW(J1133),COLUMN(J1133),4,,"Warenkorb")))</f>
        <v>0</v>
      </c>
      <c r="I1147" s="128" t="n">
        <f aca="true">IF(INDIRECT(ADDRESS(ROW($H1133),COLUMN($H1133),4,,"Warenkorb"))={},{},INDIRECT(ADDRESS(ROW(K1133),COLUMN(K1133),4,,"Warenkorb")))</f>
        <v>0</v>
      </c>
      <c r="J1147" s="129" t="n">
        <f aca="true">IF(INDIRECT(ADDRESS(ROW($H1133),COLUMN($H1133),4,,"Warenkorb"))={},{},INDIRECT(ADDRESS(ROW(L1133),COLUMN(L1133),4,,"Warenkorb")))</f>
        <v>0</v>
      </c>
      <c r="K1147" s="107" t="n">
        <f aca="false">IF(J1147=0.07,G1147,{})</f>
        <v>0</v>
      </c>
      <c r="L1147" s="107" t="n">
        <f aca="false">IF(J1147=0.19,G1147,{})</f>
        <v>0</v>
      </c>
      <c r="M1147" s="0"/>
      <c r="N1147" s="0"/>
    </row>
    <row r="1148" customFormat="false" ht="13.8" hidden="false" customHeight="false" outlineLevel="0" collapsed="false">
      <c r="B1148" s="125" t="n">
        <f aca="true">IF(INDIRECT(ADDRESS(ROW($H1134),COLUMN($H1134),4,,"Warenkorb"))={},{},INDIRECT(ADDRESS(ROW(C1134),COLUMN(C1134),4,,"Warenkorb")))</f>
        <v>0</v>
      </c>
      <c r="C1148" s="125" t="n">
        <f aca="true">IF(INDIRECT(ADDRESS(ROW($H1134),COLUMN($H1134),4,,"Warenkorb"))={},{},INDIRECT(ADDRESS(ROW(D1134),COLUMN(D1134),4,,"Warenkorb")))</f>
        <v>0</v>
      </c>
      <c r="D1148" s="126" t="n">
        <f aca="true">IF(INDIRECT(ADDRESS(ROW($H1134),COLUMN($H1134),4,,"Warenkorb"))={},{},INDIRECT(ADDRESS(ROW(F1134),COLUMN(F1134),4,,"Warenkorb")))</f>
        <v>0</v>
      </c>
      <c r="E1148" s="127" t="n">
        <f aca="true">IF(INDIRECT(ADDRESS(ROW($H1134),COLUMN($H1134),4,,"Warenkorb"))={},{},INDIRECT(ADDRESS(ROW(G1134),COLUMN(G1134),4,,"Warenkorb")))</f>
        <v>0</v>
      </c>
      <c r="F1148" s="126" t="n">
        <f aca="true">IF(INDIRECT(ADDRESS(ROW($H1134),COLUMN($H1134),4,,"Warenkorb"))={},{},INDIRECT(ADDRESS(ROW(H1134),COLUMN(H1134),4,,"Warenkorb")))</f>
        <v>0</v>
      </c>
      <c r="G1148" s="127" t="n">
        <f aca="true">IF(INDIRECT(ADDRESS(ROW($H1134),COLUMN($H1134),4,,"Warenkorb"))={},{},INDIRECT(ADDRESS(ROW(I1134),COLUMN(I1134),4,,"Warenkorb")))</f>
        <v>0</v>
      </c>
      <c r="H1148" s="128" t="n">
        <f aca="true">IF(INDIRECT(ADDRESS(ROW($H1134),COLUMN($H1134),4,,"Warenkorb"))={},{},INDIRECT(ADDRESS(ROW(J1134),COLUMN(J1134),4,,"Warenkorb")))</f>
        <v>0</v>
      </c>
      <c r="I1148" s="128" t="n">
        <f aca="true">IF(INDIRECT(ADDRESS(ROW($H1134),COLUMN($H1134),4,,"Warenkorb"))={},{},INDIRECT(ADDRESS(ROW(K1134),COLUMN(K1134),4,,"Warenkorb")))</f>
        <v>0</v>
      </c>
      <c r="J1148" s="129" t="n">
        <f aca="true">IF(INDIRECT(ADDRESS(ROW($H1134),COLUMN($H1134),4,,"Warenkorb"))={},{},INDIRECT(ADDRESS(ROW(L1134),COLUMN(L1134),4,,"Warenkorb")))</f>
        <v>0</v>
      </c>
      <c r="K1148" s="107" t="n">
        <f aca="false">IF(J1148=0.07,G1148,{})</f>
        <v>0</v>
      </c>
      <c r="L1148" s="107" t="n">
        <f aca="false">IF(J1148=0.19,G1148,{})</f>
        <v>0</v>
      </c>
      <c r="M1148" s="0"/>
      <c r="N1148" s="0"/>
    </row>
    <row r="1149" customFormat="false" ht="13.8" hidden="false" customHeight="false" outlineLevel="0" collapsed="false">
      <c r="B1149" s="125" t="n">
        <f aca="true">IF(INDIRECT(ADDRESS(ROW($H1135),COLUMN($H1135),4,,"Warenkorb"))={},{},INDIRECT(ADDRESS(ROW(C1135),COLUMN(C1135),4,,"Warenkorb")))</f>
        <v>0</v>
      </c>
      <c r="C1149" s="125" t="n">
        <f aca="true">IF(INDIRECT(ADDRESS(ROW($H1135),COLUMN($H1135),4,,"Warenkorb"))={},{},INDIRECT(ADDRESS(ROW(D1135),COLUMN(D1135),4,,"Warenkorb")))</f>
        <v>0</v>
      </c>
      <c r="D1149" s="126" t="n">
        <f aca="true">IF(INDIRECT(ADDRESS(ROW($H1135),COLUMN($H1135),4,,"Warenkorb"))={},{},INDIRECT(ADDRESS(ROW(F1135),COLUMN(F1135),4,,"Warenkorb")))</f>
        <v>0</v>
      </c>
      <c r="E1149" s="127" t="n">
        <f aca="true">IF(INDIRECT(ADDRESS(ROW($H1135),COLUMN($H1135),4,,"Warenkorb"))={},{},INDIRECT(ADDRESS(ROW(G1135),COLUMN(G1135),4,,"Warenkorb")))</f>
        <v>0</v>
      </c>
      <c r="F1149" s="126" t="n">
        <f aca="true">IF(INDIRECT(ADDRESS(ROW($H1135),COLUMN($H1135),4,,"Warenkorb"))={},{},INDIRECT(ADDRESS(ROW(H1135),COLUMN(H1135),4,,"Warenkorb")))</f>
        <v>0</v>
      </c>
      <c r="G1149" s="127" t="n">
        <f aca="true">IF(INDIRECT(ADDRESS(ROW($H1135),COLUMN($H1135),4,,"Warenkorb"))={},{},INDIRECT(ADDRESS(ROW(I1135),COLUMN(I1135),4,,"Warenkorb")))</f>
        <v>0</v>
      </c>
      <c r="H1149" s="128" t="n">
        <f aca="true">IF(INDIRECT(ADDRESS(ROW($H1135),COLUMN($H1135),4,,"Warenkorb"))={},{},INDIRECT(ADDRESS(ROW(J1135),COLUMN(J1135),4,,"Warenkorb")))</f>
        <v>0</v>
      </c>
      <c r="I1149" s="128" t="n">
        <f aca="true">IF(INDIRECT(ADDRESS(ROW($H1135),COLUMN($H1135),4,,"Warenkorb"))={},{},INDIRECT(ADDRESS(ROW(K1135),COLUMN(K1135),4,,"Warenkorb")))</f>
        <v>0</v>
      </c>
      <c r="J1149" s="129" t="n">
        <f aca="true">IF(INDIRECT(ADDRESS(ROW($H1135),COLUMN($H1135),4,,"Warenkorb"))={},{},INDIRECT(ADDRESS(ROW(L1135),COLUMN(L1135),4,,"Warenkorb")))</f>
        <v>0</v>
      </c>
      <c r="K1149" s="107" t="n">
        <f aca="false">IF(J1149=0.07,G1149,{})</f>
        <v>0</v>
      </c>
      <c r="L1149" s="107" t="n">
        <f aca="false">IF(J1149=0.19,G1149,{})</f>
        <v>0</v>
      </c>
      <c r="M1149" s="0"/>
      <c r="N1149" s="0"/>
    </row>
    <row r="1150" customFormat="false" ht="13.8" hidden="false" customHeight="false" outlineLevel="0" collapsed="false">
      <c r="B1150" s="125" t="n">
        <f aca="true">IF(INDIRECT(ADDRESS(ROW($H1136),COLUMN($H1136),4,,"Warenkorb"))={},{},INDIRECT(ADDRESS(ROW(C1136),COLUMN(C1136),4,,"Warenkorb")))</f>
        <v>0</v>
      </c>
      <c r="C1150" s="125" t="n">
        <f aca="true">IF(INDIRECT(ADDRESS(ROW($H1136),COLUMN($H1136),4,,"Warenkorb"))={},{},INDIRECT(ADDRESS(ROW(D1136),COLUMN(D1136),4,,"Warenkorb")))</f>
        <v>0</v>
      </c>
      <c r="D1150" s="126" t="n">
        <f aca="true">IF(INDIRECT(ADDRESS(ROW($H1136),COLUMN($H1136),4,,"Warenkorb"))={},{},INDIRECT(ADDRESS(ROW(F1136),COLUMN(F1136),4,,"Warenkorb")))</f>
        <v>0</v>
      </c>
      <c r="E1150" s="127" t="n">
        <f aca="true">IF(INDIRECT(ADDRESS(ROW($H1136),COLUMN($H1136),4,,"Warenkorb"))={},{},INDIRECT(ADDRESS(ROW(G1136),COLUMN(G1136),4,,"Warenkorb")))</f>
        <v>0</v>
      </c>
      <c r="F1150" s="126" t="n">
        <f aca="true">IF(INDIRECT(ADDRESS(ROW($H1136),COLUMN($H1136),4,,"Warenkorb"))={},{},INDIRECT(ADDRESS(ROW(H1136),COLUMN(H1136),4,,"Warenkorb")))</f>
        <v>0</v>
      </c>
      <c r="G1150" s="127" t="n">
        <f aca="true">IF(INDIRECT(ADDRESS(ROW($H1136),COLUMN($H1136),4,,"Warenkorb"))={},{},INDIRECT(ADDRESS(ROW(I1136),COLUMN(I1136),4,,"Warenkorb")))</f>
        <v>0</v>
      </c>
      <c r="H1150" s="128" t="n">
        <f aca="true">IF(INDIRECT(ADDRESS(ROW($H1136),COLUMN($H1136),4,,"Warenkorb"))={},{},INDIRECT(ADDRESS(ROW(J1136),COLUMN(J1136),4,,"Warenkorb")))</f>
        <v>0</v>
      </c>
      <c r="I1150" s="128" t="n">
        <f aca="true">IF(INDIRECT(ADDRESS(ROW($H1136),COLUMN($H1136),4,,"Warenkorb"))={},{},INDIRECT(ADDRESS(ROW(K1136),COLUMN(K1136),4,,"Warenkorb")))</f>
        <v>0</v>
      </c>
      <c r="J1150" s="129" t="n">
        <f aca="true">IF(INDIRECT(ADDRESS(ROW($H1136),COLUMN($H1136),4,,"Warenkorb"))={},{},INDIRECT(ADDRESS(ROW(L1136),COLUMN(L1136),4,,"Warenkorb")))</f>
        <v>0</v>
      </c>
      <c r="K1150" s="107" t="n">
        <f aca="false">IF(J1150=0.07,G1150,{})</f>
        <v>0</v>
      </c>
      <c r="L1150" s="107" t="n">
        <f aca="false">IF(J1150=0.19,G1150,{})</f>
        <v>0</v>
      </c>
      <c r="M1150" s="0"/>
      <c r="N1150" s="0"/>
    </row>
    <row r="1151" customFormat="false" ht="13.8" hidden="false" customHeight="false" outlineLevel="0" collapsed="false">
      <c r="B1151" s="125" t="n">
        <f aca="true">IF(INDIRECT(ADDRESS(ROW($H1137),COLUMN($H1137),4,,"Warenkorb"))={},{},INDIRECT(ADDRESS(ROW(C1137),COLUMN(C1137),4,,"Warenkorb")))</f>
        <v>0</v>
      </c>
      <c r="C1151" s="125" t="n">
        <f aca="true">IF(INDIRECT(ADDRESS(ROW($H1137),COLUMN($H1137),4,,"Warenkorb"))={},{},INDIRECT(ADDRESS(ROW(D1137),COLUMN(D1137),4,,"Warenkorb")))</f>
        <v>0</v>
      </c>
      <c r="D1151" s="126" t="n">
        <f aca="true">IF(INDIRECT(ADDRESS(ROW($H1137),COLUMN($H1137),4,,"Warenkorb"))={},{},INDIRECT(ADDRESS(ROW(F1137),COLUMN(F1137),4,,"Warenkorb")))</f>
        <v>0</v>
      </c>
      <c r="E1151" s="127" t="n">
        <f aca="true">IF(INDIRECT(ADDRESS(ROW($H1137),COLUMN($H1137),4,,"Warenkorb"))={},{},INDIRECT(ADDRESS(ROW(G1137),COLUMN(G1137),4,,"Warenkorb")))</f>
        <v>0</v>
      </c>
      <c r="F1151" s="126" t="n">
        <f aca="true">IF(INDIRECT(ADDRESS(ROW($H1137),COLUMN($H1137),4,,"Warenkorb"))={},{},INDIRECT(ADDRESS(ROW(H1137),COLUMN(H1137),4,,"Warenkorb")))</f>
        <v>0</v>
      </c>
      <c r="G1151" s="127" t="n">
        <f aca="true">IF(INDIRECT(ADDRESS(ROW($H1137),COLUMN($H1137),4,,"Warenkorb"))={},{},INDIRECT(ADDRESS(ROW(I1137),COLUMN(I1137),4,,"Warenkorb")))</f>
        <v>0</v>
      </c>
      <c r="H1151" s="128" t="n">
        <f aca="true">IF(INDIRECT(ADDRESS(ROW($H1137),COLUMN($H1137),4,,"Warenkorb"))={},{},INDIRECT(ADDRESS(ROW(J1137),COLUMN(J1137),4,,"Warenkorb")))</f>
        <v>0</v>
      </c>
      <c r="I1151" s="128" t="n">
        <f aca="true">IF(INDIRECT(ADDRESS(ROW($H1137),COLUMN($H1137),4,,"Warenkorb"))={},{},INDIRECT(ADDRESS(ROW(K1137),COLUMN(K1137),4,,"Warenkorb")))</f>
        <v>0</v>
      </c>
      <c r="J1151" s="129" t="n">
        <f aca="true">IF(INDIRECT(ADDRESS(ROW($H1137),COLUMN($H1137),4,,"Warenkorb"))={},{},INDIRECT(ADDRESS(ROW(L1137),COLUMN(L1137),4,,"Warenkorb")))</f>
        <v>0</v>
      </c>
      <c r="K1151" s="107" t="n">
        <f aca="false">IF(J1151=0.07,G1151,{})</f>
        <v>0</v>
      </c>
      <c r="L1151" s="107" t="n">
        <f aca="false">IF(J1151=0.19,G1151,{})</f>
        <v>0</v>
      </c>
      <c r="M1151" s="0"/>
      <c r="N1151" s="0"/>
    </row>
    <row r="1152" customFormat="false" ht="13.8" hidden="false" customHeight="false" outlineLevel="0" collapsed="false">
      <c r="B1152" s="125" t="n">
        <f aca="true">IF(INDIRECT(ADDRESS(ROW($H1138),COLUMN($H1138),4,,"Warenkorb"))={},{},INDIRECT(ADDRESS(ROW(C1138),COLUMN(C1138),4,,"Warenkorb")))</f>
        <v>0</v>
      </c>
      <c r="C1152" s="125" t="n">
        <f aca="true">IF(INDIRECT(ADDRESS(ROW($H1138),COLUMN($H1138),4,,"Warenkorb"))={},{},INDIRECT(ADDRESS(ROW(D1138),COLUMN(D1138),4,,"Warenkorb")))</f>
        <v>0</v>
      </c>
      <c r="D1152" s="126" t="n">
        <f aca="true">IF(INDIRECT(ADDRESS(ROW($H1138),COLUMN($H1138),4,,"Warenkorb"))={},{},INDIRECT(ADDRESS(ROW(F1138),COLUMN(F1138),4,,"Warenkorb")))</f>
        <v>0</v>
      </c>
      <c r="E1152" s="127" t="n">
        <f aca="true">IF(INDIRECT(ADDRESS(ROW($H1138),COLUMN($H1138),4,,"Warenkorb"))={},{},INDIRECT(ADDRESS(ROW(G1138),COLUMN(G1138),4,,"Warenkorb")))</f>
        <v>0</v>
      </c>
      <c r="F1152" s="126" t="n">
        <f aca="true">IF(INDIRECT(ADDRESS(ROW($H1138),COLUMN($H1138),4,,"Warenkorb"))={},{},INDIRECT(ADDRESS(ROW(H1138),COLUMN(H1138),4,,"Warenkorb")))</f>
        <v>0</v>
      </c>
      <c r="G1152" s="127" t="n">
        <f aca="true">IF(INDIRECT(ADDRESS(ROW($H1138),COLUMN($H1138),4,,"Warenkorb"))={},{},INDIRECT(ADDRESS(ROW(I1138),COLUMN(I1138),4,,"Warenkorb")))</f>
        <v>0</v>
      </c>
      <c r="H1152" s="128" t="n">
        <f aca="true">IF(INDIRECT(ADDRESS(ROW($H1138),COLUMN($H1138),4,,"Warenkorb"))={},{},INDIRECT(ADDRESS(ROW(J1138),COLUMN(J1138),4,,"Warenkorb")))</f>
        <v>0</v>
      </c>
      <c r="I1152" s="128" t="n">
        <f aca="true">IF(INDIRECT(ADDRESS(ROW($H1138),COLUMN($H1138),4,,"Warenkorb"))={},{},INDIRECT(ADDRESS(ROW(K1138),COLUMN(K1138),4,,"Warenkorb")))</f>
        <v>0</v>
      </c>
      <c r="J1152" s="129" t="n">
        <f aca="true">IF(INDIRECT(ADDRESS(ROW($H1138),COLUMN($H1138),4,,"Warenkorb"))={},{},INDIRECT(ADDRESS(ROW(L1138),COLUMN(L1138),4,,"Warenkorb")))</f>
        <v>0</v>
      </c>
      <c r="K1152" s="107" t="n">
        <f aca="false">IF(J1152=0.07,G1152,{})</f>
        <v>0</v>
      </c>
      <c r="L1152" s="107" t="n">
        <f aca="false">IF(J1152=0.19,G1152,{})</f>
        <v>0</v>
      </c>
      <c r="M1152" s="0"/>
      <c r="N1152" s="0"/>
    </row>
    <row r="1153" customFormat="false" ht="13.8" hidden="false" customHeight="false" outlineLevel="0" collapsed="false">
      <c r="B1153" s="125" t="n">
        <f aca="true">IF(INDIRECT(ADDRESS(ROW($H1139),COLUMN($H1139),4,,"Warenkorb"))={},{},INDIRECT(ADDRESS(ROW(C1139),COLUMN(C1139),4,,"Warenkorb")))</f>
        <v>0</v>
      </c>
      <c r="C1153" s="125" t="n">
        <f aca="true">IF(INDIRECT(ADDRESS(ROW($H1139),COLUMN($H1139),4,,"Warenkorb"))={},{},INDIRECT(ADDRESS(ROW(D1139),COLUMN(D1139),4,,"Warenkorb")))</f>
        <v>0</v>
      </c>
      <c r="D1153" s="126" t="n">
        <f aca="true">IF(INDIRECT(ADDRESS(ROW($H1139),COLUMN($H1139),4,,"Warenkorb"))={},{},INDIRECT(ADDRESS(ROW(F1139),COLUMN(F1139),4,,"Warenkorb")))</f>
        <v>0</v>
      </c>
      <c r="E1153" s="127" t="n">
        <f aca="true">IF(INDIRECT(ADDRESS(ROW($H1139),COLUMN($H1139),4,,"Warenkorb"))={},{},INDIRECT(ADDRESS(ROW(G1139),COLUMN(G1139),4,,"Warenkorb")))</f>
        <v>0</v>
      </c>
      <c r="F1153" s="126" t="n">
        <f aca="true">IF(INDIRECT(ADDRESS(ROW($H1139),COLUMN($H1139),4,,"Warenkorb"))={},{},INDIRECT(ADDRESS(ROW(H1139),COLUMN(H1139),4,,"Warenkorb")))</f>
        <v>0</v>
      </c>
      <c r="G1153" s="127" t="n">
        <f aca="true">IF(INDIRECT(ADDRESS(ROW($H1139),COLUMN($H1139),4,,"Warenkorb"))={},{},INDIRECT(ADDRESS(ROW(I1139),COLUMN(I1139),4,,"Warenkorb")))</f>
        <v>0</v>
      </c>
      <c r="H1153" s="128" t="n">
        <f aca="true">IF(INDIRECT(ADDRESS(ROW($H1139),COLUMN($H1139),4,,"Warenkorb"))={},{},INDIRECT(ADDRESS(ROW(J1139),COLUMN(J1139),4,,"Warenkorb")))</f>
        <v>0</v>
      </c>
      <c r="I1153" s="128" t="n">
        <f aca="true">IF(INDIRECT(ADDRESS(ROW($H1139),COLUMN($H1139),4,,"Warenkorb"))={},{},INDIRECT(ADDRESS(ROW(K1139),COLUMN(K1139),4,,"Warenkorb")))</f>
        <v>0</v>
      </c>
      <c r="J1153" s="129" t="n">
        <f aca="true">IF(INDIRECT(ADDRESS(ROW($H1139),COLUMN($H1139),4,,"Warenkorb"))={},{},INDIRECT(ADDRESS(ROW(L1139),COLUMN(L1139),4,,"Warenkorb")))</f>
        <v>0</v>
      </c>
      <c r="K1153" s="107" t="n">
        <f aca="false">IF(J1153=0.07,G1153,{})</f>
        <v>0</v>
      </c>
      <c r="L1153" s="107" t="n">
        <f aca="false">IF(J1153=0.19,G1153,{})</f>
        <v>0</v>
      </c>
      <c r="M1153" s="0"/>
      <c r="N1153" s="0"/>
    </row>
    <row r="1154" customFormat="false" ht="13.8" hidden="false" customHeight="false" outlineLevel="0" collapsed="false">
      <c r="B1154" s="125" t="n">
        <f aca="true">IF(INDIRECT(ADDRESS(ROW($H1140),COLUMN($H1140),4,,"Warenkorb"))={},{},INDIRECT(ADDRESS(ROW(C1140),COLUMN(C1140),4,,"Warenkorb")))</f>
        <v>0</v>
      </c>
      <c r="C1154" s="125" t="n">
        <f aca="true">IF(INDIRECT(ADDRESS(ROW($H1140),COLUMN($H1140),4,,"Warenkorb"))={},{},INDIRECT(ADDRESS(ROW(D1140),COLUMN(D1140),4,,"Warenkorb")))</f>
        <v>0</v>
      </c>
      <c r="D1154" s="126" t="n">
        <f aca="true">IF(INDIRECT(ADDRESS(ROW($H1140),COLUMN($H1140),4,,"Warenkorb"))={},{},INDIRECT(ADDRESS(ROW(F1140),COLUMN(F1140),4,,"Warenkorb")))</f>
        <v>0</v>
      </c>
      <c r="E1154" s="127" t="n">
        <f aca="true">IF(INDIRECT(ADDRESS(ROW($H1140),COLUMN($H1140),4,,"Warenkorb"))={},{},INDIRECT(ADDRESS(ROW(G1140),COLUMN(G1140),4,,"Warenkorb")))</f>
        <v>0</v>
      </c>
      <c r="F1154" s="126" t="n">
        <f aca="true">IF(INDIRECT(ADDRESS(ROW($H1140),COLUMN($H1140),4,,"Warenkorb"))={},{},INDIRECT(ADDRESS(ROW(H1140),COLUMN(H1140),4,,"Warenkorb")))</f>
        <v>0</v>
      </c>
      <c r="G1154" s="127" t="n">
        <f aca="true">IF(INDIRECT(ADDRESS(ROW($H1140),COLUMN($H1140),4,,"Warenkorb"))={},{},INDIRECT(ADDRESS(ROW(I1140),COLUMN(I1140),4,,"Warenkorb")))</f>
        <v>0</v>
      </c>
      <c r="H1154" s="128" t="n">
        <f aca="true">IF(INDIRECT(ADDRESS(ROW($H1140),COLUMN($H1140),4,,"Warenkorb"))={},{},INDIRECT(ADDRESS(ROW(J1140),COLUMN(J1140),4,,"Warenkorb")))</f>
        <v>0</v>
      </c>
      <c r="I1154" s="128" t="n">
        <f aca="true">IF(INDIRECT(ADDRESS(ROW($H1140),COLUMN($H1140),4,,"Warenkorb"))={},{},INDIRECT(ADDRESS(ROW(K1140),COLUMN(K1140),4,,"Warenkorb")))</f>
        <v>0</v>
      </c>
      <c r="J1154" s="129" t="n">
        <f aca="true">IF(INDIRECT(ADDRESS(ROW($H1140),COLUMN($H1140),4,,"Warenkorb"))={},{},INDIRECT(ADDRESS(ROW(L1140),COLUMN(L1140),4,,"Warenkorb")))</f>
        <v>0</v>
      </c>
      <c r="K1154" s="107" t="n">
        <f aca="false">IF(J1154=0.07,G1154,{})</f>
        <v>0</v>
      </c>
      <c r="L1154" s="107" t="n">
        <f aca="false">IF(J1154=0.19,G1154,{})</f>
        <v>0</v>
      </c>
      <c r="M1154" s="0"/>
      <c r="N1154" s="0"/>
    </row>
    <row r="1155" customFormat="false" ht="13.8" hidden="false" customHeight="false" outlineLevel="0" collapsed="false">
      <c r="B1155" s="125" t="n">
        <f aca="true">IF(INDIRECT(ADDRESS(ROW($H1141),COLUMN($H1141),4,,"Warenkorb"))={},{},INDIRECT(ADDRESS(ROW(C1141),COLUMN(C1141),4,,"Warenkorb")))</f>
        <v>0</v>
      </c>
      <c r="C1155" s="125" t="n">
        <f aca="true">IF(INDIRECT(ADDRESS(ROW($H1141),COLUMN($H1141),4,,"Warenkorb"))={},{},INDIRECT(ADDRESS(ROW(D1141),COLUMN(D1141),4,,"Warenkorb")))</f>
        <v>0</v>
      </c>
      <c r="D1155" s="126" t="n">
        <f aca="true">IF(INDIRECT(ADDRESS(ROW($H1141),COLUMN($H1141),4,,"Warenkorb"))={},{},INDIRECT(ADDRESS(ROW(F1141),COLUMN(F1141),4,,"Warenkorb")))</f>
        <v>0</v>
      </c>
      <c r="E1155" s="127" t="n">
        <f aca="true">IF(INDIRECT(ADDRESS(ROW($H1141),COLUMN($H1141),4,,"Warenkorb"))={},{},INDIRECT(ADDRESS(ROW(G1141),COLUMN(G1141),4,,"Warenkorb")))</f>
        <v>0</v>
      </c>
      <c r="F1155" s="126" t="n">
        <f aca="true">IF(INDIRECT(ADDRESS(ROW($H1141),COLUMN($H1141),4,,"Warenkorb"))={},{},INDIRECT(ADDRESS(ROW(H1141),COLUMN(H1141),4,,"Warenkorb")))</f>
        <v>0</v>
      </c>
      <c r="G1155" s="127" t="n">
        <f aca="true">IF(INDIRECT(ADDRESS(ROW($H1141),COLUMN($H1141),4,,"Warenkorb"))={},{},INDIRECT(ADDRESS(ROW(I1141),COLUMN(I1141),4,,"Warenkorb")))</f>
        <v>0</v>
      </c>
      <c r="H1155" s="128" t="n">
        <f aca="true">IF(INDIRECT(ADDRESS(ROW($H1141),COLUMN($H1141),4,,"Warenkorb"))={},{},INDIRECT(ADDRESS(ROW(J1141),COLUMN(J1141),4,,"Warenkorb")))</f>
        <v>0</v>
      </c>
      <c r="I1155" s="128" t="n">
        <f aca="true">IF(INDIRECT(ADDRESS(ROW($H1141),COLUMN($H1141),4,,"Warenkorb"))={},{},INDIRECT(ADDRESS(ROW(K1141),COLUMN(K1141),4,,"Warenkorb")))</f>
        <v>0</v>
      </c>
      <c r="J1155" s="129" t="n">
        <f aca="true">IF(INDIRECT(ADDRESS(ROW($H1141),COLUMN($H1141),4,,"Warenkorb"))={},{},INDIRECT(ADDRESS(ROW(L1141),COLUMN(L1141),4,,"Warenkorb")))</f>
        <v>0</v>
      </c>
      <c r="K1155" s="107" t="n">
        <f aca="false">IF(J1155=0.07,G1155,{})</f>
        <v>0</v>
      </c>
      <c r="L1155" s="107" t="n">
        <f aca="false">IF(J1155=0.19,G1155,{})</f>
        <v>0</v>
      </c>
      <c r="M1155" s="0"/>
      <c r="N1155" s="0"/>
    </row>
    <row r="1156" customFormat="false" ht="13.8" hidden="false" customHeight="false" outlineLevel="0" collapsed="false">
      <c r="B1156" s="125" t="n">
        <f aca="true">IF(INDIRECT(ADDRESS(ROW($H1142),COLUMN($H1142),4,,"Warenkorb"))={},{},INDIRECT(ADDRESS(ROW(C1142),COLUMN(C1142),4,,"Warenkorb")))</f>
        <v>0</v>
      </c>
      <c r="C1156" s="125" t="n">
        <f aca="true">IF(INDIRECT(ADDRESS(ROW($H1142),COLUMN($H1142),4,,"Warenkorb"))={},{},INDIRECT(ADDRESS(ROW(D1142),COLUMN(D1142),4,,"Warenkorb")))</f>
        <v>0</v>
      </c>
      <c r="D1156" s="126" t="n">
        <f aca="true">IF(INDIRECT(ADDRESS(ROW($H1142),COLUMN($H1142),4,,"Warenkorb"))={},{},INDIRECT(ADDRESS(ROW(F1142),COLUMN(F1142),4,,"Warenkorb")))</f>
        <v>0</v>
      </c>
      <c r="E1156" s="127" t="n">
        <f aca="true">IF(INDIRECT(ADDRESS(ROW($H1142),COLUMN($H1142),4,,"Warenkorb"))={},{},INDIRECT(ADDRESS(ROW(G1142),COLUMN(G1142),4,,"Warenkorb")))</f>
        <v>0</v>
      </c>
      <c r="F1156" s="126" t="n">
        <f aca="true">IF(INDIRECT(ADDRESS(ROW($H1142),COLUMN($H1142),4,,"Warenkorb"))={},{},INDIRECT(ADDRESS(ROW(H1142),COLUMN(H1142),4,,"Warenkorb")))</f>
        <v>0</v>
      </c>
      <c r="G1156" s="127" t="n">
        <f aca="true">IF(INDIRECT(ADDRESS(ROW($H1142),COLUMN($H1142),4,,"Warenkorb"))={},{},INDIRECT(ADDRESS(ROW(I1142),COLUMN(I1142),4,,"Warenkorb")))</f>
        <v>0</v>
      </c>
      <c r="H1156" s="128" t="n">
        <f aca="true">IF(INDIRECT(ADDRESS(ROW($H1142),COLUMN($H1142),4,,"Warenkorb"))={},{},INDIRECT(ADDRESS(ROW(J1142),COLUMN(J1142),4,,"Warenkorb")))</f>
        <v>0</v>
      </c>
      <c r="I1156" s="128" t="n">
        <f aca="true">IF(INDIRECT(ADDRESS(ROW($H1142),COLUMN($H1142),4,,"Warenkorb"))={},{},INDIRECT(ADDRESS(ROW(K1142),COLUMN(K1142),4,,"Warenkorb")))</f>
        <v>0</v>
      </c>
      <c r="J1156" s="129" t="n">
        <f aca="true">IF(INDIRECT(ADDRESS(ROW($H1142),COLUMN($H1142),4,,"Warenkorb"))={},{},INDIRECT(ADDRESS(ROW(L1142),COLUMN(L1142),4,,"Warenkorb")))</f>
        <v>0</v>
      </c>
      <c r="K1156" s="107" t="n">
        <f aca="false">IF(J1156=0.07,G1156,{})</f>
        <v>0</v>
      </c>
      <c r="L1156" s="107" t="n">
        <f aca="false">IF(J1156=0.19,G1156,{})</f>
        <v>0</v>
      </c>
      <c r="M1156" s="0"/>
      <c r="N1156" s="0"/>
    </row>
    <row r="1157" customFormat="false" ht="13.8" hidden="false" customHeight="false" outlineLevel="0" collapsed="false">
      <c r="B1157" s="125" t="n">
        <f aca="true">IF(INDIRECT(ADDRESS(ROW($H1143),COLUMN($H1143),4,,"Warenkorb"))={},{},INDIRECT(ADDRESS(ROW(C1143),COLUMN(C1143),4,,"Warenkorb")))</f>
        <v>0</v>
      </c>
      <c r="C1157" s="125" t="n">
        <f aca="true">IF(INDIRECT(ADDRESS(ROW($H1143),COLUMN($H1143),4,,"Warenkorb"))={},{},INDIRECT(ADDRESS(ROW(D1143),COLUMN(D1143),4,,"Warenkorb")))</f>
        <v>0</v>
      </c>
      <c r="D1157" s="126" t="n">
        <f aca="true">IF(INDIRECT(ADDRESS(ROW($H1143),COLUMN($H1143),4,,"Warenkorb"))={},{},INDIRECT(ADDRESS(ROW(F1143),COLUMN(F1143),4,,"Warenkorb")))</f>
        <v>0</v>
      </c>
      <c r="E1157" s="127" t="n">
        <f aca="true">IF(INDIRECT(ADDRESS(ROW($H1143),COLUMN($H1143),4,,"Warenkorb"))={},{},INDIRECT(ADDRESS(ROW(G1143),COLUMN(G1143),4,,"Warenkorb")))</f>
        <v>0</v>
      </c>
      <c r="F1157" s="126" t="n">
        <f aca="true">IF(INDIRECT(ADDRESS(ROW($H1143),COLUMN($H1143),4,,"Warenkorb"))={},{},INDIRECT(ADDRESS(ROW(H1143),COLUMN(H1143),4,,"Warenkorb")))</f>
        <v>0</v>
      </c>
      <c r="G1157" s="127" t="n">
        <f aca="true">IF(INDIRECT(ADDRESS(ROW($H1143),COLUMN($H1143),4,,"Warenkorb"))={},{},INDIRECT(ADDRESS(ROW(I1143),COLUMN(I1143),4,,"Warenkorb")))</f>
        <v>0</v>
      </c>
      <c r="H1157" s="128" t="n">
        <f aca="true">IF(INDIRECT(ADDRESS(ROW($H1143),COLUMN($H1143),4,,"Warenkorb"))={},{},INDIRECT(ADDRESS(ROW(J1143),COLUMN(J1143),4,,"Warenkorb")))</f>
        <v>0</v>
      </c>
      <c r="I1157" s="128" t="n">
        <f aca="true">IF(INDIRECT(ADDRESS(ROW($H1143),COLUMN($H1143),4,,"Warenkorb"))={},{},INDIRECT(ADDRESS(ROW(K1143),COLUMN(K1143),4,,"Warenkorb")))</f>
        <v>0</v>
      </c>
      <c r="J1157" s="129" t="n">
        <f aca="true">IF(INDIRECT(ADDRESS(ROW($H1143),COLUMN($H1143),4,,"Warenkorb"))={},{},INDIRECT(ADDRESS(ROW(L1143),COLUMN(L1143),4,,"Warenkorb")))</f>
        <v>0</v>
      </c>
      <c r="K1157" s="107" t="n">
        <f aca="false">IF(J1157=0.07,G1157,{})</f>
        <v>0</v>
      </c>
      <c r="L1157" s="107" t="n">
        <f aca="false">IF(J1157=0.19,G1157,{})</f>
        <v>0</v>
      </c>
      <c r="M1157" s="0"/>
      <c r="N1157" s="0"/>
    </row>
    <row r="1158" customFormat="false" ht="13.8" hidden="false" customHeight="false" outlineLevel="0" collapsed="false">
      <c r="B1158" s="125" t="n">
        <f aca="true">IF(INDIRECT(ADDRESS(ROW($H1144),COLUMN($H1144),4,,"Warenkorb"))={},{},INDIRECT(ADDRESS(ROW(C1144),COLUMN(C1144),4,,"Warenkorb")))</f>
        <v>0</v>
      </c>
      <c r="C1158" s="125" t="n">
        <f aca="true">IF(INDIRECT(ADDRESS(ROW($H1144),COLUMN($H1144),4,,"Warenkorb"))={},{},INDIRECT(ADDRESS(ROW(D1144),COLUMN(D1144),4,,"Warenkorb")))</f>
        <v>0</v>
      </c>
      <c r="D1158" s="126" t="n">
        <f aca="true">IF(INDIRECT(ADDRESS(ROW($H1144),COLUMN($H1144),4,,"Warenkorb"))={},{},INDIRECT(ADDRESS(ROW(F1144),COLUMN(F1144),4,,"Warenkorb")))</f>
        <v>0</v>
      </c>
      <c r="E1158" s="127" t="n">
        <f aca="true">IF(INDIRECT(ADDRESS(ROW($H1144),COLUMN($H1144),4,,"Warenkorb"))={},{},INDIRECT(ADDRESS(ROW(G1144),COLUMN(G1144),4,,"Warenkorb")))</f>
        <v>0</v>
      </c>
      <c r="F1158" s="126" t="n">
        <f aca="true">IF(INDIRECT(ADDRESS(ROW($H1144),COLUMN($H1144),4,,"Warenkorb"))={},{},INDIRECT(ADDRESS(ROW(H1144),COLUMN(H1144),4,,"Warenkorb")))</f>
        <v>0</v>
      </c>
      <c r="G1158" s="127" t="n">
        <f aca="true">IF(INDIRECT(ADDRESS(ROW($H1144),COLUMN($H1144),4,,"Warenkorb"))={},{},INDIRECT(ADDRESS(ROW(I1144),COLUMN(I1144),4,,"Warenkorb")))</f>
        <v>0</v>
      </c>
      <c r="H1158" s="128" t="n">
        <f aca="true">IF(INDIRECT(ADDRESS(ROW($H1144),COLUMN($H1144),4,,"Warenkorb"))={},{},INDIRECT(ADDRESS(ROW(J1144),COLUMN(J1144),4,,"Warenkorb")))</f>
        <v>0</v>
      </c>
      <c r="I1158" s="128" t="n">
        <f aca="true">IF(INDIRECT(ADDRESS(ROW($H1144),COLUMN($H1144),4,,"Warenkorb"))={},{},INDIRECT(ADDRESS(ROW(K1144),COLUMN(K1144),4,,"Warenkorb")))</f>
        <v>0</v>
      </c>
      <c r="J1158" s="129" t="n">
        <f aca="true">IF(INDIRECT(ADDRESS(ROW($H1144),COLUMN($H1144),4,,"Warenkorb"))={},{},INDIRECT(ADDRESS(ROW(L1144),COLUMN(L1144),4,,"Warenkorb")))</f>
        <v>0</v>
      </c>
      <c r="K1158" s="107" t="n">
        <f aca="false">IF(J1158=0.07,G1158,{})</f>
        <v>0</v>
      </c>
      <c r="L1158" s="107" t="n">
        <f aca="false">IF(J1158=0.19,G1158,{})</f>
        <v>0</v>
      </c>
      <c r="M1158" s="0"/>
      <c r="N1158" s="0"/>
    </row>
    <row r="1159" customFormat="false" ht="13.8" hidden="false" customHeight="false" outlineLevel="0" collapsed="false">
      <c r="B1159" s="125" t="n">
        <f aca="true">IF(INDIRECT(ADDRESS(ROW($H1145),COLUMN($H1145),4,,"Warenkorb"))={},{},INDIRECT(ADDRESS(ROW(C1145),COLUMN(C1145),4,,"Warenkorb")))</f>
        <v>0</v>
      </c>
      <c r="C1159" s="125" t="n">
        <f aca="true">IF(INDIRECT(ADDRESS(ROW($H1145),COLUMN($H1145),4,,"Warenkorb"))={},{},INDIRECT(ADDRESS(ROW(D1145),COLUMN(D1145),4,,"Warenkorb")))</f>
        <v>0</v>
      </c>
      <c r="D1159" s="126" t="n">
        <f aca="true">IF(INDIRECT(ADDRESS(ROW($H1145),COLUMN($H1145),4,,"Warenkorb"))={},{},INDIRECT(ADDRESS(ROW(F1145),COLUMN(F1145),4,,"Warenkorb")))</f>
        <v>0</v>
      </c>
      <c r="E1159" s="127" t="n">
        <f aca="true">IF(INDIRECT(ADDRESS(ROW($H1145),COLUMN($H1145),4,,"Warenkorb"))={},{},INDIRECT(ADDRESS(ROW(G1145),COLUMN(G1145),4,,"Warenkorb")))</f>
        <v>0</v>
      </c>
      <c r="F1159" s="126" t="n">
        <f aca="true">IF(INDIRECT(ADDRESS(ROW($H1145),COLUMN($H1145),4,,"Warenkorb"))={},{},INDIRECT(ADDRESS(ROW(H1145),COLUMN(H1145),4,,"Warenkorb")))</f>
        <v>0</v>
      </c>
      <c r="G1159" s="127" t="n">
        <f aca="true">IF(INDIRECT(ADDRESS(ROW($H1145),COLUMN($H1145),4,,"Warenkorb"))={},{},INDIRECT(ADDRESS(ROW(I1145),COLUMN(I1145),4,,"Warenkorb")))</f>
        <v>0</v>
      </c>
      <c r="H1159" s="128" t="n">
        <f aca="true">IF(INDIRECT(ADDRESS(ROW($H1145),COLUMN($H1145),4,,"Warenkorb"))={},{},INDIRECT(ADDRESS(ROW(J1145),COLUMN(J1145),4,,"Warenkorb")))</f>
        <v>0</v>
      </c>
      <c r="I1159" s="128" t="n">
        <f aca="true">IF(INDIRECT(ADDRESS(ROW($H1145),COLUMN($H1145),4,,"Warenkorb"))={},{},INDIRECT(ADDRESS(ROW(K1145),COLUMN(K1145),4,,"Warenkorb")))</f>
        <v>0</v>
      </c>
      <c r="J1159" s="129" t="n">
        <f aca="true">IF(INDIRECT(ADDRESS(ROW($H1145),COLUMN($H1145),4,,"Warenkorb"))={},{},INDIRECT(ADDRESS(ROW(L1145),COLUMN(L1145),4,,"Warenkorb")))</f>
        <v>0</v>
      </c>
      <c r="K1159" s="107" t="n">
        <f aca="false">IF(J1159=0.07,G1159,{})</f>
        <v>0</v>
      </c>
      <c r="L1159" s="107" t="n">
        <f aca="false">IF(J1159=0.19,G1159,{})</f>
        <v>0</v>
      </c>
      <c r="M1159" s="0"/>
      <c r="N1159" s="0"/>
    </row>
    <row r="1160" customFormat="false" ht="13.8" hidden="false" customHeight="false" outlineLevel="0" collapsed="false">
      <c r="B1160" s="125" t="n">
        <f aca="true">IF(INDIRECT(ADDRESS(ROW($H1146),COLUMN($H1146),4,,"Warenkorb"))={},{},INDIRECT(ADDRESS(ROW(C1146),COLUMN(C1146),4,,"Warenkorb")))</f>
        <v>0</v>
      </c>
      <c r="C1160" s="125" t="n">
        <f aca="true">IF(INDIRECT(ADDRESS(ROW($H1146),COLUMN($H1146),4,,"Warenkorb"))={},{},INDIRECT(ADDRESS(ROW(D1146),COLUMN(D1146),4,,"Warenkorb")))</f>
        <v>0</v>
      </c>
      <c r="D1160" s="126" t="n">
        <f aca="true">IF(INDIRECT(ADDRESS(ROW($H1146),COLUMN($H1146),4,,"Warenkorb"))={},{},INDIRECT(ADDRESS(ROW(F1146),COLUMN(F1146),4,,"Warenkorb")))</f>
        <v>0</v>
      </c>
      <c r="E1160" s="127" t="n">
        <f aca="true">IF(INDIRECT(ADDRESS(ROW($H1146),COLUMN($H1146),4,,"Warenkorb"))={},{},INDIRECT(ADDRESS(ROW(G1146),COLUMN(G1146),4,,"Warenkorb")))</f>
        <v>0</v>
      </c>
      <c r="F1160" s="126" t="n">
        <f aca="true">IF(INDIRECT(ADDRESS(ROW($H1146),COLUMN($H1146),4,,"Warenkorb"))={},{},INDIRECT(ADDRESS(ROW(H1146),COLUMN(H1146),4,,"Warenkorb")))</f>
        <v>0</v>
      </c>
      <c r="G1160" s="127" t="n">
        <f aca="true">IF(INDIRECT(ADDRESS(ROW($H1146),COLUMN($H1146),4,,"Warenkorb"))={},{},INDIRECT(ADDRESS(ROW(I1146),COLUMN(I1146),4,,"Warenkorb")))</f>
        <v>0</v>
      </c>
      <c r="H1160" s="128" t="n">
        <f aca="true">IF(INDIRECT(ADDRESS(ROW($H1146),COLUMN($H1146),4,,"Warenkorb"))={},{},INDIRECT(ADDRESS(ROW(J1146),COLUMN(J1146),4,,"Warenkorb")))</f>
        <v>0</v>
      </c>
      <c r="I1160" s="128" t="n">
        <f aca="true">IF(INDIRECT(ADDRESS(ROW($H1146),COLUMN($H1146),4,,"Warenkorb"))={},{},INDIRECT(ADDRESS(ROW(K1146),COLUMN(K1146),4,,"Warenkorb")))</f>
        <v>0</v>
      </c>
      <c r="J1160" s="129" t="n">
        <f aca="true">IF(INDIRECT(ADDRESS(ROW($H1146),COLUMN($H1146),4,,"Warenkorb"))={},{},INDIRECT(ADDRESS(ROW(L1146),COLUMN(L1146),4,,"Warenkorb")))</f>
        <v>0</v>
      </c>
      <c r="K1160" s="107" t="n">
        <f aca="false">IF(J1160=0.07,G1160,{})</f>
        <v>0</v>
      </c>
      <c r="L1160" s="107" t="n">
        <f aca="false">IF(J1160=0.19,G1160,{})</f>
        <v>0</v>
      </c>
      <c r="M1160" s="0"/>
      <c r="N1160" s="0"/>
    </row>
    <row r="1161" customFormat="false" ht="13.8" hidden="false" customHeight="false" outlineLevel="0" collapsed="false">
      <c r="B1161" s="125" t="n">
        <f aca="true">IF(INDIRECT(ADDRESS(ROW($H1147),COLUMN($H1147),4,,"Warenkorb"))={},{},INDIRECT(ADDRESS(ROW(C1147),COLUMN(C1147),4,,"Warenkorb")))</f>
        <v>0</v>
      </c>
      <c r="C1161" s="125" t="n">
        <f aca="true">IF(INDIRECT(ADDRESS(ROW($H1147),COLUMN($H1147),4,,"Warenkorb"))={},{},INDIRECT(ADDRESS(ROW(D1147),COLUMN(D1147),4,,"Warenkorb")))</f>
        <v>0</v>
      </c>
      <c r="D1161" s="126" t="n">
        <f aca="true">IF(INDIRECT(ADDRESS(ROW($H1147),COLUMN($H1147),4,,"Warenkorb"))={},{},INDIRECT(ADDRESS(ROW(F1147),COLUMN(F1147),4,,"Warenkorb")))</f>
        <v>0</v>
      </c>
      <c r="E1161" s="127" t="n">
        <f aca="true">IF(INDIRECT(ADDRESS(ROW($H1147),COLUMN($H1147),4,,"Warenkorb"))={},{},INDIRECT(ADDRESS(ROW(G1147),COLUMN(G1147),4,,"Warenkorb")))</f>
        <v>0</v>
      </c>
      <c r="F1161" s="126" t="n">
        <f aca="true">IF(INDIRECT(ADDRESS(ROW($H1147),COLUMN($H1147),4,,"Warenkorb"))={},{},INDIRECT(ADDRESS(ROW(H1147),COLUMN(H1147),4,,"Warenkorb")))</f>
        <v>0</v>
      </c>
      <c r="G1161" s="127" t="n">
        <f aca="true">IF(INDIRECT(ADDRESS(ROW($H1147),COLUMN($H1147),4,,"Warenkorb"))={},{},INDIRECT(ADDRESS(ROW(I1147),COLUMN(I1147),4,,"Warenkorb")))</f>
        <v>0</v>
      </c>
      <c r="H1161" s="128" t="n">
        <f aca="true">IF(INDIRECT(ADDRESS(ROW($H1147),COLUMN($H1147),4,,"Warenkorb"))={},{},INDIRECT(ADDRESS(ROW(J1147),COLUMN(J1147),4,,"Warenkorb")))</f>
        <v>0</v>
      </c>
      <c r="I1161" s="128" t="n">
        <f aca="true">IF(INDIRECT(ADDRESS(ROW($H1147),COLUMN($H1147),4,,"Warenkorb"))={},{},INDIRECT(ADDRESS(ROW(K1147),COLUMN(K1147),4,,"Warenkorb")))</f>
        <v>0</v>
      </c>
      <c r="J1161" s="129" t="n">
        <f aca="true">IF(INDIRECT(ADDRESS(ROW($H1147),COLUMN($H1147),4,,"Warenkorb"))={},{},INDIRECT(ADDRESS(ROW(L1147),COLUMN(L1147),4,,"Warenkorb")))</f>
        <v>0</v>
      </c>
      <c r="K1161" s="107" t="n">
        <f aca="false">IF(J1161=0.07,G1161,{})</f>
        <v>0</v>
      </c>
      <c r="L1161" s="107" t="n">
        <f aca="false">IF(J1161=0.19,G1161,{})</f>
        <v>0</v>
      </c>
      <c r="M1161" s="0"/>
      <c r="N1161" s="0"/>
    </row>
    <row r="1162" customFormat="false" ht="13.8" hidden="false" customHeight="false" outlineLevel="0" collapsed="false">
      <c r="B1162" s="125" t="n">
        <f aca="true">IF(INDIRECT(ADDRESS(ROW($H1148),COLUMN($H1148),4,,"Warenkorb"))={},{},INDIRECT(ADDRESS(ROW(C1148),COLUMN(C1148),4,,"Warenkorb")))</f>
        <v>0</v>
      </c>
      <c r="C1162" s="125" t="n">
        <f aca="true">IF(INDIRECT(ADDRESS(ROW($H1148),COLUMN($H1148),4,,"Warenkorb"))={},{},INDIRECT(ADDRESS(ROW(D1148),COLUMN(D1148),4,,"Warenkorb")))</f>
        <v>0</v>
      </c>
      <c r="D1162" s="126" t="n">
        <f aca="true">IF(INDIRECT(ADDRESS(ROW($H1148),COLUMN($H1148),4,,"Warenkorb"))={},{},INDIRECT(ADDRESS(ROW(F1148),COLUMN(F1148),4,,"Warenkorb")))</f>
        <v>0</v>
      </c>
      <c r="E1162" s="127" t="n">
        <f aca="true">IF(INDIRECT(ADDRESS(ROW($H1148),COLUMN($H1148),4,,"Warenkorb"))={},{},INDIRECT(ADDRESS(ROW(G1148),COLUMN(G1148),4,,"Warenkorb")))</f>
        <v>0</v>
      </c>
      <c r="F1162" s="126" t="n">
        <f aca="true">IF(INDIRECT(ADDRESS(ROW($H1148),COLUMN($H1148),4,,"Warenkorb"))={},{},INDIRECT(ADDRESS(ROW(H1148),COLUMN(H1148),4,,"Warenkorb")))</f>
        <v>0</v>
      </c>
      <c r="G1162" s="127" t="n">
        <f aca="true">IF(INDIRECT(ADDRESS(ROW($H1148),COLUMN($H1148),4,,"Warenkorb"))={},{},INDIRECT(ADDRESS(ROW(I1148),COLUMN(I1148),4,,"Warenkorb")))</f>
        <v>0</v>
      </c>
      <c r="H1162" s="128" t="n">
        <f aca="true">IF(INDIRECT(ADDRESS(ROW($H1148),COLUMN($H1148),4,,"Warenkorb"))={},{},INDIRECT(ADDRESS(ROW(J1148),COLUMN(J1148),4,,"Warenkorb")))</f>
        <v>0</v>
      </c>
      <c r="I1162" s="128" t="n">
        <f aca="true">IF(INDIRECT(ADDRESS(ROW($H1148),COLUMN($H1148),4,,"Warenkorb"))={},{},INDIRECT(ADDRESS(ROW(K1148),COLUMN(K1148),4,,"Warenkorb")))</f>
        <v>0</v>
      </c>
      <c r="J1162" s="129" t="n">
        <f aca="true">IF(INDIRECT(ADDRESS(ROW($H1148),COLUMN($H1148),4,,"Warenkorb"))={},{},INDIRECT(ADDRESS(ROW(L1148),COLUMN(L1148),4,,"Warenkorb")))</f>
        <v>0</v>
      </c>
      <c r="K1162" s="107" t="n">
        <f aca="false">IF(J1162=0.07,G1162,{})</f>
        <v>0</v>
      </c>
      <c r="L1162" s="107" t="n">
        <f aca="false">IF(J1162=0.19,G1162,{})</f>
        <v>0</v>
      </c>
      <c r="M1162" s="0"/>
      <c r="N1162" s="0"/>
    </row>
    <row r="1163" customFormat="false" ht="13.8" hidden="false" customHeight="false" outlineLevel="0" collapsed="false">
      <c r="B1163" s="125" t="n">
        <f aca="true">IF(INDIRECT(ADDRESS(ROW($H1149),COLUMN($H1149),4,,"Warenkorb"))={},{},INDIRECT(ADDRESS(ROW(C1149),COLUMN(C1149),4,,"Warenkorb")))</f>
        <v>0</v>
      </c>
      <c r="C1163" s="125" t="n">
        <f aca="true">IF(INDIRECT(ADDRESS(ROW($H1149),COLUMN($H1149),4,,"Warenkorb"))={},{},INDIRECT(ADDRESS(ROW(D1149),COLUMN(D1149),4,,"Warenkorb")))</f>
        <v>0</v>
      </c>
      <c r="D1163" s="126" t="n">
        <f aca="true">IF(INDIRECT(ADDRESS(ROW($H1149),COLUMN($H1149),4,,"Warenkorb"))={},{},INDIRECT(ADDRESS(ROW(F1149),COLUMN(F1149),4,,"Warenkorb")))</f>
        <v>0</v>
      </c>
      <c r="E1163" s="127" t="n">
        <f aca="true">IF(INDIRECT(ADDRESS(ROW($H1149),COLUMN($H1149),4,,"Warenkorb"))={},{},INDIRECT(ADDRESS(ROW(G1149),COLUMN(G1149),4,,"Warenkorb")))</f>
        <v>0</v>
      </c>
      <c r="F1163" s="126" t="n">
        <f aca="true">IF(INDIRECT(ADDRESS(ROW($H1149),COLUMN($H1149),4,,"Warenkorb"))={},{},INDIRECT(ADDRESS(ROW(H1149),COLUMN(H1149),4,,"Warenkorb")))</f>
        <v>0</v>
      </c>
      <c r="G1163" s="127" t="n">
        <f aca="true">IF(INDIRECT(ADDRESS(ROW($H1149),COLUMN($H1149),4,,"Warenkorb"))={},{},INDIRECT(ADDRESS(ROW(I1149),COLUMN(I1149),4,,"Warenkorb")))</f>
        <v>0</v>
      </c>
      <c r="H1163" s="128" t="n">
        <f aca="true">IF(INDIRECT(ADDRESS(ROW($H1149),COLUMN($H1149),4,,"Warenkorb"))={},{},INDIRECT(ADDRESS(ROW(J1149),COLUMN(J1149),4,,"Warenkorb")))</f>
        <v>0</v>
      </c>
      <c r="I1163" s="128" t="n">
        <f aca="true">IF(INDIRECT(ADDRESS(ROW($H1149),COLUMN($H1149),4,,"Warenkorb"))={},{},INDIRECT(ADDRESS(ROW(K1149),COLUMN(K1149),4,,"Warenkorb")))</f>
        <v>0</v>
      </c>
      <c r="J1163" s="129" t="n">
        <f aca="true">IF(INDIRECT(ADDRESS(ROW($H1149),COLUMN($H1149),4,,"Warenkorb"))={},{},INDIRECT(ADDRESS(ROW(L1149),COLUMN(L1149),4,,"Warenkorb")))</f>
        <v>0</v>
      </c>
      <c r="K1163" s="107" t="n">
        <f aca="false">IF(J1163=0.07,G1163,{})</f>
        <v>0</v>
      </c>
      <c r="L1163" s="107" t="n">
        <f aca="false">IF(J1163=0.19,G1163,{})</f>
        <v>0</v>
      </c>
      <c r="M1163" s="0"/>
      <c r="N1163" s="0"/>
    </row>
    <row r="1164" customFormat="false" ht="13.8" hidden="false" customHeight="false" outlineLevel="0" collapsed="false">
      <c r="B1164" s="125" t="n">
        <f aca="true">IF(INDIRECT(ADDRESS(ROW($H1150),COLUMN($H1150),4,,"Warenkorb"))={},{},INDIRECT(ADDRESS(ROW(C1150),COLUMN(C1150),4,,"Warenkorb")))</f>
        <v>0</v>
      </c>
      <c r="C1164" s="125" t="n">
        <f aca="true">IF(INDIRECT(ADDRESS(ROW($H1150),COLUMN($H1150),4,,"Warenkorb"))={},{},INDIRECT(ADDRESS(ROW(D1150),COLUMN(D1150),4,,"Warenkorb")))</f>
        <v>0</v>
      </c>
      <c r="D1164" s="126" t="n">
        <f aca="true">IF(INDIRECT(ADDRESS(ROW($H1150),COLUMN($H1150),4,,"Warenkorb"))={},{},INDIRECT(ADDRESS(ROW(F1150),COLUMN(F1150),4,,"Warenkorb")))</f>
        <v>0</v>
      </c>
      <c r="E1164" s="127" t="n">
        <f aca="true">IF(INDIRECT(ADDRESS(ROW($H1150),COLUMN($H1150),4,,"Warenkorb"))={},{},INDIRECT(ADDRESS(ROW(G1150),COLUMN(G1150),4,,"Warenkorb")))</f>
        <v>0</v>
      </c>
      <c r="F1164" s="126" t="n">
        <f aca="true">IF(INDIRECT(ADDRESS(ROW($H1150),COLUMN($H1150),4,,"Warenkorb"))={},{},INDIRECT(ADDRESS(ROW(H1150),COLUMN(H1150),4,,"Warenkorb")))</f>
        <v>0</v>
      </c>
      <c r="G1164" s="127" t="n">
        <f aca="true">IF(INDIRECT(ADDRESS(ROW($H1150),COLUMN($H1150),4,,"Warenkorb"))={},{},INDIRECT(ADDRESS(ROW(I1150),COLUMN(I1150),4,,"Warenkorb")))</f>
        <v>0</v>
      </c>
      <c r="H1164" s="128" t="n">
        <f aca="true">IF(INDIRECT(ADDRESS(ROW($H1150),COLUMN($H1150),4,,"Warenkorb"))={},{},INDIRECT(ADDRESS(ROW(J1150),COLUMN(J1150),4,,"Warenkorb")))</f>
        <v>0</v>
      </c>
      <c r="I1164" s="128" t="n">
        <f aca="true">IF(INDIRECT(ADDRESS(ROW($H1150),COLUMN($H1150),4,,"Warenkorb"))={},{},INDIRECT(ADDRESS(ROW(K1150),COLUMN(K1150),4,,"Warenkorb")))</f>
        <v>0</v>
      </c>
      <c r="J1164" s="129" t="n">
        <f aca="true">IF(INDIRECT(ADDRESS(ROW($H1150),COLUMN($H1150),4,,"Warenkorb"))={},{},INDIRECT(ADDRESS(ROW(L1150),COLUMN(L1150),4,,"Warenkorb")))</f>
        <v>0</v>
      </c>
      <c r="K1164" s="107" t="n">
        <f aca="false">IF(J1164=0.07,G1164,{})</f>
        <v>0</v>
      </c>
      <c r="L1164" s="107" t="n">
        <f aca="false">IF(J1164=0.19,G1164,{})</f>
        <v>0</v>
      </c>
      <c r="M1164" s="0"/>
      <c r="N1164" s="0"/>
    </row>
    <row r="1165" customFormat="false" ht="13.8" hidden="false" customHeight="false" outlineLevel="0" collapsed="false">
      <c r="B1165" s="125" t="n">
        <f aca="true">IF(INDIRECT(ADDRESS(ROW($H1151),COLUMN($H1151),4,,"Warenkorb"))={},{},INDIRECT(ADDRESS(ROW(C1151),COLUMN(C1151),4,,"Warenkorb")))</f>
        <v>0</v>
      </c>
      <c r="C1165" s="125" t="n">
        <f aca="true">IF(INDIRECT(ADDRESS(ROW($H1151),COLUMN($H1151),4,,"Warenkorb"))={},{},INDIRECT(ADDRESS(ROW(D1151),COLUMN(D1151),4,,"Warenkorb")))</f>
        <v>0</v>
      </c>
      <c r="D1165" s="126" t="n">
        <f aca="true">IF(INDIRECT(ADDRESS(ROW($H1151),COLUMN($H1151),4,,"Warenkorb"))={},{},INDIRECT(ADDRESS(ROW(F1151),COLUMN(F1151),4,,"Warenkorb")))</f>
        <v>0</v>
      </c>
      <c r="E1165" s="127" t="n">
        <f aca="true">IF(INDIRECT(ADDRESS(ROW($H1151),COLUMN($H1151),4,,"Warenkorb"))={},{},INDIRECT(ADDRESS(ROW(G1151),COLUMN(G1151),4,,"Warenkorb")))</f>
        <v>0</v>
      </c>
      <c r="F1165" s="126" t="n">
        <f aca="true">IF(INDIRECT(ADDRESS(ROW($H1151),COLUMN($H1151),4,,"Warenkorb"))={},{},INDIRECT(ADDRESS(ROW(H1151),COLUMN(H1151),4,,"Warenkorb")))</f>
        <v>0</v>
      </c>
      <c r="G1165" s="127" t="n">
        <f aca="true">IF(INDIRECT(ADDRESS(ROW($H1151),COLUMN($H1151),4,,"Warenkorb"))={},{},INDIRECT(ADDRESS(ROW(I1151),COLUMN(I1151),4,,"Warenkorb")))</f>
        <v>0</v>
      </c>
      <c r="H1165" s="128" t="n">
        <f aca="true">IF(INDIRECT(ADDRESS(ROW($H1151),COLUMN($H1151),4,,"Warenkorb"))={},{},INDIRECT(ADDRESS(ROW(J1151),COLUMN(J1151),4,,"Warenkorb")))</f>
        <v>0</v>
      </c>
      <c r="I1165" s="128" t="n">
        <f aca="true">IF(INDIRECT(ADDRESS(ROW($H1151),COLUMN($H1151),4,,"Warenkorb"))={},{},INDIRECT(ADDRESS(ROW(K1151),COLUMN(K1151),4,,"Warenkorb")))</f>
        <v>0</v>
      </c>
      <c r="J1165" s="129" t="n">
        <f aca="true">IF(INDIRECT(ADDRESS(ROW($H1151),COLUMN($H1151),4,,"Warenkorb"))={},{},INDIRECT(ADDRESS(ROW(L1151),COLUMN(L1151),4,,"Warenkorb")))</f>
        <v>0</v>
      </c>
      <c r="K1165" s="107" t="n">
        <f aca="false">IF(J1165=0.07,G1165,{})</f>
        <v>0</v>
      </c>
      <c r="L1165" s="107" t="n">
        <f aca="false">IF(J1165=0.19,G1165,{})</f>
        <v>0</v>
      </c>
      <c r="M1165" s="0"/>
      <c r="N1165" s="0"/>
    </row>
    <row r="1166" customFormat="false" ht="13.8" hidden="false" customHeight="false" outlineLevel="0" collapsed="false">
      <c r="B1166" s="125" t="n">
        <f aca="true">IF(INDIRECT(ADDRESS(ROW($H1152),COLUMN($H1152),4,,"Warenkorb"))={},{},INDIRECT(ADDRESS(ROW(C1152),COLUMN(C1152),4,,"Warenkorb")))</f>
        <v>0</v>
      </c>
      <c r="C1166" s="125" t="n">
        <f aca="true">IF(INDIRECT(ADDRESS(ROW($H1152),COLUMN($H1152),4,,"Warenkorb"))={},{},INDIRECT(ADDRESS(ROW(D1152),COLUMN(D1152),4,,"Warenkorb")))</f>
        <v>0</v>
      </c>
      <c r="D1166" s="126" t="n">
        <f aca="true">IF(INDIRECT(ADDRESS(ROW($H1152),COLUMN($H1152),4,,"Warenkorb"))={},{},INDIRECT(ADDRESS(ROW(F1152),COLUMN(F1152),4,,"Warenkorb")))</f>
        <v>0</v>
      </c>
      <c r="E1166" s="127" t="n">
        <f aca="true">IF(INDIRECT(ADDRESS(ROW($H1152),COLUMN($H1152),4,,"Warenkorb"))={},{},INDIRECT(ADDRESS(ROW(G1152),COLUMN(G1152),4,,"Warenkorb")))</f>
        <v>0</v>
      </c>
      <c r="F1166" s="126" t="n">
        <f aca="true">IF(INDIRECT(ADDRESS(ROW($H1152),COLUMN($H1152),4,,"Warenkorb"))={},{},INDIRECT(ADDRESS(ROW(H1152),COLUMN(H1152),4,,"Warenkorb")))</f>
        <v>0</v>
      </c>
      <c r="G1166" s="127" t="n">
        <f aca="true">IF(INDIRECT(ADDRESS(ROW($H1152),COLUMN($H1152),4,,"Warenkorb"))={},{},INDIRECT(ADDRESS(ROW(I1152),COLUMN(I1152),4,,"Warenkorb")))</f>
        <v>0</v>
      </c>
      <c r="H1166" s="128" t="n">
        <f aca="true">IF(INDIRECT(ADDRESS(ROW($H1152),COLUMN($H1152),4,,"Warenkorb"))={},{},INDIRECT(ADDRESS(ROW(J1152),COLUMN(J1152),4,,"Warenkorb")))</f>
        <v>0</v>
      </c>
      <c r="I1166" s="128" t="n">
        <f aca="true">IF(INDIRECT(ADDRESS(ROW($H1152),COLUMN($H1152),4,,"Warenkorb"))={},{},INDIRECT(ADDRESS(ROW(K1152),COLUMN(K1152),4,,"Warenkorb")))</f>
        <v>0</v>
      </c>
      <c r="J1166" s="129" t="n">
        <f aca="true">IF(INDIRECT(ADDRESS(ROW($H1152),COLUMN($H1152),4,,"Warenkorb"))={},{},INDIRECT(ADDRESS(ROW(L1152),COLUMN(L1152),4,,"Warenkorb")))</f>
        <v>0</v>
      </c>
      <c r="K1166" s="107" t="n">
        <f aca="false">IF(J1166=0.07,G1166,{})</f>
        <v>0</v>
      </c>
      <c r="L1166" s="107" t="n">
        <f aca="false">IF(J1166=0.19,G1166,{})</f>
        <v>0</v>
      </c>
      <c r="M1166" s="0"/>
      <c r="N1166" s="0"/>
    </row>
    <row r="1167" customFormat="false" ht="13.8" hidden="false" customHeight="false" outlineLevel="0" collapsed="false">
      <c r="B1167" s="125" t="n">
        <f aca="true">IF(INDIRECT(ADDRESS(ROW($H1153),COLUMN($H1153),4,,"Warenkorb"))={},{},INDIRECT(ADDRESS(ROW(C1153),COLUMN(C1153),4,,"Warenkorb")))</f>
        <v>0</v>
      </c>
      <c r="C1167" s="125" t="n">
        <f aca="true">IF(INDIRECT(ADDRESS(ROW($H1153),COLUMN($H1153),4,,"Warenkorb"))={},{},INDIRECT(ADDRESS(ROW(D1153),COLUMN(D1153),4,,"Warenkorb")))</f>
        <v>0</v>
      </c>
      <c r="D1167" s="126" t="n">
        <f aca="true">IF(INDIRECT(ADDRESS(ROW($H1153),COLUMN($H1153),4,,"Warenkorb"))={},{},INDIRECT(ADDRESS(ROW(F1153),COLUMN(F1153),4,,"Warenkorb")))</f>
        <v>0</v>
      </c>
      <c r="E1167" s="127" t="n">
        <f aca="true">IF(INDIRECT(ADDRESS(ROW($H1153),COLUMN($H1153),4,,"Warenkorb"))={},{},INDIRECT(ADDRESS(ROW(G1153),COLUMN(G1153),4,,"Warenkorb")))</f>
        <v>0</v>
      </c>
      <c r="F1167" s="126" t="n">
        <f aca="true">IF(INDIRECT(ADDRESS(ROW($H1153),COLUMN($H1153),4,,"Warenkorb"))={},{},INDIRECT(ADDRESS(ROW(H1153),COLUMN(H1153),4,,"Warenkorb")))</f>
        <v>0</v>
      </c>
      <c r="G1167" s="127" t="n">
        <f aca="true">IF(INDIRECT(ADDRESS(ROW($H1153),COLUMN($H1153),4,,"Warenkorb"))={},{},INDIRECT(ADDRESS(ROW(I1153),COLUMN(I1153),4,,"Warenkorb")))</f>
        <v>0</v>
      </c>
      <c r="H1167" s="128" t="n">
        <f aca="true">IF(INDIRECT(ADDRESS(ROW($H1153),COLUMN($H1153),4,,"Warenkorb"))={},{},INDIRECT(ADDRESS(ROW(J1153),COLUMN(J1153),4,,"Warenkorb")))</f>
        <v>0</v>
      </c>
      <c r="I1167" s="128" t="n">
        <f aca="true">IF(INDIRECT(ADDRESS(ROW($H1153),COLUMN($H1153),4,,"Warenkorb"))={},{},INDIRECT(ADDRESS(ROW(K1153),COLUMN(K1153),4,,"Warenkorb")))</f>
        <v>0</v>
      </c>
      <c r="J1167" s="129" t="n">
        <f aca="true">IF(INDIRECT(ADDRESS(ROW($H1153),COLUMN($H1153),4,,"Warenkorb"))={},{},INDIRECT(ADDRESS(ROW(L1153),COLUMN(L1153),4,,"Warenkorb")))</f>
        <v>0</v>
      </c>
      <c r="K1167" s="107" t="n">
        <f aca="false">IF(J1167=0.07,G1167,{})</f>
        <v>0</v>
      </c>
      <c r="L1167" s="107" t="n">
        <f aca="false">IF(J1167=0.19,G1167,{})</f>
        <v>0</v>
      </c>
      <c r="M1167" s="0"/>
      <c r="N1167" s="0"/>
    </row>
    <row r="1168" customFormat="false" ht="13.8" hidden="false" customHeight="false" outlineLevel="0" collapsed="false">
      <c r="B1168" s="125" t="n">
        <f aca="true">IF(INDIRECT(ADDRESS(ROW($H1154),COLUMN($H1154),4,,"Warenkorb"))={},{},INDIRECT(ADDRESS(ROW(C1154),COLUMN(C1154),4,,"Warenkorb")))</f>
        <v>0</v>
      </c>
      <c r="C1168" s="125" t="n">
        <f aca="true">IF(INDIRECT(ADDRESS(ROW($H1154),COLUMN($H1154),4,,"Warenkorb"))={},{},INDIRECT(ADDRESS(ROW(D1154),COLUMN(D1154),4,,"Warenkorb")))</f>
        <v>0</v>
      </c>
      <c r="D1168" s="126" t="n">
        <f aca="true">IF(INDIRECT(ADDRESS(ROW($H1154),COLUMN($H1154),4,,"Warenkorb"))={},{},INDIRECT(ADDRESS(ROW(F1154),COLUMN(F1154),4,,"Warenkorb")))</f>
        <v>0</v>
      </c>
      <c r="E1168" s="127" t="n">
        <f aca="true">IF(INDIRECT(ADDRESS(ROW($H1154),COLUMN($H1154),4,,"Warenkorb"))={},{},INDIRECT(ADDRESS(ROW(G1154),COLUMN(G1154),4,,"Warenkorb")))</f>
        <v>0</v>
      </c>
      <c r="F1168" s="126" t="n">
        <f aca="true">IF(INDIRECT(ADDRESS(ROW($H1154),COLUMN($H1154),4,,"Warenkorb"))={},{},INDIRECT(ADDRESS(ROW(H1154),COLUMN(H1154),4,,"Warenkorb")))</f>
        <v>0</v>
      </c>
      <c r="G1168" s="127" t="n">
        <f aca="true">IF(INDIRECT(ADDRESS(ROW($H1154),COLUMN($H1154),4,,"Warenkorb"))={},{},INDIRECT(ADDRESS(ROW(I1154),COLUMN(I1154),4,,"Warenkorb")))</f>
        <v>0</v>
      </c>
      <c r="H1168" s="128" t="n">
        <f aca="true">IF(INDIRECT(ADDRESS(ROW($H1154),COLUMN($H1154),4,,"Warenkorb"))={},{},INDIRECT(ADDRESS(ROW(J1154),COLUMN(J1154),4,,"Warenkorb")))</f>
        <v>0</v>
      </c>
      <c r="I1168" s="128" t="n">
        <f aca="true">IF(INDIRECT(ADDRESS(ROW($H1154),COLUMN($H1154),4,,"Warenkorb"))={},{},INDIRECT(ADDRESS(ROW(K1154),COLUMN(K1154),4,,"Warenkorb")))</f>
        <v>0</v>
      </c>
      <c r="J1168" s="129" t="n">
        <f aca="true">IF(INDIRECT(ADDRESS(ROW($H1154),COLUMN($H1154),4,,"Warenkorb"))={},{},INDIRECT(ADDRESS(ROW(L1154),COLUMN(L1154),4,,"Warenkorb")))</f>
        <v>0</v>
      </c>
      <c r="K1168" s="107" t="n">
        <f aca="false">IF(J1168=0.07,G1168,{})</f>
        <v>0</v>
      </c>
      <c r="L1168" s="107" t="n">
        <f aca="false">IF(J1168=0.19,G1168,{})</f>
        <v>0</v>
      </c>
      <c r="M1168" s="0"/>
      <c r="N1168" s="0"/>
    </row>
    <row r="1169" customFormat="false" ht="13.8" hidden="false" customHeight="false" outlineLevel="0" collapsed="false">
      <c r="B1169" s="125" t="n">
        <f aca="true">IF(INDIRECT(ADDRESS(ROW($H1155),COLUMN($H1155),4,,"Warenkorb"))={},{},INDIRECT(ADDRESS(ROW(C1155),COLUMN(C1155),4,,"Warenkorb")))</f>
        <v>0</v>
      </c>
      <c r="C1169" s="125" t="n">
        <f aca="true">IF(INDIRECT(ADDRESS(ROW($H1155),COLUMN($H1155),4,,"Warenkorb"))={},{},INDIRECT(ADDRESS(ROW(D1155),COLUMN(D1155),4,,"Warenkorb")))</f>
        <v>0</v>
      </c>
      <c r="D1169" s="126" t="n">
        <f aca="true">IF(INDIRECT(ADDRESS(ROW($H1155),COLUMN($H1155),4,,"Warenkorb"))={},{},INDIRECT(ADDRESS(ROW(F1155),COLUMN(F1155),4,,"Warenkorb")))</f>
        <v>0</v>
      </c>
      <c r="E1169" s="127" t="n">
        <f aca="true">IF(INDIRECT(ADDRESS(ROW($H1155),COLUMN($H1155),4,,"Warenkorb"))={},{},INDIRECT(ADDRESS(ROW(G1155),COLUMN(G1155),4,,"Warenkorb")))</f>
        <v>0</v>
      </c>
      <c r="F1169" s="126" t="n">
        <f aca="true">IF(INDIRECT(ADDRESS(ROW($H1155),COLUMN($H1155),4,,"Warenkorb"))={},{},INDIRECT(ADDRESS(ROW(H1155),COLUMN(H1155),4,,"Warenkorb")))</f>
        <v>0</v>
      </c>
      <c r="G1169" s="127" t="n">
        <f aca="true">IF(INDIRECT(ADDRESS(ROW($H1155),COLUMN($H1155),4,,"Warenkorb"))={},{},INDIRECT(ADDRESS(ROW(I1155),COLUMN(I1155),4,,"Warenkorb")))</f>
        <v>0</v>
      </c>
      <c r="H1169" s="128" t="n">
        <f aca="true">IF(INDIRECT(ADDRESS(ROW($H1155),COLUMN($H1155),4,,"Warenkorb"))={},{},INDIRECT(ADDRESS(ROW(J1155),COLUMN(J1155),4,,"Warenkorb")))</f>
        <v>0</v>
      </c>
      <c r="I1169" s="128" t="n">
        <f aca="true">IF(INDIRECT(ADDRESS(ROW($H1155),COLUMN($H1155),4,,"Warenkorb"))={},{},INDIRECT(ADDRESS(ROW(K1155),COLUMN(K1155),4,,"Warenkorb")))</f>
        <v>0</v>
      </c>
      <c r="J1169" s="129" t="n">
        <f aca="true">IF(INDIRECT(ADDRESS(ROW($H1155),COLUMN($H1155),4,,"Warenkorb"))={},{},INDIRECT(ADDRESS(ROW(L1155),COLUMN(L1155),4,,"Warenkorb")))</f>
        <v>0</v>
      </c>
      <c r="K1169" s="107" t="n">
        <f aca="false">IF(J1169=0.07,G1169,{})</f>
        <v>0</v>
      </c>
      <c r="L1169" s="107" t="n">
        <f aca="false">IF(J1169=0.19,G1169,{})</f>
        <v>0</v>
      </c>
      <c r="M1169" s="0"/>
      <c r="N1169" s="0"/>
    </row>
    <row r="1170" customFormat="false" ht="13.8" hidden="false" customHeight="false" outlineLevel="0" collapsed="false">
      <c r="B1170" s="125" t="n">
        <f aca="true">IF(INDIRECT(ADDRESS(ROW($H1156),COLUMN($H1156),4,,"Warenkorb"))={},{},INDIRECT(ADDRESS(ROW(C1156),COLUMN(C1156),4,,"Warenkorb")))</f>
        <v>0</v>
      </c>
      <c r="C1170" s="125" t="n">
        <f aca="true">IF(INDIRECT(ADDRESS(ROW($H1156),COLUMN($H1156),4,,"Warenkorb"))={},{},INDIRECT(ADDRESS(ROW(D1156),COLUMN(D1156),4,,"Warenkorb")))</f>
        <v>0</v>
      </c>
      <c r="D1170" s="126" t="n">
        <f aca="true">IF(INDIRECT(ADDRESS(ROW($H1156),COLUMN($H1156),4,,"Warenkorb"))={},{},INDIRECT(ADDRESS(ROW(F1156),COLUMN(F1156),4,,"Warenkorb")))</f>
        <v>0</v>
      </c>
      <c r="E1170" s="127" t="n">
        <f aca="true">IF(INDIRECT(ADDRESS(ROW($H1156),COLUMN($H1156),4,,"Warenkorb"))={},{},INDIRECT(ADDRESS(ROW(G1156),COLUMN(G1156),4,,"Warenkorb")))</f>
        <v>0</v>
      </c>
      <c r="F1170" s="126" t="n">
        <f aca="true">IF(INDIRECT(ADDRESS(ROW($H1156),COLUMN($H1156),4,,"Warenkorb"))={},{},INDIRECT(ADDRESS(ROW(H1156),COLUMN(H1156),4,,"Warenkorb")))</f>
        <v>0</v>
      </c>
      <c r="G1170" s="127" t="n">
        <f aca="true">IF(INDIRECT(ADDRESS(ROW($H1156),COLUMN($H1156),4,,"Warenkorb"))={},{},INDIRECT(ADDRESS(ROW(I1156),COLUMN(I1156),4,,"Warenkorb")))</f>
        <v>0</v>
      </c>
      <c r="H1170" s="128" t="n">
        <f aca="true">IF(INDIRECT(ADDRESS(ROW($H1156),COLUMN($H1156),4,,"Warenkorb"))={},{},INDIRECT(ADDRESS(ROW(J1156),COLUMN(J1156),4,,"Warenkorb")))</f>
        <v>0</v>
      </c>
      <c r="I1170" s="128" t="n">
        <f aca="true">IF(INDIRECT(ADDRESS(ROW($H1156),COLUMN($H1156),4,,"Warenkorb"))={},{},INDIRECT(ADDRESS(ROW(K1156),COLUMN(K1156),4,,"Warenkorb")))</f>
        <v>0</v>
      </c>
      <c r="J1170" s="129" t="n">
        <f aca="true">IF(INDIRECT(ADDRESS(ROW($H1156),COLUMN($H1156),4,,"Warenkorb"))={},{},INDIRECT(ADDRESS(ROW(L1156),COLUMN(L1156),4,,"Warenkorb")))</f>
        <v>0</v>
      </c>
      <c r="K1170" s="107" t="n">
        <f aca="false">IF(J1170=0.07,G1170,{})</f>
        <v>0</v>
      </c>
      <c r="L1170" s="107" t="n">
        <f aca="false">IF(J1170=0.19,G1170,{})</f>
        <v>0</v>
      </c>
      <c r="M1170" s="0"/>
      <c r="N1170" s="0"/>
    </row>
    <row r="1171" customFormat="false" ht="13.8" hidden="false" customHeight="false" outlineLevel="0" collapsed="false">
      <c r="B1171" s="125" t="n">
        <f aca="true">IF(INDIRECT(ADDRESS(ROW($H1157),COLUMN($H1157),4,,"Warenkorb"))={},{},INDIRECT(ADDRESS(ROW(C1157),COLUMN(C1157),4,,"Warenkorb")))</f>
        <v>0</v>
      </c>
      <c r="C1171" s="125" t="n">
        <f aca="true">IF(INDIRECT(ADDRESS(ROW($H1157),COLUMN($H1157),4,,"Warenkorb"))={},{},INDIRECT(ADDRESS(ROW(D1157),COLUMN(D1157),4,,"Warenkorb")))</f>
        <v>0</v>
      </c>
      <c r="D1171" s="126" t="n">
        <f aca="true">IF(INDIRECT(ADDRESS(ROW($H1157),COLUMN($H1157),4,,"Warenkorb"))={},{},INDIRECT(ADDRESS(ROW(F1157),COLUMN(F1157),4,,"Warenkorb")))</f>
        <v>0</v>
      </c>
      <c r="E1171" s="127" t="n">
        <f aca="true">IF(INDIRECT(ADDRESS(ROW($H1157),COLUMN($H1157),4,,"Warenkorb"))={},{},INDIRECT(ADDRESS(ROW(G1157),COLUMN(G1157),4,,"Warenkorb")))</f>
        <v>0</v>
      </c>
      <c r="F1171" s="126" t="n">
        <f aca="true">IF(INDIRECT(ADDRESS(ROW($H1157),COLUMN($H1157),4,,"Warenkorb"))={},{},INDIRECT(ADDRESS(ROW(H1157),COLUMN(H1157),4,,"Warenkorb")))</f>
        <v>0</v>
      </c>
      <c r="G1171" s="127" t="n">
        <f aca="true">IF(INDIRECT(ADDRESS(ROW($H1157),COLUMN($H1157),4,,"Warenkorb"))={},{},INDIRECT(ADDRESS(ROW(I1157),COLUMN(I1157),4,,"Warenkorb")))</f>
        <v>0</v>
      </c>
      <c r="H1171" s="128" t="n">
        <f aca="true">IF(INDIRECT(ADDRESS(ROW($H1157),COLUMN($H1157),4,,"Warenkorb"))={},{},INDIRECT(ADDRESS(ROW(J1157),COLUMN(J1157),4,,"Warenkorb")))</f>
        <v>0</v>
      </c>
      <c r="I1171" s="128" t="n">
        <f aca="true">IF(INDIRECT(ADDRESS(ROW($H1157),COLUMN($H1157),4,,"Warenkorb"))={},{},INDIRECT(ADDRESS(ROW(K1157),COLUMN(K1157),4,,"Warenkorb")))</f>
        <v>0</v>
      </c>
      <c r="J1171" s="129" t="n">
        <f aca="true">IF(INDIRECT(ADDRESS(ROW($H1157),COLUMN($H1157),4,,"Warenkorb"))={},{},INDIRECT(ADDRESS(ROW(L1157),COLUMN(L1157),4,,"Warenkorb")))</f>
        <v>0</v>
      </c>
      <c r="K1171" s="107" t="n">
        <f aca="false">IF(J1171=0.07,G1171,{})</f>
        <v>0</v>
      </c>
      <c r="L1171" s="107" t="n">
        <f aca="false">IF(J1171=0.19,G1171,{})</f>
        <v>0</v>
      </c>
      <c r="M1171" s="0"/>
      <c r="N1171" s="0"/>
    </row>
    <row r="1172" customFormat="false" ht="13.8" hidden="false" customHeight="false" outlineLevel="0" collapsed="false">
      <c r="B1172" s="125" t="n">
        <f aca="true">IF(INDIRECT(ADDRESS(ROW($H1158),COLUMN($H1158),4,,"Warenkorb"))={},{},INDIRECT(ADDRESS(ROW(C1158),COLUMN(C1158),4,,"Warenkorb")))</f>
        <v>0</v>
      </c>
      <c r="C1172" s="125" t="n">
        <f aca="true">IF(INDIRECT(ADDRESS(ROW($H1158),COLUMN($H1158),4,,"Warenkorb"))={},{},INDIRECT(ADDRESS(ROW(D1158),COLUMN(D1158),4,,"Warenkorb")))</f>
        <v>0</v>
      </c>
      <c r="D1172" s="126" t="n">
        <f aca="true">IF(INDIRECT(ADDRESS(ROW($H1158),COLUMN($H1158),4,,"Warenkorb"))={},{},INDIRECT(ADDRESS(ROW(F1158),COLUMN(F1158),4,,"Warenkorb")))</f>
        <v>0</v>
      </c>
      <c r="E1172" s="127" t="n">
        <f aca="true">IF(INDIRECT(ADDRESS(ROW($H1158),COLUMN($H1158),4,,"Warenkorb"))={},{},INDIRECT(ADDRESS(ROW(G1158),COLUMN(G1158),4,,"Warenkorb")))</f>
        <v>0</v>
      </c>
      <c r="F1172" s="126" t="n">
        <f aca="true">IF(INDIRECT(ADDRESS(ROW($H1158),COLUMN($H1158),4,,"Warenkorb"))={},{},INDIRECT(ADDRESS(ROW(H1158),COLUMN(H1158),4,,"Warenkorb")))</f>
        <v>0</v>
      </c>
      <c r="G1172" s="127" t="n">
        <f aca="true">IF(INDIRECT(ADDRESS(ROW($H1158),COLUMN($H1158),4,,"Warenkorb"))={},{},INDIRECT(ADDRESS(ROW(I1158),COLUMN(I1158),4,,"Warenkorb")))</f>
        <v>0</v>
      </c>
      <c r="H1172" s="128" t="n">
        <f aca="true">IF(INDIRECT(ADDRESS(ROW($H1158),COLUMN($H1158),4,,"Warenkorb"))={},{},INDIRECT(ADDRESS(ROW(J1158),COLUMN(J1158),4,,"Warenkorb")))</f>
        <v>0</v>
      </c>
      <c r="I1172" s="128" t="n">
        <f aca="true">IF(INDIRECT(ADDRESS(ROW($H1158),COLUMN($H1158),4,,"Warenkorb"))={},{},INDIRECT(ADDRESS(ROW(K1158),COLUMN(K1158),4,,"Warenkorb")))</f>
        <v>0</v>
      </c>
      <c r="J1172" s="129" t="n">
        <f aca="true">IF(INDIRECT(ADDRESS(ROW($H1158),COLUMN($H1158),4,,"Warenkorb"))={},{},INDIRECT(ADDRESS(ROW(L1158),COLUMN(L1158),4,,"Warenkorb")))</f>
        <v>0</v>
      </c>
      <c r="K1172" s="107" t="n">
        <f aca="false">IF(J1172=0.07,G1172,{})</f>
        <v>0</v>
      </c>
      <c r="L1172" s="107" t="n">
        <f aca="false">IF(J1172=0.19,G1172,{})</f>
        <v>0</v>
      </c>
      <c r="M1172" s="0"/>
      <c r="N1172" s="0"/>
    </row>
    <row r="1173" customFormat="false" ht="13.8" hidden="false" customHeight="false" outlineLevel="0" collapsed="false">
      <c r="B1173" s="125" t="n">
        <f aca="true">IF(INDIRECT(ADDRESS(ROW($H1159),COLUMN($H1159),4,,"Warenkorb"))={},{},INDIRECT(ADDRESS(ROW(C1159),COLUMN(C1159),4,,"Warenkorb")))</f>
        <v>0</v>
      </c>
      <c r="C1173" s="125" t="n">
        <f aca="true">IF(INDIRECT(ADDRESS(ROW($H1159),COLUMN($H1159),4,,"Warenkorb"))={},{},INDIRECT(ADDRESS(ROW(D1159),COLUMN(D1159),4,,"Warenkorb")))</f>
        <v>0</v>
      </c>
      <c r="D1173" s="126" t="n">
        <f aca="true">IF(INDIRECT(ADDRESS(ROW($H1159),COLUMN($H1159),4,,"Warenkorb"))={},{},INDIRECT(ADDRESS(ROW(F1159),COLUMN(F1159),4,,"Warenkorb")))</f>
        <v>0</v>
      </c>
      <c r="E1173" s="127" t="n">
        <f aca="true">IF(INDIRECT(ADDRESS(ROW($H1159),COLUMN($H1159),4,,"Warenkorb"))={},{},INDIRECT(ADDRESS(ROW(G1159),COLUMN(G1159),4,,"Warenkorb")))</f>
        <v>0</v>
      </c>
      <c r="F1173" s="126" t="n">
        <f aca="true">IF(INDIRECT(ADDRESS(ROW($H1159),COLUMN($H1159),4,,"Warenkorb"))={},{},INDIRECT(ADDRESS(ROW(H1159),COLUMN(H1159),4,,"Warenkorb")))</f>
        <v>0</v>
      </c>
      <c r="G1173" s="127" t="n">
        <f aca="true">IF(INDIRECT(ADDRESS(ROW($H1159),COLUMN($H1159),4,,"Warenkorb"))={},{},INDIRECT(ADDRESS(ROW(I1159),COLUMN(I1159),4,,"Warenkorb")))</f>
        <v>0</v>
      </c>
      <c r="H1173" s="128" t="n">
        <f aca="true">IF(INDIRECT(ADDRESS(ROW($H1159),COLUMN($H1159),4,,"Warenkorb"))={},{},INDIRECT(ADDRESS(ROW(J1159),COLUMN(J1159),4,,"Warenkorb")))</f>
        <v>0</v>
      </c>
      <c r="I1173" s="128" t="n">
        <f aca="true">IF(INDIRECT(ADDRESS(ROW($H1159),COLUMN($H1159),4,,"Warenkorb"))={},{},INDIRECT(ADDRESS(ROW(K1159),COLUMN(K1159),4,,"Warenkorb")))</f>
        <v>0</v>
      </c>
      <c r="J1173" s="129" t="n">
        <f aca="true">IF(INDIRECT(ADDRESS(ROW($H1159),COLUMN($H1159),4,,"Warenkorb"))={},{},INDIRECT(ADDRESS(ROW(L1159),COLUMN(L1159),4,,"Warenkorb")))</f>
        <v>0</v>
      </c>
      <c r="K1173" s="107" t="n">
        <f aca="false">IF(J1173=0.07,G1173,{})</f>
        <v>0</v>
      </c>
      <c r="L1173" s="107" t="n">
        <f aca="false">IF(J1173=0.19,G1173,{})</f>
        <v>0</v>
      </c>
      <c r="M1173" s="0"/>
      <c r="N1173" s="0"/>
    </row>
    <row r="1174" customFormat="false" ht="13.8" hidden="false" customHeight="false" outlineLevel="0" collapsed="false">
      <c r="B1174" s="125" t="n">
        <f aca="true">IF(INDIRECT(ADDRESS(ROW($H1160),COLUMN($H1160),4,,"Warenkorb"))={},{},INDIRECT(ADDRESS(ROW(C1160),COLUMN(C1160),4,,"Warenkorb")))</f>
        <v>0</v>
      </c>
      <c r="C1174" s="125" t="n">
        <f aca="true">IF(INDIRECT(ADDRESS(ROW($H1160),COLUMN($H1160),4,,"Warenkorb"))={},{},INDIRECT(ADDRESS(ROW(D1160),COLUMN(D1160),4,,"Warenkorb")))</f>
        <v>0</v>
      </c>
      <c r="D1174" s="126" t="n">
        <f aca="true">IF(INDIRECT(ADDRESS(ROW($H1160),COLUMN($H1160),4,,"Warenkorb"))={},{},INDIRECT(ADDRESS(ROW(F1160),COLUMN(F1160),4,,"Warenkorb")))</f>
        <v>0</v>
      </c>
      <c r="E1174" s="127" t="n">
        <f aca="true">IF(INDIRECT(ADDRESS(ROW($H1160),COLUMN($H1160),4,,"Warenkorb"))={},{},INDIRECT(ADDRESS(ROW(G1160),COLUMN(G1160),4,,"Warenkorb")))</f>
        <v>0</v>
      </c>
      <c r="F1174" s="126" t="n">
        <f aca="true">IF(INDIRECT(ADDRESS(ROW($H1160),COLUMN($H1160),4,,"Warenkorb"))={},{},INDIRECT(ADDRESS(ROW(H1160),COLUMN(H1160),4,,"Warenkorb")))</f>
        <v>0</v>
      </c>
      <c r="G1174" s="127" t="n">
        <f aca="true">IF(INDIRECT(ADDRESS(ROW($H1160),COLUMN($H1160),4,,"Warenkorb"))={},{},INDIRECT(ADDRESS(ROW(I1160),COLUMN(I1160),4,,"Warenkorb")))</f>
        <v>0</v>
      </c>
      <c r="H1174" s="128" t="n">
        <f aca="true">IF(INDIRECT(ADDRESS(ROW($H1160),COLUMN($H1160),4,,"Warenkorb"))={},{},INDIRECT(ADDRESS(ROW(J1160),COLUMN(J1160),4,,"Warenkorb")))</f>
        <v>0</v>
      </c>
      <c r="I1174" s="128" t="n">
        <f aca="true">IF(INDIRECT(ADDRESS(ROW($H1160),COLUMN($H1160),4,,"Warenkorb"))={},{},INDIRECT(ADDRESS(ROW(K1160),COLUMN(K1160),4,,"Warenkorb")))</f>
        <v>0</v>
      </c>
      <c r="J1174" s="129" t="n">
        <f aca="true">IF(INDIRECT(ADDRESS(ROW($H1160),COLUMN($H1160),4,,"Warenkorb"))={},{},INDIRECT(ADDRESS(ROW(L1160),COLUMN(L1160),4,,"Warenkorb")))</f>
        <v>0</v>
      </c>
      <c r="K1174" s="107" t="n">
        <f aca="false">IF(J1174=0.07,G1174,{})</f>
        <v>0</v>
      </c>
      <c r="L1174" s="107" t="n">
        <f aca="false">IF(J1174=0.19,G1174,{})</f>
        <v>0</v>
      </c>
      <c r="M1174" s="0"/>
      <c r="N1174" s="0"/>
    </row>
    <row r="1175" customFormat="false" ht="13.8" hidden="false" customHeight="false" outlineLevel="0" collapsed="false">
      <c r="B1175" s="125" t="n">
        <f aca="true">IF(INDIRECT(ADDRESS(ROW($H1161),COLUMN($H1161),4,,"Warenkorb"))={},{},INDIRECT(ADDRESS(ROW(C1161),COLUMN(C1161),4,,"Warenkorb")))</f>
        <v>0</v>
      </c>
      <c r="C1175" s="125" t="n">
        <f aca="true">IF(INDIRECT(ADDRESS(ROW($H1161),COLUMN($H1161),4,,"Warenkorb"))={},{},INDIRECT(ADDRESS(ROW(D1161),COLUMN(D1161),4,,"Warenkorb")))</f>
        <v>0</v>
      </c>
      <c r="D1175" s="126" t="n">
        <f aca="true">IF(INDIRECT(ADDRESS(ROW($H1161),COLUMN($H1161),4,,"Warenkorb"))={},{},INDIRECT(ADDRESS(ROW(F1161),COLUMN(F1161),4,,"Warenkorb")))</f>
        <v>0</v>
      </c>
      <c r="E1175" s="127" t="n">
        <f aca="true">IF(INDIRECT(ADDRESS(ROW($H1161),COLUMN($H1161),4,,"Warenkorb"))={},{},INDIRECT(ADDRESS(ROW(G1161),COLUMN(G1161),4,,"Warenkorb")))</f>
        <v>0</v>
      </c>
      <c r="F1175" s="126" t="n">
        <f aca="true">IF(INDIRECT(ADDRESS(ROW($H1161),COLUMN($H1161),4,,"Warenkorb"))={},{},INDIRECT(ADDRESS(ROW(H1161),COLUMN(H1161),4,,"Warenkorb")))</f>
        <v>0</v>
      </c>
      <c r="G1175" s="127" t="n">
        <f aca="true">IF(INDIRECT(ADDRESS(ROW($H1161),COLUMN($H1161),4,,"Warenkorb"))={},{},INDIRECT(ADDRESS(ROW(I1161),COLUMN(I1161),4,,"Warenkorb")))</f>
        <v>0</v>
      </c>
      <c r="H1175" s="128" t="n">
        <f aca="true">IF(INDIRECT(ADDRESS(ROW($H1161),COLUMN($H1161),4,,"Warenkorb"))={},{},INDIRECT(ADDRESS(ROW(J1161),COLUMN(J1161),4,,"Warenkorb")))</f>
        <v>0</v>
      </c>
      <c r="I1175" s="128" t="n">
        <f aca="true">IF(INDIRECT(ADDRESS(ROW($H1161),COLUMN($H1161),4,,"Warenkorb"))={},{},INDIRECT(ADDRESS(ROW(K1161),COLUMN(K1161),4,,"Warenkorb")))</f>
        <v>0</v>
      </c>
      <c r="J1175" s="129" t="n">
        <f aca="true">IF(INDIRECT(ADDRESS(ROW($H1161),COLUMN($H1161),4,,"Warenkorb"))={},{},INDIRECT(ADDRESS(ROW(L1161),COLUMN(L1161),4,,"Warenkorb")))</f>
        <v>0</v>
      </c>
      <c r="K1175" s="107" t="n">
        <f aca="false">IF(J1175=0.07,G1175,{})</f>
        <v>0</v>
      </c>
      <c r="L1175" s="107" t="n">
        <f aca="false">IF(J1175=0.19,G1175,{})</f>
        <v>0</v>
      </c>
      <c r="M1175" s="0"/>
      <c r="N1175" s="0"/>
    </row>
    <row r="1176" customFormat="false" ht="13.8" hidden="false" customHeight="false" outlineLevel="0" collapsed="false">
      <c r="B1176" s="125" t="n">
        <f aca="true">IF(INDIRECT(ADDRESS(ROW($H1162),COLUMN($H1162),4,,"Warenkorb"))={},{},INDIRECT(ADDRESS(ROW(C1162),COLUMN(C1162),4,,"Warenkorb")))</f>
        <v>0</v>
      </c>
      <c r="C1176" s="125" t="n">
        <f aca="true">IF(INDIRECT(ADDRESS(ROW($H1162),COLUMN($H1162),4,,"Warenkorb"))={},{},INDIRECT(ADDRESS(ROW(D1162),COLUMN(D1162),4,,"Warenkorb")))</f>
        <v>0</v>
      </c>
      <c r="D1176" s="126" t="n">
        <f aca="true">IF(INDIRECT(ADDRESS(ROW($H1162),COLUMN($H1162),4,,"Warenkorb"))={},{},INDIRECT(ADDRESS(ROW(F1162),COLUMN(F1162),4,,"Warenkorb")))</f>
        <v>0</v>
      </c>
      <c r="E1176" s="127" t="n">
        <f aca="true">IF(INDIRECT(ADDRESS(ROW($H1162),COLUMN($H1162),4,,"Warenkorb"))={},{},INDIRECT(ADDRESS(ROW(G1162),COLUMN(G1162),4,,"Warenkorb")))</f>
        <v>0</v>
      </c>
      <c r="F1176" s="126" t="n">
        <f aca="true">IF(INDIRECT(ADDRESS(ROW($H1162),COLUMN($H1162),4,,"Warenkorb"))={},{},INDIRECT(ADDRESS(ROW(H1162),COLUMN(H1162),4,,"Warenkorb")))</f>
        <v>0</v>
      </c>
      <c r="G1176" s="127" t="n">
        <f aca="true">IF(INDIRECT(ADDRESS(ROW($H1162),COLUMN($H1162),4,,"Warenkorb"))={},{},INDIRECT(ADDRESS(ROW(I1162),COLUMN(I1162),4,,"Warenkorb")))</f>
        <v>0</v>
      </c>
      <c r="H1176" s="128" t="n">
        <f aca="true">IF(INDIRECT(ADDRESS(ROW($H1162),COLUMN($H1162),4,,"Warenkorb"))={},{},INDIRECT(ADDRESS(ROW(J1162),COLUMN(J1162),4,,"Warenkorb")))</f>
        <v>0</v>
      </c>
      <c r="I1176" s="128" t="n">
        <f aca="true">IF(INDIRECT(ADDRESS(ROW($H1162),COLUMN($H1162),4,,"Warenkorb"))={},{},INDIRECT(ADDRESS(ROW(K1162),COLUMN(K1162),4,,"Warenkorb")))</f>
        <v>0</v>
      </c>
      <c r="J1176" s="129" t="n">
        <f aca="true">IF(INDIRECT(ADDRESS(ROW($H1162),COLUMN($H1162),4,,"Warenkorb"))={},{},INDIRECT(ADDRESS(ROW(L1162),COLUMN(L1162),4,,"Warenkorb")))</f>
        <v>0</v>
      </c>
      <c r="K1176" s="107" t="n">
        <f aca="false">IF(J1176=0.07,G1176,{})</f>
        <v>0</v>
      </c>
      <c r="L1176" s="107" t="n">
        <f aca="false">IF(J1176=0.19,G1176,{})</f>
        <v>0</v>
      </c>
      <c r="M1176" s="0"/>
      <c r="N1176" s="0"/>
    </row>
    <row r="1177" customFormat="false" ht="13.8" hidden="false" customHeight="false" outlineLevel="0" collapsed="false">
      <c r="B1177" s="125" t="n">
        <f aca="true">IF(INDIRECT(ADDRESS(ROW($H1163),COLUMN($H1163),4,,"Warenkorb"))={},{},INDIRECT(ADDRESS(ROW(C1163),COLUMN(C1163),4,,"Warenkorb")))</f>
        <v>0</v>
      </c>
      <c r="C1177" s="125" t="n">
        <f aca="true">IF(INDIRECT(ADDRESS(ROW($H1163),COLUMN($H1163),4,,"Warenkorb"))={},{},INDIRECT(ADDRESS(ROW(D1163),COLUMN(D1163),4,,"Warenkorb")))</f>
        <v>0</v>
      </c>
      <c r="D1177" s="126" t="n">
        <f aca="true">IF(INDIRECT(ADDRESS(ROW($H1163),COLUMN($H1163),4,,"Warenkorb"))={},{},INDIRECT(ADDRESS(ROW(F1163),COLUMN(F1163),4,,"Warenkorb")))</f>
        <v>0</v>
      </c>
      <c r="E1177" s="127" t="n">
        <f aca="true">IF(INDIRECT(ADDRESS(ROW($H1163),COLUMN($H1163),4,,"Warenkorb"))={},{},INDIRECT(ADDRESS(ROW(G1163),COLUMN(G1163),4,,"Warenkorb")))</f>
        <v>0</v>
      </c>
      <c r="F1177" s="126" t="n">
        <f aca="true">IF(INDIRECT(ADDRESS(ROW($H1163),COLUMN($H1163),4,,"Warenkorb"))={},{},INDIRECT(ADDRESS(ROW(H1163),COLUMN(H1163),4,,"Warenkorb")))</f>
        <v>0</v>
      </c>
      <c r="G1177" s="127" t="n">
        <f aca="true">IF(INDIRECT(ADDRESS(ROW($H1163),COLUMN($H1163),4,,"Warenkorb"))={},{},INDIRECT(ADDRESS(ROW(I1163),COLUMN(I1163),4,,"Warenkorb")))</f>
        <v>0</v>
      </c>
      <c r="H1177" s="128" t="n">
        <f aca="true">IF(INDIRECT(ADDRESS(ROW($H1163),COLUMN($H1163),4,,"Warenkorb"))={},{},INDIRECT(ADDRESS(ROW(J1163),COLUMN(J1163),4,,"Warenkorb")))</f>
        <v>0</v>
      </c>
      <c r="I1177" s="128" t="n">
        <f aca="true">IF(INDIRECT(ADDRESS(ROW($H1163),COLUMN($H1163),4,,"Warenkorb"))={},{},INDIRECT(ADDRESS(ROW(K1163),COLUMN(K1163),4,,"Warenkorb")))</f>
        <v>0</v>
      </c>
      <c r="J1177" s="129" t="n">
        <f aca="true">IF(INDIRECT(ADDRESS(ROW($H1163),COLUMN($H1163),4,,"Warenkorb"))={},{},INDIRECT(ADDRESS(ROW(L1163),COLUMN(L1163),4,,"Warenkorb")))</f>
        <v>0</v>
      </c>
      <c r="K1177" s="107" t="n">
        <f aca="false">IF(J1177=0.07,G1177,{})</f>
        <v>0</v>
      </c>
      <c r="L1177" s="107" t="n">
        <f aca="false">IF(J1177=0.19,G1177,{})</f>
        <v>0</v>
      </c>
      <c r="M1177" s="0"/>
      <c r="N1177" s="0"/>
    </row>
    <row r="1178" customFormat="false" ht="13.8" hidden="false" customHeight="false" outlineLevel="0" collapsed="false">
      <c r="B1178" s="125" t="n">
        <f aca="true">IF(INDIRECT(ADDRESS(ROW($H1164),COLUMN($H1164),4,,"Warenkorb"))={},{},INDIRECT(ADDRESS(ROW(C1164),COLUMN(C1164),4,,"Warenkorb")))</f>
        <v>0</v>
      </c>
      <c r="C1178" s="125" t="n">
        <f aca="true">IF(INDIRECT(ADDRESS(ROW($H1164),COLUMN($H1164),4,,"Warenkorb"))={},{},INDIRECT(ADDRESS(ROW(D1164),COLUMN(D1164),4,,"Warenkorb")))</f>
        <v>0</v>
      </c>
      <c r="D1178" s="126" t="n">
        <f aca="true">IF(INDIRECT(ADDRESS(ROW($H1164),COLUMN($H1164),4,,"Warenkorb"))={},{},INDIRECT(ADDRESS(ROW(F1164),COLUMN(F1164),4,,"Warenkorb")))</f>
        <v>0</v>
      </c>
      <c r="E1178" s="127" t="n">
        <f aca="true">IF(INDIRECT(ADDRESS(ROW($H1164),COLUMN($H1164),4,,"Warenkorb"))={},{},INDIRECT(ADDRESS(ROW(G1164),COLUMN(G1164),4,,"Warenkorb")))</f>
        <v>0</v>
      </c>
      <c r="F1178" s="126" t="n">
        <f aca="true">IF(INDIRECT(ADDRESS(ROW($H1164),COLUMN($H1164),4,,"Warenkorb"))={},{},INDIRECT(ADDRESS(ROW(H1164),COLUMN(H1164),4,,"Warenkorb")))</f>
        <v>0</v>
      </c>
      <c r="G1178" s="127" t="n">
        <f aca="true">IF(INDIRECT(ADDRESS(ROW($H1164),COLUMN($H1164),4,,"Warenkorb"))={},{},INDIRECT(ADDRESS(ROW(I1164),COLUMN(I1164),4,,"Warenkorb")))</f>
        <v>0</v>
      </c>
      <c r="H1178" s="128" t="n">
        <f aca="true">IF(INDIRECT(ADDRESS(ROW($H1164),COLUMN($H1164),4,,"Warenkorb"))={},{},INDIRECT(ADDRESS(ROW(J1164),COLUMN(J1164),4,,"Warenkorb")))</f>
        <v>0</v>
      </c>
      <c r="I1178" s="128" t="n">
        <f aca="true">IF(INDIRECT(ADDRESS(ROW($H1164),COLUMN($H1164),4,,"Warenkorb"))={},{},INDIRECT(ADDRESS(ROW(K1164),COLUMN(K1164),4,,"Warenkorb")))</f>
        <v>0</v>
      </c>
      <c r="J1178" s="129" t="n">
        <f aca="true">IF(INDIRECT(ADDRESS(ROW($H1164),COLUMN($H1164),4,,"Warenkorb"))={},{},INDIRECT(ADDRESS(ROW(L1164),COLUMN(L1164),4,,"Warenkorb")))</f>
        <v>0</v>
      </c>
      <c r="K1178" s="107" t="n">
        <f aca="false">IF(J1178=0.07,G1178,{})</f>
        <v>0</v>
      </c>
      <c r="L1178" s="107" t="n">
        <f aca="false">IF(J1178=0.19,G1178,{})</f>
        <v>0</v>
      </c>
      <c r="M1178" s="0"/>
      <c r="N1178" s="0"/>
    </row>
    <row r="1179" customFormat="false" ht="13.8" hidden="false" customHeight="false" outlineLevel="0" collapsed="false">
      <c r="B1179" s="125" t="n">
        <f aca="true">IF(INDIRECT(ADDRESS(ROW($H1165),COLUMN($H1165),4,,"Warenkorb"))={},{},INDIRECT(ADDRESS(ROW(C1165),COLUMN(C1165),4,,"Warenkorb")))</f>
        <v>0</v>
      </c>
      <c r="C1179" s="125" t="n">
        <f aca="true">IF(INDIRECT(ADDRESS(ROW($H1165),COLUMN($H1165),4,,"Warenkorb"))={},{},INDIRECT(ADDRESS(ROW(D1165),COLUMN(D1165),4,,"Warenkorb")))</f>
        <v>0</v>
      </c>
      <c r="D1179" s="126" t="n">
        <f aca="true">IF(INDIRECT(ADDRESS(ROW($H1165),COLUMN($H1165),4,,"Warenkorb"))={},{},INDIRECT(ADDRESS(ROW(F1165),COLUMN(F1165),4,,"Warenkorb")))</f>
        <v>0</v>
      </c>
      <c r="E1179" s="127" t="n">
        <f aca="true">IF(INDIRECT(ADDRESS(ROW($H1165),COLUMN($H1165),4,,"Warenkorb"))={},{},INDIRECT(ADDRESS(ROW(G1165),COLUMN(G1165),4,,"Warenkorb")))</f>
        <v>0</v>
      </c>
      <c r="F1179" s="126" t="n">
        <f aca="true">IF(INDIRECT(ADDRESS(ROW($H1165),COLUMN($H1165),4,,"Warenkorb"))={},{},INDIRECT(ADDRESS(ROW(H1165),COLUMN(H1165),4,,"Warenkorb")))</f>
        <v>0</v>
      </c>
      <c r="G1179" s="127" t="n">
        <f aca="true">IF(INDIRECT(ADDRESS(ROW($H1165),COLUMN($H1165),4,,"Warenkorb"))={},{},INDIRECT(ADDRESS(ROW(I1165),COLUMN(I1165),4,,"Warenkorb")))</f>
        <v>0</v>
      </c>
      <c r="H1179" s="128" t="n">
        <f aca="true">IF(INDIRECT(ADDRESS(ROW($H1165),COLUMN($H1165),4,,"Warenkorb"))={},{},INDIRECT(ADDRESS(ROW(J1165),COLUMN(J1165),4,,"Warenkorb")))</f>
        <v>0</v>
      </c>
      <c r="I1179" s="128" t="n">
        <f aca="true">IF(INDIRECT(ADDRESS(ROW($H1165),COLUMN($H1165),4,,"Warenkorb"))={},{},INDIRECT(ADDRESS(ROW(K1165),COLUMN(K1165),4,,"Warenkorb")))</f>
        <v>0</v>
      </c>
      <c r="J1179" s="129" t="n">
        <f aca="true">IF(INDIRECT(ADDRESS(ROW($H1165),COLUMN($H1165),4,,"Warenkorb"))={},{},INDIRECT(ADDRESS(ROW(L1165),COLUMN(L1165),4,,"Warenkorb")))</f>
        <v>0</v>
      </c>
      <c r="K1179" s="107" t="n">
        <f aca="false">IF(J1179=0.07,G1179,{})</f>
        <v>0</v>
      </c>
      <c r="L1179" s="107" t="n">
        <f aca="false">IF(J1179=0.19,G1179,{})</f>
        <v>0</v>
      </c>
      <c r="M1179" s="0"/>
      <c r="N1179" s="0"/>
    </row>
    <row r="1180" customFormat="false" ht="13.8" hidden="false" customHeight="false" outlineLevel="0" collapsed="false">
      <c r="B1180" s="125" t="n">
        <f aca="true">IF(INDIRECT(ADDRESS(ROW($H1166),COLUMN($H1166),4,,"Warenkorb"))={},{},INDIRECT(ADDRESS(ROW(C1166),COLUMN(C1166),4,,"Warenkorb")))</f>
        <v>0</v>
      </c>
      <c r="C1180" s="125" t="n">
        <f aca="true">IF(INDIRECT(ADDRESS(ROW($H1166),COLUMN($H1166),4,,"Warenkorb"))={},{},INDIRECT(ADDRESS(ROW(D1166),COLUMN(D1166),4,,"Warenkorb")))</f>
        <v>0</v>
      </c>
      <c r="D1180" s="126" t="n">
        <f aca="true">IF(INDIRECT(ADDRESS(ROW($H1166),COLUMN($H1166),4,,"Warenkorb"))={},{},INDIRECT(ADDRESS(ROW(F1166),COLUMN(F1166),4,,"Warenkorb")))</f>
        <v>0</v>
      </c>
      <c r="E1180" s="127" t="n">
        <f aca="true">IF(INDIRECT(ADDRESS(ROW($H1166),COLUMN($H1166),4,,"Warenkorb"))={},{},INDIRECT(ADDRESS(ROW(G1166),COLUMN(G1166),4,,"Warenkorb")))</f>
        <v>0</v>
      </c>
      <c r="F1180" s="126" t="n">
        <f aca="true">IF(INDIRECT(ADDRESS(ROW($H1166),COLUMN($H1166),4,,"Warenkorb"))={},{},INDIRECT(ADDRESS(ROW(H1166),COLUMN(H1166),4,,"Warenkorb")))</f>
        <v>0</v>
      </c>
      <c r="G1180" s="127" t="n">
        <f aca="true">IF(INDIRECT(ADDRESS(ROW($H1166),COLUMN($H1166),4,,"Warenkorb"))={},{},INDIRECT(ADDRESS(ROW(I1166),COLUMN(I1166),4,,"Warenkorb")))</f>
        <v>0</v>
      </c>
      <c r="H1180" s="128" t="n">
        <f aca="true">IF(INDIRECT(ADDRESS(ROW($H1166),COLUMN($H1166),4,,"Warenkorb"))={},{},INDIRECT(ADDRESS(ROW(J1166),COLUMN(J1166),4,,"Warenkorb")))</f>
        <v>0</v>
      </c>
      <c r="I1180" s="128" t="n">
        <f aca="true">IF(INDIRECT(ADDRESS(ROW($H1166),COLUMN($H1166),4,,"Warenkorb"))={},{},INDIRECT(ADDRESS(ROW(K1166),COLUMN(K1166),4,,"Warenkorb")))</f>
        <v>0</v>
      </c>
      <c r="J1180" s="129" t="n">
        <f aca="true">IF(INDIRECT(ADDRESS(ROW($H1166),COLUMN($H1166),4,,"Warenkorb"))={},{},INDIRECT(ADDRESS(ROW(L1166),COLUMN(L1166),4,,"Warenkorb")))</f>
        <v>0</v>
      </c>
      <c r="K1180" s="107" t="n">
        <f aca="false">IF(J1180=0.07,G1180,{})</f>
        <v>0</v>
      </c>
      <c r="L1180" s="107" t="n">
        <f aca="false">IF(J1180=0.19,G1180,{})</f>
        <v>0</v>
      </c>
      <c r="M1180" s="0"/>
      <c r="N1180" s="0"/>
    </row>
    <row r="1181" customFormat="false" ht="13.8" hidden="false" customHeight="false" outlineLevel="0" collapsed="false">
      <c r="B1181" s="125" t="n">
        <f aca="true">IF(INDIRECT(ADDRESS(ROW($H1167),COLUMN($H1167),4,,"Warenkorb"))={},{},INDIRECT(ADDRESS(ROW(C1167),COLUMN(C1167),4,,"Warenkorb")))</f>
        <v>0</v>
      </c>
      <c r="C1181" s="125" t="n">
        <f aca="true">IF(INDIRECT(ADDRESS(ROW($H1167),COLUMN($H1167),4,,"Warenkorb"))={},{},INDIRECT(ADDRESS(ROW(D1167),COLUMN(D1167),4,,"Warenkorb")))</f>
        <v>0</v>
      </c>
      <c r="D1181" s="126" t="n">
        <f aca="true">IF(INDIRECT(ADDRESS(ROW($H1167),COLUMN($H1167),4,,"Warenkorb"))={},{},INDIRECT(ADDRESS(ROW(F1167),COLUMN(F1167),4,,"Warenkorb")))</f>
        <v>0</v>
      </c>
      <c r="E1181" s="127" t="n">
        <f aca="true">IF(INDIRECT(ADDRESS(ROW($H1167),COLUMN($H1167),4,,"Warenkorb"))={},{},INDIRECT(ADDRESS(ROW(G1167),COLUMN(G1167),4,,"Warenkorb")))</f>
        <v>0</v>
      </c>
      <c r="F1181" s="126" t="n">
        <f aca="true">IF(INDIRECT(ADDRESS(ROW($H1167),COLUMN($H1167),4,,"Warenkorb"))={},{},INDIRECT(ADDRESS(ROW(H1167),COLUMN(H1167),4,,"Warenkorb")))</f>
        <v>0</v>
      </c>
      <c r="G1181" s="127" t="n">
        <f aca="true">IF(INDIRECT(ADDRESS(ROW($H1167),COLUMN($H1167),4,,"Warenkorb"))={},{},INDIRECT(ADDRESS(ROW(I1167),COLUMN(I1167),4,,"Warenkorb")))</f>
        <v>0</v>
      </c>
      <c r="H1181" s="128" t="n">
        <f aca="true">IF(INDIRECT(ADDRESS(ROW($H1167),COLUMN($H1167),4,,"Warenkorb"))={},{},INDIRECT(ADDRESS(ROW(J1167),COLUMN(J1167),4,,"Warenkorb")))</f>
        <v>0</v>
      </c>
      <c r="I1181" s="128" t="n">
        <f aca="true">IF(INDIRECT(ADDRESS(ROW($H1167),COLUMN($H1167),4,,"Warenkorb"))={},{},INDIRECT(ADDRESS(ROW(K1167),COLUMN(K1167),4,,"Warenkorb")))</f>
        <v>0</v>
      </c>
      <c r="J1181" s="129" t="n">
        <f aca="true">IF(INDIRECT(ADDRESS(ROW($H1167),COLUMN($H1167),4,,"Warenkorb"))={},{},INDIRECT(ADDRESS(ROW(L1167),COLUMN(L1167),4,,"Warenkorb")))</f>
        <v>0</v>
      </c>
      <c r="K1181" s="107" t="n">
        <f aca="false">IF(J1181=0.07,G1181,{})</f>
        <v>0</v>
      </c>
      <c r="L1181" s="107" t="n">
        <f aca="false">IF(J1181=0.19,G1181,{})</f>
        <v>0</v>
      </c>
      <c r="M1181" s="0"/>
      <c r="N1181" s="0"/>
    </row>
    <row r="1182" customFormat="false" ht="13.8" hidden="false" customHeight="false" outlineLevel="0" collapsed="false">
      <c r="B1182" s="125" t="n">
        <f aca="true">IF(INDIRECT(ADDRESS(ROW($H1168),COLUMN($H1168),4,,"Warenkorb"))={},{},INDIRECT(ADDRESS(ROW(C1168),COLUMN(C1168),4,,"Warenkorb")))</f>
        <v>0</v>
      </c>
      <c r="C1182" s="125" t="n">
        <f aca="true">IF(INDIRECT(ADDRESS(ROW($H1168),COLUMN($H1168),4,,"Warenkorb"))={},{},INDIRECT(ADDRESS(ROW(D1168),COLUMN(D1168),4,,"Warenkorb")))</f>
        <v>0</v>
      </c>
      <c r="D1182" s="126" t="n">
        <f aca="true">IF(INDIRECT(ADDRESS(ROW($H1168),COLUMN($H1168),4,,"Warenkorb"))={},{},INDIRECT(ADDRESS(ROW(F1168),COLUMN(F1168),4,,"Warenkorb")))</f>
        <v>0</v>
      </c>
      <c r="E1182" s="127" t="n">
        <f aca="true">IF(INDIRECT(ADDRESS(ROW($H1168),COLUMN($H1168),4,,"Warenkorb"))={},{},INDIRECT(ADDRESS(ROW(G1168),COLUMN(G1168),4,,"Warenkorb")))</f>
        <v>0</v>
      </c>
      <c r="F1182" s="126" t="n">
        <f aca="true">IF(INDIRECT(ADDRESS(ROW($H1168),COLUMN($H1168),4,,"Warenkorb"))={},{},INDIRECT(ADDRESS(ROW(H1168),COLUMN(H1168),4,,"Warenkorb")))</f>
        <v>0</v>
      </c>
      <c r="G1182" s="127" t="n">
        <f aca="true">IF(INDIRECT(ADDRESS(ROW($H1168),COLUMN($H1168),4,,"Warenkorb"))={},{},INDIRECT(ADDRESS(ROW(I1168),COLUMN(I1168),4,,"Warenkorb")))</f>
        <v>0</v>
      </c>
      <c r="H1182" s="128" t="n">
        <f aca="true">IF(INDIRECT(ADDRESS(ROW($H1168),COLUMN($H1168),4,,"Warenkorb"))={},{},INDIRECT(ADDRESS(ROW(J1168),COLUMN(J1168),4,,"Warenkorb")))</f>
        <v>0</v>
      </c>
      <c r="I1182" s="128" t="n">
        <f aca="true">IF(INDIRECT(ADDRESS(ROW($H1168),COLUMN($H1168),4,,"Warenkorb"))={},{},INDIRECT(ADDRESS(ROW(K1168),COLUMN(K1168),4,,"Warenkorb")))</f>
        <v>0</v>
      </c>
      <c r="J1182" s="129" t="n">
        <f aca="true">IF(INDIRECT(ADDRESS(ROW($H1168),COLUMN($H1168),4,,"Warenkorb"))={},{},INDIRECT(ADDRESS(ROW(L1168),COLUMN(L1168),4,,"Warenkorb")))</f>
        <v>0</v>
      </c>
      <c r="K1182" s="107" t="n">
        <f aca="false">IF(J1182=0.07,G1182,{})</f>
        <v>0</v>
      </c>
      <c r="L1182" s="107" t="n">
        <f aca="false">IF(J1182=0.19,G1182,{})</f>
        <v>0</v>
      </c>
      <c r="M1182" s="0"/>
      <c r="N1182" s="0"/>
    </row>
    <row r="1183" customFormat="false" ht="13.8" hidden="false" customHeight="false" outlineLevel="0" collapsed="false">
      <c r="B1183" s="125" t="n">
        <f aca="true">IF(INDIRECT(ADDRESS(ROW($H1169),COLUMN($H1169),4,,"Warenkorb"))={},{},INDIRECT(ADDRESS(ROW(C1169),COLUMN(C1169),4,,"Warenkorb")))</f>
        <v>0</v>
      </c>
      <c r="C1183" s="125" t="n">
        <f aca="true">IF(INDIRECT(ADDRESS(ROW($H1169),COLUMN($H1169),4,,"Warenkorb"))={},{},INDIRECT(ADDRESS(ROW(D1169),COLUMN(D1169),4,,"Warenkorb")))</f>
        <v>0</v>
      </c>
      <c r="D1183" s="126" t="n">
        <f aca="true">IF(INDIRECT(ADDRESS(ROW($H1169),COLUMN($H1169),4,,"Warenkorb"))={},{},INDIRECT(ADDRESS(ROW(F1169),COLUMN(F1169),4,,"Warenkorb")))</f>
        <v>0</v>
      </c>
      <c r="E1183" s="127" t="n">
        <f aca="true">IF(INDIRECT(ADDRESS(ROW($H1169),COLUMN($H1169),4,,"Warenkorb"))={},{},INDIRECT(ADDRESS(ROW(G1169),COLUMN(G1169),4,,"Warenkorb")))</f>
        <v>0</v>
      </c>
      <c r="F1183" s="126" t="n">
        <f aca="true">IF(INDIRECT(ADDRESS(ROW($H1169),COLUMN($H1169),4,,"Warenkorb"))={},{},INDIRECT(ADDRESS(ROW(H1169),COLUMN(H1169),4,,"Warenkorb")))</f>
        <v>0</v>
      </c>
      <c r="G1183" s="127" t="n">
        <f aca="true">IF(INDIRECT(ADDRESS(ROW($H1169),COLUMN($H1169),4,,"Warenkorb"))={},{},INDIRECT(ADDRESS(ROW(I1169),COLUMN(I1169),4,,"Warenkorb")))</f>
        <v>0</v>
      </c>
      <c r="H1183" s="128" t="n">
        <f aca="true">IF(INDIRECT(ADDRESS(ROW($H1169),COLUMN($H1169),4,,"Warenkorb"))={},{},INDIRECT(ADDRESS(ROW(J1169),COLUMN(J1169),4,,"Warenkorb")))</f>
        <v>0</v>
      </c>
      <c r="I1183" s="128" t="n">
        <f aca="true">IF(INDIRECT(ADDRESS(ROW($H1169),COLUMN($H1169),4,,"Warenkorb"))={},{},INDIRECT(ADDRESS(ROW(K1169),COLUMN(K1169),4,,"Warenkorb")))</f>
        <v>0</v>
      </c>
      <c r="J1183" s="129" t="n">
        <f aca="true">IF(INDIRECT(ADDRESS(ROW($H1169),COLUMN($H1169),4,,"Warenkorb"))={},{},INDIRECT(ADDRESS(ROW(L1169),COLUMN(L1169),4,,"Warenkorb")))</f>
        <v>0</v>
      </c>
      <c r="K1183" s="107" t="n">
        <f aca="false">IF(J1183=0.07,G1183,{})</f>
        <v>0</v>
      </c>
      <c r="L1183" s="107" t="n">
        <f aca="false">IF(J1183=0.19,G1183,{})</f>
        <v>0</v>
      </c>
      <c r="M1183" s="0"/>
      <c r="N1183" s="0"/>
    </row>
    <row r="1184" customFormat="false" ht="13.8" hidden="false" customHeight="false" outlineLevel="0" collapsed="false">
      <c r="B1184" s="125" t="n">
        <f aca="true">IF(INDIRECT(ADDRESS(ROW($H1170),COLUMN($H1170),4,,"Warenkorb"))={},{},INDIRECT(ADDRESS(ROW(C1170),COLUMN(C1170),4,,"Warenkorb")))</f>
        <v>0</v>
      </c>
      <c r="C1184" s="125" t="n">
        <f aca="true">IF(INDIRECT(ADDRESS(ROW($H1170),COLUMN($H1170),4,,"Warenkorb"))={},{},INDIRECT(ADDRESS(ROW(D1170),COLUMN(D1170),4,,"Warenkorb")))</f>
        <v>0</v>
      </c>
      <c r="D1184" s="126" t="n">
        <f aca="true">IF(INDIRECT(ADDRESS(ROW($H1170),COLUMN($H1170),4,,"Warenkorb"))={},{},INDIRECT(ADDRESS(ROW(F1170),COLUMN(F1170),4,,"Warenkorb")))</f>
        <v>0</v>
      </c>
      <c r="E1184" s="127" t="n">
        <f aca="true">IF(INDIRECT(ADDRESS(ROW($H1170),COLUMN($H1170),4,,"Warenkorb"))={},{},INDIRECT(ADDRESS(ROW(G1170),COLUMN(G1170),4,,"Warenkorb")))</f>
        <v>0</v>
      </c>
      <c r="F1184" s="126" t="n">
        <f aca="true">IF(INDIRECT(ADDRESS(ROW($H1170),COLUMN($H1170),4,,"Warenkorb"))={},{},INDIRECT(ADDRESS(ROW(H1170),COLUMN(H1170),4,,"Warenkorb")))</f>
        <v>0</v>
      </c>
      <c r="G1184" s="127" t="n">
        <f aca="true">IF(INDIRECT(ADDRESS(ROW($H1170),COLUMN($H1170),4,,"Warenkorb"))={},{},INDIRECT(ADDRESS(ROW(I1170),COLUMN(I1170),4,,"Warenkorb")))</f>
        <v>0</v>
      </c>
      <c r="H1184" s="128" t="n">
        <f aca="true">IF(INDIRECT(ADDRESS(ROW($H1170),COLUMN($H1170),4,,"Warenkorb"))={},{},INDIRECT(ADDRESS(ROW(J1170),COLUMN(J1170),4,,"Warenkorb")))</f>
        <v>0</v>
      </c>
      <c r="I1184" s="128" t="n">
        <f aca="true">IF(INDIRECT(ADDRESS(ROW($H1170),COLUMN($H1170),4,,"Warenkorb"))={},{},INDIRECT(ADDRESS(ROW(K1170),COLUMN(K1170),4,,"Warenkorb")))</f>
        <v>0</v>
      </c>
      <c r="J1184" s="129" t="n">
        <f aca="true">IF(INDIRECT(ADDRESS(ROW($H1170),COLUMN($H1170),4,,"Warenkorb"))={},{},INDIRECT(ADDRESS(ROW(L1170),COLUMN(L1170),4,,"Warenkorb")))</f>
        <v>0</v>
      </c>
      <c r="K1184" s="107" t="n">
        <f aca="false">IF(J1184=0.07,G1184,{})</f>
        <v>0</v>
      </c>
      <c r="L1184" s="107" t="n">
        <f aca="false">IF(J1184=0.19,G1184,{})</f>
        <v>0</v>
      </c>
      <c r="M1184" s="0"/>
      <c r="N1184" s="0"/>
    </row>
    <row r="1185" customFormat="false" ht="13.8" hidden="false" customHeight="false" outlineLevel="0" collapsed="false">
      <c r="B1185" s="125" t="n">
        <f aca="true">IF(INDIRECT(ADDRESS(ROW($H1171),COLUMN($H1171),4,,"Warenkorb"))={},{},INDIRECT(ADDRESS(ROW(C1171),COLUMN(C1171),4,,"Warenkorb")))</f>
        <v>0</v>
      </c>
      <c r="C1185" s="125" t="n">
        <f aca="true">IF(INDIRECT(ADDRESS(ROW($H1171),COLUMN($H1171),4,,"Warenkorb"))={},{},INDIRECT(ADDRESS(ROW(D1171),COLUMN(D1171),4,,"Warenkorb")))</f>
        <v>0</v>
      </c>
      <c r="D1185" s="126" t="n">
        <f aca="true">IF(INDIRECT(ADDRESS(ROW($H1171),COLUMN($H1171),4,,"Warenkorb"))={},{},INDIRECT(ADDRESS(ROW(F1171),COLUMN(F1171),4,,"Warenkorb")))</f>
        <v>0</v>
      </c>
      <c r="E1185" s="127" t="n">
        <f aca="true">IF(INDIRECT(ADDRESS(ROW($H1171),COLUMN($H1171),4,,"Warenkorb"))={},{},INDIRECT(ADDRESS(ROW(G1171),COLUMN(G1171),4,,"Warenkorb")))</f>
        <v>0</v>
      </c>
      <c r="F1185" s="126" t="n">
        <f aca="true">IF(INDIRECT(ADDRESS(ROW($H1171),COLUMN($H1171),4,,"Warenkorb"))={},{},INDIRECT(ADDRESS(ROW(H1171),COLUMN(H1171),4,,"Warenkorb")))</f>
        <v>0</v>
      </c>
      <c r="G1185" s="127" t="n">
        <f aca="true">IF(INDIRECT(ADDRESS(ROW($H1171),COLUMN($H1171),4,,"Warenkorb"))={},{},INDIRECT(ADDRESS(ROW(I1171),COLUMN(I1171),4,,"Warenkorb")))</f>
        <v>0</v>
      </c>
      <c r="H1185" s="128" t="n">
        <f aca="true">IF(INDIRECT(ADDRESS(ROW($H1171),COLUMN($H1171),4,,"Warenkorb"))={},{},INDIRECT(ADDRESS(ROW(J1171),COLUMN(J1171),4,,"Warenkorb")))</f>
        <v>0</v>
      </c>
      <c r="I1185" s="128" t="n">
        <f aca="true">IF(INDIRECT(ADDRESS(ROW($H1171),COLUMN($H1171),4,,"Warenkorb"))={},{},INDIRECT(ADDRESS(ROW(K1171),COLUMN(K1171),4,,"Warenkorb")))</f>
        <v>0</v>
      </c>
      <c r="J1185" s="129" t="n">
        <f aca="true">IF(INDIRECT(ADDRESS(ROW($H1171),COLUMN($H1171),4,,"Warenkorb"))={},{},INDIRECT(ADDRESS(ROW(L1171),COLUMN(L1171),4,,"Warenkorb")))</f>
        <v>0</v>
      </c>
      <c r="K1185" s="107" t="n">
        <f aca="false">IF(J1185=0.07,G1185,{})</f>
        <v>0</v>
      </c>
      <c r="L1185" s="107" t="n">
        <f aca="false">IF(J1185=0.19,G1185,{})</f>
        <v>0</v>
      </c>
      <c r="M1185" s="0"/>
      <c r="N1185" s="0"/>
    </row>
    <row r="1186" customFormat="false" ht="13.8" hidden="false" customHeight="false" outlineLevel="0" collapsed="false">
      <c r="B1186" s="125" t="n">
        <f aca="true">IF(INDIRECT(ADDRESS(ROW($H1172),COLUMN($H1172),4,,"Warenkorb"))={},{},INDIRECT(ADDRESS(ROW(C1172),COLUMN(C1172),4,,"Warenkorb")))</f>
        <v>0</v>
      </c>
      <c r="C1186" s="125" t="n">
        <f aca="true">IF(INDIRECT(ADDRESS(ROW($H1172),COLUMN($H1172),4,,"Warenkorb"))={},{},INDIRECT(ADDRESS(ROW(D1172),COLUMN(D1172),4,,"Warenkorb")))</f>
        <v>0</v>
      </c>
      <c r="D1186" s="126" t="n">
        <f aca="true">IF(INDIRECT(ADDRESS(ROW($H1172),COLUMN($H1172),4,,"Warenkorb"))={},{},INDIRECT(ADDRESS(ROW(F1172),COLUMN(F1172),4,,"Warenkorb")))</f>
        <v>0</v>
      </c>
      <c r="E1186" s="127" t="n">
        <f aca="true">IF(INDIRECT(ADDRESS(ROW($H1172),COLUMN($H1172),4,,"Warenkorb"))={},{},INDIRECT(ADDRESS(ROW(G1172),COLUMN(G1172),4,,"Warenkorb")))</f>
        <v>0</v>
      </c>
      <c r="F1186" s="126" t="n">
        <f aca="true">IF(INDIRECT(ADDRESS(ROW($H1172),COLUMN($H1172),4,,"Warenkorb"))={},{},INDIRECT(ADDRESS(ROW(H1172),COLUMN(H1172),4,,"Warenkorb")))</f>
        <v>0</v>
      </c>
      <c r="G1186" s="127" t="n">
        <f aca="true">IF(INDIRECT(ADDRESS(ROW($H1172),COLUMN($H1172),4,,"Warenkorb"))={},{},INDIRECT(ADDRESS(ROW(I1172),COLUMN(I1172),4,,"Warenkorb")))</f>
        <v>0</v>
      </c>
      <c r="H1186" s="128" t="n">
        <f aca="true">IF(INDIRECT(ADDRESS(ROW($H1172),COLUMN($H1172),4,,"Warenkorb"))={},{},INDIRECT(ADDRESS(ROW(J1172),COLUMN(J1172),4,,"Warenkorb")))</f>
        <v>0</v>
      </c>
      <c r="I1186" s="128" t="n">
        <f aca="true">IF(INDIRECT(ADDRESS(ROW($H1172),COLUMN($H1172),4,,"Warenkorb"))={},{},INDIRECT(ADDRESS(ROW(K1172),COLUMN(K1172),4,,"Warenkorb")))</f>
        <v>0</v>
      </c>
      <c r="J1186" s="129" t="n">
        <f aca="true">IF(INDIRECT(ADDRESS(ROW($H1172),COLUMN($H1172),4,,"Warenkorb"))={},{},INDIRECT(ADDRESS(ROW(L1172),COLUMN(L1172),4,,"Warenkorb")))</f>
        <v>0</v>
      </c>
      <c r="K1186" s="107" t="n">
        <f aca="false">IF(J1186=0.07,G1186,{})</f>
        <v>0</v>
      </c>
      <c r="L1186" s="107" t="n">
        <f aca="false">IF(J1186=0.19,G1186,{})</f>
        <v>0</v>
      </c>
      <c r="M1186" s="0"/>
      <c r="N1186" s="0"/>
    </row>
    <row r="1187" customFormat="false" ht="13.8" hidden="false" customHeight="false" outlineLevel="0" collapsed="false">
      <c r="B1187" s="125" t="n">
        <f aca="true">IF(INDIRECT(ADDRESS(ROW($H1173),COLUMN($H1173),4,,"Warenkorb"))={},{},INDIRECT(ADDRESS(ROW(C1173),COLUMN(C1173),4,,"Warenkorb")))</f>
        <v>0</v>
      </c>
      <c r="C1187" s="125" t="n">
        <f aca="true">IF(INDIRECT(ADDRESS(ROW($H1173),COLUMN($H1173),4,,"Warenkorb"))={},{},INDIRECT(ADDRESS(ROW(D1173),COLUMN(D1173),4,,"Warenkorb")))</f>
        <v>0</v>
      </c>
      <c r="D1187" s="126" t="n">
        <f aca="true">IF(INDIRECT(ADDRESS(ROW($H1173),COLUMN($H1173),4,,"Warenkorb"))={},{},INDIRECT(ADDRESS(ROW(F1173),COLUMN(F1173),4,,"Warenkorb")))</f>
        <v>0</v>
      </c>
      <c r="E1187" s="127" t="n">
        <f aca="true">IF(INDIRECT(ADDRESS(ROW($H1173),COLUMN($H1173),4,,"Warenkorb"))={},{},INDIRECT(ADDRESS(ROW(G1173),COLUMN(G1173),4,,"Warenkorb")))</f>
        <v>0</v>
      </c>
      <c r="F1187" s="126" t="n">
        <f aca="true">IF(INDIRECT(ADDRESS(ROW($H1173),COLUMN($H1173),4,,"Warenkorb"))={},{},INDIRECT(ADDRESS(ROW(H1173),COLUMN(H1173),4,,"Warenkorb")))</f>
        <v>0</v>
      </c>
      <c r="G1187" s="127" t="n">
        <f aca="true">IF(INDIRECT(ADDRESS(ROW($H1173),COLUMN($H1173),4,,"Warenkorb"))={},{},INDIRECT(ADDRESS(ROW(I1173),COLUMN(I1173),4,,"Warenkorb")))</f>
        <v>0</v>
      </c>
      <c r="H1187" s="128" t="n">
        <f aca="true">IF(INDIRECT(ADDRESS(ROW($H1173),COLUMN($H1173),4,,"Warenkorb"))={},{},INDIRECT(ADDRESS(ROW(J1173),COLUMN(J1173),4,,"Warenkorb")))</f>
        <v>0</v>
      </c>
      <c r="I1187" s="128" t="n">
        <f aca="true">IF(INDIRECT(ADDRESS(ROW($H1173),COLUMN($H1173),4,,"Warenkorb"))={},{},INDIRECT(ADDRESS(ROW(K1173),COLUMN(K1173),4,,"Warenkorb")))</f>
        <v>0</v>
      </c>
      <c r="J1187" s="129" t="n">
        <f aca="true">IF(INDIRECT(ADDRESS(ROW($H1173),COLUMN($H1173),4,,"Warenkorb"))={},{},INDIRECT(ADDRESS(ROW(L1173),COLUMN(L1173),4,,"Warenkorb")))</f>
        <v>0</v>
      </c>
      <c r="K1187" s="107" t="n">
        <f aca="false">IF(J1187=0.07,G1187,{})</f>
        <v>0</v>
      </c>
      <c r="L1187" s="107" t="n">
        <f aca="false">IF(J1187=0.19,G1187,{})</f>
        <v>0</v>
      </c>
      <c r="M1187" s="0"/>
      <c r="N1187" s="0"/>
    </row>
    <row r="1188" customFormat="false" ht="13.8" hidden="false" customHeight="false" outlineLevel="0" collapsed="false">
      <c r="B1188" s="125" t="n">
        <f aca="true">IF(INDIRECT(ADDRESS(ROW($H1174),COLUMN($H1174),4,,"Warenkorb"))={},{},INDIRECT(ADDRESS(ROW(C1174),COLUMN(C1174),4,,"Warenkorb")))</f>
        <v>0</v>
      </c>
      <c r="C1188" s="125" t="n">
        <f aca="true">IF(INDIRECT(ADDRESS(ROW($H1174),COLUMN($H1174),4,,"Warenkorb"))={},{},INDIRECT(ADDRESS(ROW(D1174),COLUMN(D1174),4,,"Warenkorb")))</f>
        <v>0</v>
      </c>
      <c r="D1188" s="126" t="n">
        <f aca="true">IF(INDIRECT(ADDRESS(ROW($H1174),COLUMN($H1174),4,,"Warenkorb"))={},{},INDIRECT(ADDRESS(ROW(F1174),COLUMN(F1174),4,,"Warenkorb")))</f>
        <v>0</v>
      </c>
      <c r="E1188" s="127" t="n">
        <f aca="true">IF(INDIRECT(ADDRESS(ROW($H1174),COLUMN($H1174),4,,"Warenkorb"))={},{},INDIRECT(ADDRESS(ROW(G1174),COLUMN(G1174),4,,"Warenkorb")))</f>
        <v>0</v>
      </c>
      <c r="F1188" s="126" t="n">
        <f aca="true">IF(INDIRECT(ADDRESS(ROW($H1174),COLUMN($H1174),4,,"Warenkorb"))={},{},INDIRECT(ADDRESS(ROW(H1174),COLUMN(H1174),4,,"Warenkorb")))</f>
        <v>0</v>
      </c>
      <c r="G1188" s="127" t="n">
        <f aca="true">IF(INDIRECT(ADDRESS(ROW($H1174),COLUMN($H1174),4,,"Warenkorb"))={},{},INDIRECT(ADDRESS(ROW(I1174),COLUMN(I1174),4,,"Warenkorb")))</f>
        <v>0</v>
      </c>
      <c r="H1188" s="128" t="n">
        <f aca="true">IF(INDIRECT(ADDRESS(ROW($H1174),COLUMN($H1174),4,,"Warenkorb"))={},{},INDIRECT(ADDRESS(ROW(J1174),COLUMN(J1174),4,,"Warenkorb")))</f>
        <v>0</v>
      </c>
      <c r="I1188" s="128" t="n">
        <f aca="true">IF(INDIRECT(ADDRESS(ROW($H1174),COLUMN($H1174),4,,"Warenkorb"))={},{},INDIRECT(ADDRESS(ROW(K1174),COLUMN(K1174),4,,"Warenkorb")))</f>
        <v>0</v>
      </c>
      <c r="J1188" s="129" t="n">
        <f aca="true">IF(INDIRECT(ADDRESS(ROW($H1174),COLUMN($H1174),4,,"Warenkorb"))={},{},INDIRECT(ADDRESS(ROW(L1174),COLUMN(L1174),4,,"Warenkorb")))</f>
        <v>0</v>
      </c>
      <c r="K1188" s="107" t="n">
        <f aca="false">IF(J1188=0.07,G1188,{})</f>
        <v>0</v>
      </c>
      <c r="L1188" s="107" t="n">
        <f aca="false">IF(J1188=0.19,G1188,{})</f>
        <v>0</v>
      </c>
      <c r="M1188" s="0"/>
      <c r="N1188" s="0"/>
    </row>
    <row r="1189" customFormat="false" ht="13.8" hidden="false" customHeight="false" outlineLevel="0" collapsed="false">
      <c r="B1189" s="125" t="n">
        <f aca="true">IF(INDIRECT(ADDRESS(ROW($H1175),COLUMN($H1175),4,,"Warenkorb"))={},{},INDIRECT(ADDRESS(ROW(C1175),COLUMN(C1175),4,,"Warenkorb")))</f>
        <v>0</v>
      </c>
      <c r="C1189" s="125" t="n">
        <f aca="true">IF(INDIRECT(ADDRESS(ROW($H1175),COLUMN($H1175),4,,"Warenkorb"))={},{},INDIRECT(ADDRESS(ROW(D1175),COLUMN(D1175),4,,"Warenkorb")))</f>
        <v>0</v>
      </c>
      <c r="D1189" s="126" t="n">
        <f aca="true">IF(INDIRECT(ADDRESS(ROW($H1175),COLUMN($H1175),4,,"Warenkorb"))={},{},INDIRECT(ADDRESS(ROW(F1175),COLUMN(F1175),4,,"Warenkorb")))</f>
        <v>0</v>
      </c>
      <c r="E1189" s="127" t="n">
        <f aca="true">IF(INDIRECT(ADDRESS(ROW($H1175),COLUMN($H1175),4,,"Warenkorb"))={},{},INDIRECT(ADDRESS(ROW(G1175),COLUMN(G1175),4,,"Warenkorb")))</f>
        <v>0</v>
      </c>
      <c r="F1189" s="126" t="n">
        <f aca="true">IF(INDIRECT(ADDRESS(ROW($H1175),COLUMN($H1175),4,,"Warenkorb"))={},{},INDIRECT(ADDRESS(ROW(H1175),COLUMN(H1175),4,,"Warenkorb")))</f>
        <v>0</v>
      </c>
      <c r="G1189" s="127" t="n">
        <f aca="true">IF(INDIRECT(ADDRESS(ROW($H1175),COLUMN($H1175),4,,"Warenkorb"))={},{},INDIRECT(ADDRESS(ROW(I1175),COLUMN(I1175),4,,"Warenkorb")))</f>
        <v>0</v>
      </c>
      <c r="H1189" s="128" t="n">
        <f aca="true">IF(INDIRECT(ADDRESS(ROW($H1175),COLUMN($H1175),4,,"Warenkorb"))={},{},INDIRECT(ADDRESS(ROW(J1175),COLUMN(J1175),4,,"Warenkorb")))</f>
        <v>0</v>
      </c>
      <c r="I1189" s="128" t="n">
        <f aca="true">IF(INDIRECT(ADDRESS(ROW($H1175),COLUMN($H1175),4,,"Warenkorb"))={},{},INDIRECT(ADDRESS(ROW(K1175),COLUMN(K1175),4,,"Warenkorb")))</f>
        <v>0</v>
      </c>
      <c r="J1189" s="129" t="n">
        <f aca="true">IF(INDIRECT(ADDRESS(ROW($H1175),COLUMN($H1175),4,,"Warenkorb"))={},{},INDIRECT(ADDRESS(ROW(L1175),COLUMN(L1175),4,,"Warenkorb")))</f>
        <v>0</v>
      </c>
      <c r="K1189" s="107" t="n">
        <f aca="false">IF(J1189=0.07,G1189,{})</f>
        <v>0</v>
      </c>
      <c r="L1189" s="107" t="n">
        <f aca="false">IF(J1189=0.19,G1189,{})</f>
        <v>0</v>
      </c>
      <c r="M1189" s="0"/>
      <c r="N1189" s="0"/>
    </row>
    <row r="1190" customFormat="false" ht="13.8" hidden="false" customHeight="false" outlineLevel="0" collapsed="false">
      <c r="B1190" s="125" t="n">
        <f aca="true">IF(INDIRECT(ADDRESS(ROW($H1176),COLUMN($H1176),4,,"Warenkorb"))={},{},INDIRECT(ADDRESS(ROW(C1176),COLUMN(C1176),4,,"Warenkorb")))</f>
        <v>0</v>
      </c>
      <c r="C1190" s="125" t="n">
        <f aca="true">IF(INDIRECT(ADDRESS(ROW($H1176),COLUMN($H1176),4,,"Warenkorb"))={},{},INDIRECT(ADDRESS(ROW(D1176),COLUMN(D1176),4,,"Warenkorb")))</f>
        <v>0</v>
      </c>
      <c r="D1190" s="126" t="n">
        <f aca="true">IF(INDIRECT(ADDRESS(ROW($H1176),COLUMN($H1176),4,,"Warenkorb"))={},{},INDIRECT(ADDRESS(ROW(F1176),COLUMN(F1176),4,,"Warenkorb")))</f>
        <v>0</v>
      </c>
      <c r="E1190" s="127" t="n">
        <f aca="true">IF(INDIRECT(ADDRESS(ROW($H1176),COLUMN($H1176),4,,"Warenkorb"))={},{},INDIRECT(ADDRESS(ROW(G1176),COLUMN(G1176),4,,"Warenkorb")))</f>
        <v>0</v>
      </c>
      <c r="F1190" s="126" t="n">
        <f aca="true">IF(INDIRECT(ADDRESS(ROW($H1176),COLUMN($H1176),4,,"Warenkorb"))={},{},INDIRECT(ADDRESS(ROW(H1176),COLUMN(H1176),4,,"Warenkorb")))</f>
        <v>0</v>
      </c>
      <c r="G1190" s="127" t="n">
        <f aca="true">IF(INDIRECT(ADDRESS(ROW($H1176),COLUMN($H1176),4,,"Warenkorb"))={},{},INDIRECT(ADDRESS(ROW(I1176),COLUMN(I1176),4,,"Warenkorb")))</f>
        <v>0</v>
      </c>
      <c r="H1190" s="128" t="n">
        <f aca="true">IF(INDIRECT(ADDRESS(ROW($H1176),COLUMN($H1176),4,,"Warenkorb"))={},{},INDIRECT(ADDRESS(ROW(J1176),COLUMN(J1176),4,,"Warenkorb")))</f>
        <v>0</v>
      </c>
      <c r="I1190" s="128" t="n">
        <f aca="true">IF(INDIRECT(ADDRESS(ROW($H1176),COLUMN($H1176),4,,"Warenkorb"))={},{},INDIRECT(ADDRESS(ROW(K1176),COLUMN(K1176),4,,"Warenkorb")))</f>
        <v>0</v>
      </c>
      <c r="J1190" s="129" t="n">
        <f aca="true">IF(INDIRECT(ADDRESS(ROW($H1176),COLUMN($H1176),4,,"Warenkorb"))={},{},INDIRECT(ADDRESS(ROW(L1176),COLUMN(L1176),4,,"Warenkorb")))</f>
        <v>0</v>
      </c>
      <c r="K1190" s="107" t="n">
        <f aca="false">IF(J1190=0.07,G1190,{})</f>
        <v>0</v>
      </c>
      <c r="L1190" s="107" t="n">
        <f aca="false">IF(J1190=0.19,G1190,{})</f>
        <v>0</v>
      </c>
      <c r="M1190" s="0"/>
      <c r="N1190" s="0"/>
    </row>
    <row r="1191" customFormat="false" ht="13.8" hidden="false" customHeight="false" outlineLevel="0" collapsed="false">
      <c r="B1191" s="125" t="n">
        <f aca="true">IF(INDIRECT(ADDRESS(ROW($H1177),COLUMN($H1177),4,,"Warenkorb"))={},{},INDIRECT(ADDRESS(ROW(C1177),COLUMN(C1177),4,,"Warenkorb")))</f>
        <v>0</v>
      </c>
      <c r="C1191" s="125" t="n">
        <f aca="true">IF(INDIRECT(ADDRESS(ROW($H1177),COLUMN($H1177),4,,"Warenkorb"))={},{},INDIRECT(ADDRESS(ROW(D1177),COLUMN(D1177),4,,"Warenkorb")))</f>
        <v>0</v>
      </c>
      <c r="D1191" s="126" t="n">
        <f aca="true">IF(INDIRECT(ADDRESS(ROW($H1177),COLUMN($H1177),4,,"Warenkorb"))={},{},INDIRECT(ADDRESS(ROW(F1177),COLUMN(F1177),4,,"Warenkorb")))</f>
        <v>0</v>
      </c>
      <c r="E1191" s="127" t="n">
        <f aca="true">IF(INDIRECT(ADDRESS(ROW($H1177),COLUMN($H1177),4,,"Warenkorb"))={},{},INDIRECT(ADDRESS(ROW(G1177),COLUMN(G1177),4,,"Warenkorb")))</f>
        <v>0</v>
      </c>
      <c r="F1191" s="126" t="n">
        <f aca="true">IF(INDIRECT(ADDRESS(ROW($H1177),COLUMN($H1177),4,,"Warenkorb"))={},{},INDIRECT(ADDRESS(ROW(H1177),COLUMN(H1177),4,,"Warenkorb")))</f>
        <v>0</v>
      </c>
      <c r="G1191" s="127" t="n">
        <f aca="true">IF(INDIRECT(ADDRESS(ROW($H1177),COLUMN($H1177),4,,"Warenkorb"))={},{},INDIRECT(ADDRESS(ROW(I1177),COLUMN(I1177),4,,"Warenkorb")))</f>
        <v>0</v>
      </c>
      <c r="H1191" s="128" t="n">
        <f aca="true">IF(INDIRECT(ADDRESS(ROW($H1177),COLUMN($H1177),4,,"Warenkorb"))={},{},INDIRECT(ADDRESS(ROW(J1177),COLUMN(J1177),4,,"Warenkorb")))</f>
        <v>0</v>
      </c>
      <c r="I1191" s="128" t="n">
        <f aca="true">IF(INDIRECT(ADDRESS(ROW($H1177),COLUMN($H1177),4,,"Warenkorb"))={},{},INDIRECT(ADDRESS(ROW(K1177),COLUMN(K1177),4,,"Warenkorb")))</f>
        <v>0</v>
      </c>
      <c r="J1191" s="129" t="n">
        <f aca="true">IF(INDIRECT(ADDRESS(ROW($H1177),COLUMN($H1177),4,,"Warenkorb"))={},{},INDIRECT(ADDRESS(ROW(L1177),COLUMN(L1177),4,,"Warenkorb")))</f>
        <v>0</v>
      </c>
      <c r="K1191" s="107" t="n">
        <f aca="false">IF(J1191=0.07,G1191,{})</f>
        <v>0</v>
      </c>
      <c r="L1191" s="107" t="n">
        <f aca="false">IF(J1191=0.19,G1191,{})</f>
        <v>0</v>
      </c>
      <c r="M1191" s="0"/>
      <c r="N1191" s="0"/>
    </row>
    <row r="1192" customFormat="false" ht="13.8" hidden="false" customHeight="false" outlineLevel="0" collapsed="false">
      <c r="B1192" s="125" t="n">
        <f aca="true">IF(INDIRECT(ADDRESS(ROW($H1178),COLUMN($H1178),4,,"Warenkorb"))={},{},INDIRECT(ADDRESS(ROW(C1178),COLUMN(C1178),4,,"Warenkorb")))</f>
        <v>0</v>
      </c>
      <c r="C1192" s="125" t="n">
        <f aca="true">IF(INDIRECT(ADDRESS(ROW($H1178),COLUMN($H1178),4,,"Warenkorb"))={},{},INDIRECT(ADDRESS(ROW(D1178),COLUMN(D1178),4,,"Warenkorb")))</f>
        <v>0</v>
      </c>
      <c r="D1192" s="126" t="n">
        <f aca="true">IF(INDIRECT(ADDRESS(ROW($H1178),COLUMN($H1178),4,,"Warenkorb"))={},{},INDIRECT(ADDRESS(ROW(F1178),COLUMN(F1178),4,,"Warenkorb")))</f>
        <v>0</v>
      </c>
      <c r="E1192" s="127" t="n">
        <f aca="true">IF(INDIRECT(ADDRESS(ROW($H1178),COLUMN($H1178),4,,"Warenkorb"))={},{},INDIRECT(ADDRESS(ROW(G1178),COLUMN(G1178),4,,"Warenkorb")))</f>
        <v>0</v>
      </c>
      <c r="F1192" s="126" t="n">
        <f aca="true">IF(INDIRECT(ADDRESS(ROW($H1178),COLUMN($H1178),4,,"Warenkorb"))={},{},INDIRECT(ADDRESS(ROW(H1178),COLUMN(H1178),4,,"Warenkorb")))</f>
        <v>0</v>
      </c>
      <c r="G1192" s="127" t="n">
        <f aca="true">IF(INDIRECT(ADDRESS(ROW($H1178),COLUMN($H1178),4,,"Warenkorb"))={},{},INDIRECT(ADDRESS(ROW(I1178),COLUMN(I1178),4,,"Warenkorb")))</f>
        <v>0</v>
      </c>
      <c r="H1192" s="128" t="n">
        <f aca="true">IF(INDIRECT(ADDRESS(ROW($H1178),COLUMN($H1178),4,,"Warenkorb"))={},{},INDIRECT(ADDRESS(ROW(J1178),COLUMN(J1178),4,,"Warenkorb")))</f>
        <v>0</v>
      </c>
      <c r="I1192" s="128" t="n">
        <f aca="true">IF(INDIRECT(ADDRESS(ROW($H1178),COLUMN($H1178),4,,"Warenkorb"))={},{},INDIRECT(ADDRESS(ROW(K1178),COLUMN(K1178),4,,"Warenkorb")))</f>
        <v>0</v>
      </c>
      <c r="J1192" s="129" t="n">
        <f aca="true">IF(INDIRECT(ADDRESS(ROW($H1178),COLUMN($H1178),4,,"Warenkorb"))={},{},INDIRECT(ADDRESS(ROW(L1178),COLUMN(L1178),4,,"Warenkorb")))</f>
        <v>0</v>
      </c>
      <c r="K1192" s="107" t="n">
        <f aca="false">IF(J1192=0.07,G1192,{})</f>
        <v>0</v>
      </c>
      <c r="L1192" s="107" t="n">
        <f aca="false">IF(J1192=0.19,G1192,{})</f>
        <v>0</v>
      </c>
      <c r="M1192" s="0"/>
      <c r="N1192" s="0"/>
    </row>
    <row r="1193" customFormat="false" ht="13.8" hidden="false" customHeight="false" outlineLevel="0" collapsed="false">
      <c r="B1193" s="125" t="n">
        <f aca="true">IF(INDIRECT(ADDRESS(ROW($H1179),COLUMN($H1179),4,,"Warenkorb"))={},{},INDIRECT(ADDRESS(ROW(C1179),COLUMN(C1179),4,,"Warenkorb")))</f>
        <v>0</v>
      </c>
      <c r="C1193" s="125" t="n">
        <f aca="true">IF(INDIRECT(ADDRESS(ROW($H1179),COLUMN($H1179),4,,"Warenkorb"))={},{},INDIRECT(ADDRESS(ROW(D1179),COLUMN(D1179),4,,"Warenkorb")))</f>
        <v>0</v>
      </c>
      <c r="D1193" s="126" t="n">
        <f aca="true">IF(INDIRECT(ADDRESS(ROW($H1179),COLUMN($H1179),4,,"Warenkorb"))={},{},INDIRECT(ADDRESS(ROW(F1179),COLUMN(F1179),4,,"Warenkorb")))</f>
        <v>0</v>
      </c>
      <c r="E1193" s="127" t="n">
        <f aca="true">IF(INDIRECT(ADDRESS(ROW($H1179),COLUMN($H1179),4,,"Warenkorb"))={},{},INDIRECT(ADDRESS(ROW(G1179),COLUMN(G1179),4,,"Warenkorb")))</f>
        <v>0</v>
      </c>
      <c r="F1193" s="126" t="n">
        <f aca="true">IF(INDIRECT(ADDRESS(ROW($H1179),COLUMN($H1179),4,,"Warenkorb"))={},{},INDIRECT(ADDRESS(ROW(H1179),COLUMN(H1179),4,,"Warenkorb")))</f>
        <v>0</v>
      </c>
      <c r="G1193" s="127" t="n">
        <f aca="true">IF(INDIRECT(ADDRESS(ROW($H1179),COLUMN($H1179),4,,"Warenkorb"))={},{},INDIRECT(ADDRESS(ROW(I1179),COLUMN(I1179),4,,"Warenkorb")))</f>
        <v>0</v>
      </c>
      <c r="H1193" s="128" t="n">
        <f aca="true">IF(INDIRECT(ADDRESS(ROW($H1179),COLUMN($H1179),4,,"Warenkorb"))={},{},INDIRECT(ADDRESS(ROW(J1179),COLUMN(J1179),4,,"Warenkorb")))</f>
        <v>0</v>
      </c>
      <c r="I1193" s="128" t="n">
        <f aca="true">IF(INDIRECT(ADDRESS(ROW($H1179),COLUMN($H1179),4,,"Warenkorb"))={},{},INDIRECT(ADDRESS(ROW(K1179),COLUMN(K1179),4,,"Warenkorb")))</f>
        <v>0</v>
      </c>
      <c r="J1193" s="129" t="n">
        <f aca="true">IF(INDIRECT(ADDRESS(ROW($H1179),COLUMN($H1179),4,,"Warenkorb"))={},{},INDIRECT(ADDRESS(ROW(L1179),COLUMN(L1179),4,,"Warenkorb")))</f>
        <v>0</v>
      </c>
      <c r="K1193" s="107" t="n">
        <f aca="false">IF(J1193=0.07,G1193,{})</f>
        <v>0</v>
      </c>
      <c r="L1193" s="107" t="n">
        <f aca="false">IF(J1193=0.19,G1193,{})</f>
        <v>0</v>
      </c>
      <c r="M1193" s="0"/>
      <c r="N1193" s="0"/>
    </row>
    <row r="1194" customFormat="false" ht="13.8" hidden="false" customHeight="false" outlineLevel="0" collapsed="false">
      <c r="B1194" s="125" t="n">
        <f aca="true">IF(INDIRECT(ADDRESS(ROW($H1180),COLUMN($H1180),4,,"Warenkorb"))={},{},INDIRECT(ADDRESS(ROW(C1180),COLUMN(C1180),4,,"Warenkorb")))</f>
        <v>0</v>
      </c>
      <c r="C1194" s="125" t="n">
        <f aca="true">IF(INDIRECT(ADDRESS(ROW($H1180),COLUMN($H1180),4,,"Warenkorb"))={},{},INDIRECT(ADDRESS(ROW(D1180),COLUMN(D1180),4,,"Warenkorb")))</f>
        <v>0</v>
      </c>
      <c r="D1194" s="126" t="n">
        <f aca="true">IF(INDIRECT(ADDRESS(ROW($H1180),COLUMN($H1180),4,,"Warenkorb"))={},{},INDIRECT(ADDRESS(ROW(F1180),COLUMN(F1180),4,,"Warenkorb")))</f>
        <v>0</v>
      </c>
      <c r="E1194" s="127" t="n">
        <f aca="true">IF(INDIRECT(ADDRESS(ROW($H1180),COLUMN($H1180),4,,"Warenkorb"))={},{},INDIRECT(ADDRESS(ROW(G1180),COLUMN(G1180),4,,"Warenkorb")))</f>
        <v>0</v>
      </c>
      <c r="F1194" s="126" t="n">
        <f aca="true">IF(INDIRECT(ADDRESS(ROW($H1180),COLUMN($H1180),4,,"Warenkorb"))={},{},INDIRECT(ADDRESS(ROW(H1180),COLUMN(H1180),4,,"Warenkorb")))</f>
        <v>0</v>
      </c>
      <c r="G1194" s="127" t="n">
        <f aca="true">IF(INDIRECT(ADDRESS(ROW($H1180),COLUMN($H1180),4,,"Warenkorb"))={},{},INDIRECT(ADDRESS(ROW(I1180),COLUMN(I1180),4,,"Warenkorb")))</f>
        <v>0</v>
      </c>
      <c r="H1194" s="128" t="n">
        <f aca="true">IF(INDIRECT(ADDRESS(ROW($H1180),COLUMN($H1180),4,,"Warenkorb"))={},{},INDIRECT(ADDRESS(ROW(J1180),COLUMN(J1180),4,,"Warenkorb")))</f>
        <v>0</v>
      </c>
      <c r="I1194" s="128" t="n">
        <f aca="true">IF(INDIRECT(ADDRESS(ROW($H1180),COLUMN($H1180),4,,"Warenkorb"))={},{},INDIRECT(ADDRESS(ROW(K1180),COLUMN(K1180),4,,"Warenkorb")))</f>
        <v>0</v>
      </c>
      <c r="J1194" s="129" t="n">
        <f aca="true">IF(INDIRECT(ADDRESS(ROW($H1180),COLUMN($H1180),4,,"Warenkorb"))={},{},INDIRECT(ADDRESS(ROW(L1180),COLUMN(L1180),4,,"Warenkorb")))</f>
        <v>0</v>
      </c>
      <c r="K1194" s="107" t="n">
        <f aca="false">IF(J1194=0.07,G1194,{})</f>
        <v>0</v>
      </c>
      <c r="L1194" s="107" t="n">
        <f aca="false">IF(J1194=0.19,G1194,{})</f>
        <v>0</v>
      </c>
      <c r="M1194" s="0"/>
      <c r="N1194" s="0"/>
    </row>
    <row r="1195" customFormat="false" ht="13.8" hidden="false" customHeight="false" outlineLevel="0" collapsed="false">
      <c r="B1195" s="125" t="n">
        <f aca="true">IF(INDIRECT(ADDRESS(ROW($H1181),COLUMN($H1181),4,,"Warenkorb"))={},{},INDIRECT(ADDRESS(ROW(C1181),COLUMN(C1181),4,,"Warenkorb")))</f>
        <v>0</v>
      </c>
      <c r="C1195" s="125" t="n">
        <f aca="true">IF(INDIRECT(ADDRESS(ROW($H1181),COLUMN($H1181),4,,"Warenkorb"))={},{},INDIRECT(ADDRESS(ROW(D1181),COLUMN(D1181),4,,"Warenkorb")))</f>
        <v>0</v>
      </c>
      <c r="D1195" s="126" t="n">
        <f aca="true">IF(INDIRECT(ADDRESS(ROW($H1181),COLUMN($H1181),4,,"Warenkorb"))={},{},INDIRECT(ADDRESS(ROW(F1181),COLUMN(F1181),4,,"Warenkorb")))</f>
        <v>0</v>
      </c>
      <c r="E1195" s="127" t="n">
        <f aca="true">IF(INDIRECT(ADDRESS(ROW($H1181),COLUMN($H1181),4,,"Warenkorb"))={},{},INDIRECT(ADDRESS(ROW(G1181),COLUMN(G1181),4,,"Warenkorb")))</f>
        <v>0</v>
      </c>
      <c r="F1195" s="126" t="n">
        <f aca="true">IF(INDIRECT(ADDRESS(ROW($H1181),COLUMN($H1181),4,,"Warenkorb"))={},{},INDIRECT(ADDRESS(ROW(H1181),COLUMN(H1181),4,,"Warenkorb")))</f>
        <v>0</v>
      </c>
      <c r="G1195" s="127" t="n">
        <f aca="true">IF(INDIRECT(ADDRESS(ROW($H1181),COLUMN($H1181),4,,"Warenkorb"))={},{},INDIRECT(ADDRESS(ROW(I1181),COLUMN(I1181),4,,"Warenkorb")))</f>
        <v>0</v>
      </c>
      <c r="H1195" s="128" t="n">
        <f aca="true">IF(INDIRECT(ADDRESS(ROW($H1181),COLUMN($H1181),4,,"Warenkorb"))={},{},INDIRECT(ADDRESS(ROW(J1181),COLUMN(J1181),4,,"Warenkorb")))</f>
        <v>0</v>
      </c>
      <c r="I1195" s="128" t="n">
        <f aca="true">IF(INDIRECT(ADDRESS(ROW($H1181),COLUMN($H1181),4,,"Warenkorb"))={},{},INDIRECT(ADDRESS(ROW(K1181),COLUMN(K1181),4,,"Warenkorb")))</f>
        <v>0</v>
      </c>
      <c r="J1195" s="129" t="n">
        <f aca="true">IF(INDIRECT(ADDRESS(ROW($H1181),COLUMN($H1181),4,,"Warenkorb"))={},{},INDIRECT(ADDRESS(ROW(L1181),COLUMN(L1181),4,,"Warenkorb")))</f>
        <v>0</v>
      </c>
      <c r="K1195" s="107" t="n">
        <f aca="false">IF(J1195=0.07,G1195,{})</f>
        <v>0</v>
      </c>
      <c r="L1195" s="107" t="n">
        <f aca="false">IF(J1195=0.19,G1195,{})</f>
        <v>0</v>
      </c>
      <c r="M1195" s="0"/>
      <c r="N1195" s="0"/>
    </row>
    <row r="1196" customFormat="false" ht="13.8" hidden="false" customHeight="false" outlineLevel="0" collapsed="false">
      <c r="B1196" s="125" t="n">
        <f aca="true">IF(INDIRECT(ADDRESS(ROW($H1182),COLUMN($H1182),4,,"Warenkorb"))={},{},INDIRECT(ADDRESS(ROW(C1182),COLUMN(C1182),4,,"Warenkorb")))</f>
        <v>0</v>
      </c>
      <c r="C1196" s="125" t="n">
        <f aca="true">IF(INDIRECT(ADDRESS(ROW($H1182),COLUMN($H1182),4,,"Warenkorb"))={},{},INDIRECT(ADDRESS(ROW(D1182),COLUMN(D1182),4,,"Warenkorb")))</f>
        <v>0</v>
      </c>
      <c r="D1196" s="126" t="n">
        <f aca="true">IF(INDIRECT(ADDRESS(ROW($H1182),COLUMN($H1182),4,,"Warenkorb"))={},{},INDIRECT(ADDRESS(ROW(F1182),COLUMN(F1182),4,,"Warenkorb")))</f>
        <v>0</v>
      </c>
      <c r="E1196" s="127" t="n">
        <f aca="true">IF(INDIRECT(ADDRESS(ROW($H1182),COLUMN($H1182),4,,"Warenkorb"))={},{},INDIRECT(ADDRESS(ROW(G1182),COLUMN(G1182),4,,"Warenkorb")))</f>
        <v>0</v>
      </c>
      <c r="F1196" s="126" t="n">
        <f aca="true">IF(INDIRECT(ADDRESS(ROW($H1182),COLUMN($H1182),4,,"Warenkorb"))={},{},INDIRECT(ADDRESS(ROW(H1182),COLUMN(H1182),4,,"Warenkorb")))</f>
        <v>0</v>
      </c>
      <c r="G1196" s="127" t="n">
        <f aca="true">IF(INDIRECT(ADDRESS(ROW($H1182),COLUMN($H1182),4,,"Warenkorb"))={},{},INDIRECT(ADDRESS(ROW(I1182),COLUMN(I1182),4,,"Warenkorb")))</f>
        <v>0</v>
      </c>
      <c r="H1196" s="128" t="n">
        <f aca="true">IF(INDIRECT(ADDRESS(ROW($H1182),COLUMN($H1182),4,,"Warenkorb"))={},{},INDIRECT(ADDRESS(ROW(J1182),COLUMN(J1182),4,,"Warenkorb")))</f>
        <v>0</v>
      </c>
      <c r="I1196" s="128" t="n">
        <f aca="true">IF(INDIRECT(ADDRESS(ROW($H1182),COLUMN($H1182),4,,"Warenkorb"))={},{},INDIRECT(ADDRESS(ROW(K1182),COLUMN(K1182),4,,"Warenkorb")))</f>
        <v>0</v>
      </c>
      <c r="J1196" s="129" t="n">
        <f aca="true">IF(INDIRECT(ADDRESS(ROW($H1182),COLUMN($H1182),4,,"Warenkorb"))={},{},INDIRECT(ADDRESS(ROW(L1182),COLUMN(L1182),4,,"Warenkorb")))</f>
        <v>0</v>
      </c>
      <c r="K1196" s="107" t="n">
        <f aca="false">IF(J1196=0.07,G1196,{})</f>
        <v>0</v>
      </c>
      <c r="L1196" s="107" t="n">
        <f aca="false">IF(J1196=0.19,G1196,{})</f>
        <v>0</v>
      </c>
      <c r="M1196" s="0"/>
      <c r="N1196" s="0"/>
    </row>
    <row r="1197" customFormat="false" ht="13.8" hidden="false" customHeight="false" outlineLevel="0" collapsed="false">
      <c r="B1197" s="125" t="n">
        <f aca="true">IF(INDIRECT(ADDRESS(ROW($H1183),COLUMN($H1183),4,,"Warenkorb"))={},{},INDIRECT(ADDRESS(ROW(C1183),COLUMN(C1183),4,,"Warenkorb")))</f>
        <v>0</v>
      </c>
      <c r="C1197" s="125" t="n">
        <f aca="true">IF(INDIRECT(ADDRESS(ROW($H1183),COLUMN($H1183),4,,"Warenkorb"))={},{},INDIRECT(ADDRESS(ROW(D1183),COLUMN(D1183),4,,"Warenkorb")))</f>
        <v>0</v>
      </c>
      <c r="D1197" s="126" t="n">
        <f aca="true">IF(INDIRECT(ADDRESS(ROW($H1183),COLUMN($H1183),4,,"Warenkorb"))={},{},INDIRECT(ADDRESS(ROW(F1183),COLUMN(F1183),4,,"Warenkorb")))</f>
        <v>0</v>
      </c>
      <c r="E1197" s="127" t="n">
        <f aca="true">IF(INDIRECT(ADDRESS(ROW($H1183),COLUMN($H1183),4,,"Warenkorb"))={},{},INDIRECT(ADDRESS(ROW(G1183),COLUMN(G1183),4,,"Warenkorb")))</f>
        <v>0</v>
      </c>
      <c r="F1197" s="126" t="n">
        <f aca="true">IF(INDIRECT(ADDRESS(ROW($H1183),COLUMN($H1183),4,,"Warenkorb"))={},{},INDIRECT(ADDRESS(ROW(H1183),COLUMN(H1183),4,,"Warenkorb")))</f>
        <v>0</v>
      </c>
      <c r="G1197" s="127" t="n">
        <f aca="true">IF(INDIRECT(ADDRESS(ROW($H1183),COLUMN($H1183),4,,"Warenkorb"))={},{},INDIRECT(ADDRESS(ROW(I1183),COLUMN(I1183),4,,"Warenkorb")))</f>
        <v>0</v>
      </c>
      <c r="H1197" s="128" t="n">
        <f aca="true">IF(INDIRECT(ADDRESS(ROW($H1183),COLUMN($H1183),4,,"Warenkorb"))={},{},INDIRECT(ADDRESS(ROW(J1183),COLUMN(J1183),4,,"Warenkorb")))</f>
        <v>0</v>
      </c>
      <c r="I1197" s="128" t="n">
        <f aca="true">IF(INDIRECT(ADDRESS(ROW($H1183),COLUMN($H1183),4,,"Warenkorb"))={},{},INDIRECT(ADDRESS(ROW(K1183),COLUMN(K1183),4,,"Warenkorb")))</f>
        <v>0</v>
      </c>
      <c r="J1197" s="129" t="n">
        <f aca="true">IF(INDIRECT(ADDRESS(ROW($H1183),COLUMN($H1183),4,,"Warenkorb"))={},{},INDIRECT(ADDRESS(ROW(L1183),COLUMN(L1183),4,,"Warenkorb")))</f>
        <v>0</v>
      </c>
      <c r="K1197" s="107" t="n">
        <f aca="false">IF(J1197=0.07,G1197,{})</f>
        <v>0</v>
      </c>
      <c r="L1197" s="107" t="n">
        <f aca="false">IF(J1197=0.19,G1197,{})</f>
        <v>0</v>
      </c>
      <c r="M1197" s="0"/>
      <c r="N1197" s="0"/>
    </row>
    <row r="1198" customFormat="false" ht="13.8" hidden="false" customHeight="false" outlineLevel="0" collapsed="false">
      <c r="B1198" s="125" t="n">
        <f aca="true">IF(INDIRECT(ADDRESS(ROW($H1184),COLUMN($H1184),4,,"Warenkorb"))={},{},INDIRECT(ADDRESS(ROW(C1184),COLUMN(C1184),4,,"Warenkorb")))</f>
        <v>0</v>
      </c>
      <c r="C1198" s="125" t="n">
        <f aca="true">IF(INDIRECT(ADDRESS(ROW($H1184),COLUMN($H1184),4,,"Warenkorb"))={},{},INDIRECT(ADDRESS(ROW(D1184),COLUMN(D1184),4,,"Warenkorb")))</f>
        <v>0</v>
      </c>
      <c r="D1198" s="126" t="n">
        <f aca="true">IF(INDIRECT(ADDRESS(ROW($H1184),COLUMN($H1184),4,,"Warenkorb"))={},{},INDIRECT(ADDRESS(ROW(F1184),COLUMN(F1184),4,,"Warenkorb")))</f>
        <v>0</v>
      </c>
      <c r="E1198" s="127" t="n">
        <f aca="true">IF(INDIRECT(ADDRESS(ROW($H1184),COLUMN($H1184),4,,"Warenkorb"))={},{},INDIRECT(ADDRESS(ROW(G1184),COLUMN(G1184),4,,"Warenkorb")))</f>
        <v>0</v>
      </c>
      <c r="F1198" s="126" t="n">
        <f aca="true">IF(INDIRECT(ADDRESS(ROW($H1184),COLUMN($H1184),4,,"Warenkorb"))={},{},INDIRECT(ADDRESS(ROW(H1184),COLUMN(H1184),4,,"Warenkorb")))</f>
        <v>0</v>
      </c>
      <c r="G1198" s="127" t="n">
        <f aca="true">IF(INDIRECT(ADDRESS(ROW($H1184),COLUMN($H1184),4,,"Warenkorb"))={},{},INDIRECT(ADDRESS(ROW(I1184),COLUMN(I1184),4,,"Warenkorb")))</f>
        <v>0</v>
      </c>
      <c r="H1198" s="128" t="n">
        <f aca="true">IF(INDIRECT(ADDRESS(ROW($H1184),COLUMN($H1184),4,,"Warenkorb"))={},{},INDIRECT(ADDRESS(ROW(J1184),COLUMN(J1184),4,,"Warenkorb")))</f>
        <v>0</v>
      </c>
      <c r="I1198" s="128" t="n">
        <f aca="true">IF(INDIRECT(ADDRESS(ROW($H1184),COLUMN($H1184),4,,"Warenkorb"))={},{},INDIRECT(ADDRESS(ROW(K1184),COLUMN(K1184),4,,"Warenkorb")))</f>
        <v>0</v>
      </c>
      <c r="J1198" s="129" t="n">
        <f aca="true">IF(INDIRECT(ADDRESS(ROW($H1184),COLUMN($H1184),4,,"Warenkorb"))={},{},INDIRECT(ADDRESS(ROW(L1184),COLUMN(L1184),4,,"Warenkorb")))</f>
        <v>0</v>
      </c>
      <c r="K1198" s="107" t="n">
        <f aca="false">IF(J1198=0.07,G1198,{})</f>
        <v>0</v>
      </c>
      <c r="L1198" s="107" t="n">
        <f aca="false">IF(J1198=0.19,G1198,{})</f>
        <v>0</v>
      </c>
      <c r="M1198" s="0"/>
      <c r="N1198" s="0"/>
    </row>
    <row r="1199" customFormat="false" ht="13.8" hidden="false" customHeight="false" outlineLevel="0" collapsed="false">
      <c r="B1199" s="125" t="n">
        <f aca="true">IF(INDIRECT(ADDRESS(ROW($H1185),COLUMN($H1185),4,,"Warenkorb"))={},{},INDIRECT(ADDRESS(ROW(C1185),COLUMN(C1185),4,,"Warenkorb")))</f>
        <v>0</v>
      </c>
      <c r="C1199" s="125" t="n">
        <f aca="true">IF(INDIRECT(ADDRESS(ROW($H1185),COLUMN($H1185),4,,"Warenkorb"))={},{},INDIRECT(ADDRESS(ROW(D1185),COLUMN(D1185),4,,"Warenkorb")))</f>
        <v>0</v>
      </c>
      <c r="D1199" s="126" t="n">
        <f aca="true">IF(INDIRECT(ADDRESS(ROW($H1185),COLUMN($H1185),4,,"Warenkorb"))={},{},INDIRECT(ADDRESS(ROW(F1185),COLUMN(F1185),4,,"Warenkorb")))</f>
        <v>0</v>
      </c>
      <c r="E1199" s="127" t="n">
        <f aca="true">IF(INDIRECT(ADDRESS(ROW($H1185),COLUMN($H1185),4,,"Warenkorb"))={},{},INDIRECT(ADDRESS(ROW(G1185),COLUMN(G1185),4,,"Warenkorb")))</f>
        <v>0</v>
      </c>
      <c r="F1199" s="126" t="n">
        <f aca="true">IF(INDIRECT(ADDRESS(ROW($H1185),COLUMN($H1185),4,,"Warenkorb"))={},{},INDIRECT(ADDRESS(ROW(H1185),COLUMN(H1185),4,,"Warenkorb")))</f>
        <v>0</v>
      </c>
      <c r="G1199" s="127" t="n">
        <f aca="true">IF(INDIRECT(ADDRESS(ROW($H1185),COLUMN($H1185),4,,"Warenkorb"))={},{},INDIRECT(ADDRESS(ROW(I1185),COLUMN(I1185),4,,"Warenkorb")))</f>
        <v>0</v>
      </c>
      <c r="H1199" s="128" t="n">
        <f aca="true">IF(INDIRECT(ADDRESS(ROW($H1185),COLUMN($H1185),4,,"Warenkorb"))={},{},INDIRECT(ADDRESS(ROW(J1185),COLUMN(J1185),4,,"Warenkorb")))</f>
        <v>0</v>
      </c>
      <c r="I1199" s="128" t="n">
        <f aca="true">IF(INDIRECT(ADDRESS(ROW($H1185),COLUMN($H1185),4,,"Warenkorb"))={},{},INDIRECT(ADDRESS(ROW(K1185),COLUMN(K1185),4,,"Warenkorb")))</f>
        <v>0</v>
      </c>
      <c r="J1199" s="129" t="n">
        <f aca="true">IF(INDIRECT(ADDRESS(ROW($H1185),COLUMN($H1185),4,,"Warenkorb"))={},{},INDIRECT(ADDRESS(ROW(L1185),COLUMN(L1185),4,,"Warenkorb")))</f>
        <v>0</v>
      </c>
      <c r="K1199" s="107" t="n">
        <f aca="false">IF(J1199=0.07,G1199,{})</f>
        <v>0</v>
      </c>
      <c r="L1199" s="107" t="n">
        <f aca="false">IF(J1199=0.19,G1199,{})</f>
        <v>0</v>
      </c>
      <c r="M1199" s="0"/>
      <c r="N1199" s="0"/>
    </row>
    <row r="1200" customFormat="false" ht="13.8" hidden="false" customHeight="false" outlineLevel="0" collapsed="false">
      <c r="B1200" s="125" t="n">
        <f aca="true">IF(INDIRECT(ADDRESS(ROW($H1186),COLUMN($H1186),4,,"Warenkorb"))={},{},INDIRECT(ADDRESS(ROW(C1186),COLUMN(C1186),4,,"Warenkorb")))</f>
        <v>0</v>
      </c>
      <c r="C1200" s="125" t="n">
        <f aca="true">IF(INDIRECT(ADDRESS(ROW($H1186),COLUMN($H1186),4,,"Warenkorb"))={},{},INDIRECT(ADDRESS(ROW(D1186),COLUMN(D1186),4,,"Warenkorb")))</f>
        <v>0</v>
      </c>
      <c r="D1200" s="126" t="n">
        <f aca="true">IF(INDIRECT(ADDRESS(ROW($H1186),COLUMN($H1186),4,,"Warenkorb"))={},{},INDIRECT(ADDRESS(ROW(F1186),COLUMN(F1186),4,,"Warenkorb")))</f>
        <v>0</v>
      </c>
      <c r="E1200" s="127" t="n">
        <f aca="true">IF(INDIRECT(ADDRESS(ROW($H1186),COLUMN($H1186),4,,"Warenkorb"))={},{},INDIRECT(ADDRESS(ROW(G1186),COLUMN(G1186),4,,"Warenkorb")))</f>
        <v>0</v>
      </c>
      <c r="F1200" s="126" t="n">
        <f aca="true">IF(INDIRECT(ADDRESS(ROW($H1186),COLUMN($H1186),4,,"Warenkorb"))={},{},INDIRECT(ADDRESS(ROW(H1186),COLUMN(H1186),4,,"Warenkorb")))</f>
        <v>0</v>
      </c>
      <c r="G1200" s="127" t="n">
        <f aca="true">IF(INDIRECT(ADDRESS(ROW($H1186),COLUMN($H1186),4,,"Warenkorb"))={},{},INDIRECT(ADDRESS(ROW(I1186),COLUMN(I1186),4,,"Warenkorb")))</f>
        <v>0</v>
      </c>
      <c r="H1200" s="128" t="n">
        <f aca="true">IF(INDIRECT(ADDRESS(ROW($H1186),COLUMN($H1186),4,,"Warenkorb"))={},{},INDIRECT(ADDRESS(ROW(J1186),COLUMN(J1186),4,,"Warenkorb")))</f>
        <v>0</v>
      </c>
      <c r="I1200" s="128" t="n">
        <f aca="true">IF(INDIRECT(ADDRESS(ROW($H1186),COLUMN($H1186),4,,"Warenkorb"))={},{},INDIRECT(ADDRESS(ROW(K1186),COLUMN(K1186),4,,"Warenkorb")))</f>
        <v>0</v>
      </c>
      <c r="J1200" s="129" t="n">
        <f aca="true">IF(INDIRECT(ADDRESS(ROW($H1186),COLUMN($H1186),4,,"Warenkorb"))={},{},INDIRECT(ADDRESS(ROW(L1186),COLUMN(L1186),4,,"Warenkorb")))</f>
        <v>0</v>
      </c>
      <c r="K1200" s="107" t="n">
        <f aca="false">IF(J1200=0.07,G1200,{})</f>
        <v>0</v>
      </c>
      <c r="L1200" s="107" t="n">
        <f aca="false">IF(J1200=0.19,G1200,{})</f>
        <v>0</v>
      </c>
      <c r="M1200" s="0"/>
      <c r="N1200" s="0"/>
    </row>
    <row r="1201" customFormat="false" ht="13.8" hidden="false" customHeight="false" outlineLevel="0" collapsed="false">
      <c r="B1201" s="125" t="n">
        <f aca="true">IF(INDIRECT(ADDRESS(ROW($H1187),COLUMN($H1187),4,,"Warenkorb"))={},{},INDIRECT(ADDRESS(ROW(C1187),COLUMN(C1187),4,,"Warenkorb")))</f>
        <v>0</v>
      </c>
      <c r="C1201" s="125" t="n">
        <f aca="true">IF(INDIRECT(ADDRESS(ROW($H1187),COLUMN($H1187),4,,"Warenkorb"))={},{},INDIRECT(ADDRESS(ROW(D1187),COLUMN(D1187),4,,"Warenkorb")))</f>
        <v>0</v>
      </c>
      <c r="D1201" s="126" t="n">
        <f aca="true">IF(INDIRECT(ADDRESS(ROW($H1187),COLUMN($H1187),4,,"Warenkorb"))={},{},INDIRECT(ADDRESS(ROW(F1187),COLUMN(F1187),4,,"Warenkorb")))</f>
        <v>0</v>
      </c>
      <c r="E1201" s="127" t="n">
        <f aca="true">IF(INDIRECT(ADDRESS(ROW($H1187),COLUMN($H1187),4,,"Warenkorb"))={},{},INDIRECT(ADDRESS(ROW(G1187),COLUMN(G1187),4,,"Warenkorb")))</f>
        <v>0</v>
      </c>
      <c r="F1201" s="126" t="n">
        <f aca="true">IF(INDIRECT(ADDRESS(ROW($H1187),COLUMN($H1187),4,,"Warenkorb"))={},{},INDIRECT(ADDRESS(ROW(H1187),COLUMN(H1187),4,,"Warenkorb")))</f>
        <v>0</v>
      </c>
      <c r="G1201" s="127" t="n">
        <f aca="true">IF(INDIRECT(ADDRESS(ROW($H1187),COLUMN($H1187),4,,"Warenkorb"))={},{},INDIRECT(ADDRESS(ROW(I1187),COLUMN(I1187),4,,"Warenkorb")))</f>
        <v>0</v>
      </c>
      <c r="H1201" s="128" t="n">
        <f aca="true">IF(INDIRECT(ADDRESS(ROW($H1187),COLUMN($H1187),4,,"Warenkorb"))={},{},INDIRECT(ADDRESS(ROW(J1187),COLUMN(J1187),4,,"Warenkorb")))</f>
        <v>0</v>
      </c>
      <c r="I1201" s="128" t="n">
        <f aca="true">IF(INDIRECT(ADDRESS(ROW($H1187),COLUMN($H1187),4,,"Warenkorb"))={},{},INDIRECT(ADDRESS(ROW(K1187),COLUMN(K1187),4,,"Warenkorb")))</f>
        <v>0</v>
      </c>
      <c r="J1201" s="129" t="n">
        <f aca="true">IF(INDIRECT(ADDRESS(ROW($H1187),COLUMN($H1187),4,,"Warenkorb"))={},{},INDIRECT(ADDRESS(ROW(L1187),COLUMN(L1187),4,,"Warenkorb")))</f>
        <v>0</v>
      </c>
      <c r="K1201" s="107" t="n">
        <f aca="false">IF(J1201=0.07,G1201,{})</f>
        <v>0</v>
      </c>
      <c r="L1201" s="107" t="n">
        <f aca="false">IF(J1201=0.19,G1201,{})</f>
        <v>0</v>
      </c>
      <c r="M1201" s="0"/>
      <c r="N1201" s="0"/>
    </row>
    <row r="1202" customFormat="false" ht="13.8" hidden="false" customHeight="false" outlineLevel="0" collapsed="false">
      <c r="B1202" s="125" t="n">
        <f aca="true">IF(INDIRECT(ADDRESS(ROW($H1188),COLUMN($H1188),4,,"Warenkorb"))={},{},INDIRECT(ADDRESS(ROW(C1188),COLUMN(C1188),4,,"Warenkorb")))</f>
        <v>0</v>
      </c>
      <c r="C1202" s="125" t="n">
        <f aca="true">IF(INDIRECT(ADDRESS(ROW($H1188),COLUMN($H1188),4,,"Warenkorb"))={},{},INDIRECT(ADDRESS(ROW(D1188),COLUMN(D1188),4,,"Warenkorb")))</f>
        <v>0</v>
      </c>
      <c r="D1202" s="126" t="n">
        <f aca="true">IF(INDIRECT(ADDRESS(ROW($H1188),COLUMN($H1188),4,,"Warenkorb"))={},{},INDIRECT(ADDRESS(ROW(F1188),COLUMN(F1188),4,,"Warenkorb")))</f>
        <v>0</v>
      </c>
      <c r="E1202" s="127" t="n">
        <f aca="true">IF(INDIRECT(ADDRESS(ROW($H1188),COLUMN($H1188),4,,"Warenkorb"))={},{},INDIRECT(ADDRESS(ROW(G1188),COLUMN(G1188),4,,"Warenkorb")))</f>
        <v>0</v>
      </c>
      <c r="F1202" s="126" t="n">
        <f aca="true">IF(INDIRECT(ADDRESS(ROW($H1188),COLUMN($H1188),4,,"Warenkorb"))={},{},INDIRECT(ADDRESS(ROW(H1188),COLUMN(H1188),4,,"Warenkorb")))</f>
        <v>0</v>
      </c>
      <c r="G1202" s="127" t="n">
        <f aca="true">IF(INDIRECT(ADDRESS(ROW($H1188),COLUMN($H1188),4,,"Warenkorb"))={},{},INDIRECT(ADDRESS(ROW(I1188),COLUMN(I1188),4,,"Warenkorb")))</f>
        <v>0</v>
      </c>
      <c r="H1202" s="128" t="n">
        <f aca="true">IF(INDIRECT(ADDRESS(ROW($H1188),COLUMN($H1188),4,,"Warenkorb"))={},{},INDIRECT(ADDRESS(ROW(J1188),COLUMN(J1188),4,,"Warenkorb")))</f>
        <v>0</v>
      </c>
      <c r="I1202" s="128" t="n">
        <f aca="true">IF(INDIRECT(ADDRESS(ROW($H1188),COLUMN($H1188),4,,"Warenkorb"))={},{},INDIRECT(ADDRESS(ROW(K1188),COLUMN(K1188),4,,"Warenkorb")))</f>
        <v>0</v>
      </c>
      <c r="J1202" s="129" t="n">
        <f aca="true">IF(INDIRECT(ADDRESS(ROW($H1188),COLUMN($H1188),4,,"Warenkorb"))={},{},INDIRECT(ADDRESS(ROW(L1188),COLUMN(L1188),4,,"Warenkorb")))</f>
        <v>0</v>
      </c>
      <c r="K1202" s="107" t="n">
        <f aca="false">IF(J1202=0.07,G1202,{})</f>
        <v>0</v>
      </c>
      <c r="L1202" s="107" t="n">
        <f aca="false">IF(J1202=0.19,G1202,{})</f>
        <v>0</v>
      </c>
      <c r="M1202" s="0"/>
      <c r="N1202" s="0"/>
    </row>
    <row r="1203" customFormat="false" ht="13.8" hidden="false" customHeight="false" outlineLevel="0" collapsed="false">
      <c r="B1203" s="125" t="n">
        <f aca="true">IF(INDIRECT(ADDRESS(ROW($H1189),COLUMN($H1189),4,,"Warenkorb"))={},{},INDIRECT(ADDRESS(ROW(C1189),COLUMN(C1189),4,,"Warenkorb")))</f>
        <v>0</v>
      </c>
      <c r="C1203" s="125" t="n">
        <f aca="true">IF(INDIRECT(ADDRESS(ROW($H1189),COLUMN($H1189),4,,"Warenkorb"))={},{},INDIRECT(ADDRESS(ROW(D1189),COLUMN(D1189),4,,"Warenkorb")))</f>
        <v>0</v>
      </c>
      <c r="D1203" s="126" t="n">
        <f aca="true">IF(INDIRECT(ADDRESS(ROW($H1189),COLUMN($H1189),4,,"Warenkorb"))={},{},INDIRECT(ADDRESS(ROW(F1189),COLUMN(F1189),4,,"Warenkorb")))</f>
        <v>0</v>
      </c>
      <c r="E1203" s="127" t="n">
        <f aca="true">IF(INDIRECT(ADDRESS(ROW($H1189),COLUMN($H1189),4,,"Warenkorb"))={},{},INDIRECT(ADDRESS(ROW(G1189),COLUMN(G1189),4,,"Warenkorb")))</f>
        <v>0</v>
      </c>
      <c r="F1203" s="126" t="n">
        <f aca="true">IF(INDIRECT(ADDRESS(ROW($H1189),COLUMN($H1189),4,,"Warenkorb"))={},{},INDIRECT(ADDRESS(ROW(H1189),COLUMN(H1189),4,,"Warenkorb")))</f>
        <v>0</v>
      </c>
      <c r="G1203" s="127" t="n">
        <f aca="true">IF(INDIRECT(ADDRESS(ROW($H1189),COLUMN($H1189),4,,"Warenkorb"))={},{},INDIRECT(ADDRESS(ROW(I1189),COLUMN(I1189),4,,"Warenkorb")))</f>
        <v>0</v>
      </c>
      <c r="H1203" s="128" t="n">
        <f aca="true">IF(INDIRECT(ADDRESS(ROW($H1189),COLUMN($H1189),4,,"Warenkorb"))={},{},INDIRECT(ADDRESS(ROW(J1189),COLUMN(J1189),4,,"Warenkorb")))</f>
        <v>0</v>
      </c>
      <c r="I1203" s="128" t="n">
        <f aca="true">IF(INDIRECT(ADDRESS(ROW($H1189),COLUMN($H1189),4,,"Warenkorb"))={},{},INDIRECT(ADDRESS(ROW(K1189),COLUMN(K1189),4,,"Warenkorb")))</f>
        <v>0</v>
      </c>
      <c r="J1203" s="129" t="n">
        <f aca="true">IF(INDIRECT(ADDRESS(ROW($H1189),COLUMN($H1189),4,,"Warenkorb"))={},{},INDIRECT(ADDRESS(ROW(L1189),COLUMN(L1189),4,,"Warenkorb")))</f>
        <v>0</v>
      </c>
      <c r="K1203" s="107" t="n">
        <f aca="false">IF(J1203=0.07,G1203,{})</f>
        <v>0</v>
      </c>
      <c r="L1203" s="107" t="n">
        <f aca="false">IF(J1203=0.19,G1203,{})</f>
        <v>0</v>
      </c>
      <c r="M1203" s="0"/>
      <c r="N1203" s="0"/>
    </row>
    <row r="1204" customFormat="false" ht="13.8" hidden="false" customHeight="false" outlineLevel="0" collapsed="false">
      <c r="B1204" s="125" t="n">
        <f aca="true">IF(INDIRECT(ADDRESS(ROW($H1190),COLUMN($H1190),4,,"Warenkorb"))={},{},INDIRECT(ADDRESS(ROW(C1190),COLUMN(C1190),4,,"Warenkorb")))</f>
        <v>0</v>
      </c>
      <c r="C1204" s="125" t="n">
        <f aca="true">IF(INDIRECT(ADDRESS(ROW($H1190),COLUMN($H1190),4,,"Warenkorb"))={},{},INDIRECT(ADDRESS(ROW(D1190),COLUMN(D1190),4,,"Warenkorb")))</f>
        <v>0</v>
      </c>
      <c r="D1204" s="126" t="n">
        <f aca="true">IF(INDIRECT(ADDRESS(ROW($H1190),COLUMN($H1190),4,,"Warenkorb"))={},{},INDIRECT(ADDRESS(ROW(F1190),COLUMN(F1190),4,,"Warenkorb")))</f>
        <v>0</v>
      </c>
      <c r="E1204" s="127" t="n">
        <f aca="true">IF(INDIRECT(ADDRESS(ROW($H1190),COLUMN($H1190),4,,"Warenkorb"))={},{},INDIRECT(ADDRESS(ROW(G1190),COLUMN(G1190),4,,"Warenkorb")))</f>
        <v>0</v>
      </c>
      <c r="F1204" s="126" t="n">
        <f aca="true">IF(INDIRECT(ADDRESS(ROW($H1190),COLUMN($H1190),4,,"Warenkorb"))={},{},INDIRECT(ADDRESS(ROW(H1190),COLUMN(H1190),4,,"Warenkorb")))</f>
        <v>0</v>
      </c>
      <c r="G1204" s="127" t="n">
        <f aca="true">IF(INDIRECT(ADDRESS(ROW($H1190),COLUMN($H1190),4,,"Warenkorb"))={},{},INDIRECT(ADDRESS(ROW(I1190),COLUMN(I1190),4,,"Warenkorb")))</f>
        <v>0</v>
      </c>
      <c r="H1204" s="128" t="n">
        <f aca="true">IF(INDIRECT(ADDRESS(ROW($H1190),COLUMN($H1190),4,,"Warenkorb"))={},{},INDIRECT(ADDRESS(ROW(J1190),COLUMN(J1190),4,,"Warenkorb")))</f>
        <v>0</v>
      </c>
      <c r="I1204" s="128" t="n">
        <f aca="true">IF(INDIRECT(ADDRESS(ROW($H1190),COLUMN($H1190),4,,"Warenkorb"))={},{},INDIRECT(ADDRESS(ROW(K1190),COLUMN(K1190),4,,"Warenkorb")))</f>
        <v>0</v>
      </c>
      <c r="J1204" s="129" t="n">
        <f aca="true">IF(INDIRECT(ADDRESS(ROW($H1190),COLUMN($H1190),4,,"Warenkorb"))={},{},INDIRECT(ADDRESS(ROW(L1190),COLUMN(L1190),4,,"Warenkorb")))</f>
        <v>0</v>
      </c>
      <c r="K1204" s="107" t="n">
        <f aca="false">IF(J1204=0.07,G1204,{})</f>
        <v>0</v>
      </c>
      <c r="L1204" s="107" t="n">
        <f aca="false">IF(J1204=0.19,G1204,{})</f>
        <v>0</v>
      </c>
      <c r="M1204" s="0"/>
      <c r="N1204" s="0"/>
    </row>
    <row r="1205" customFormat="false" ht="13.8" hidden="false" customHeight="false" outlineLevel="0" collapsed="false">
      <c r="B1205" s="125" t="n">
        <f aca="true">IF(INDIRECT(ADDRESS(ROW($H1191),COLUMN($H1191),4,,"Warenkorb"))={},{},INDIRECT(ADDRESS(ROW(C1191),COLUMN(C1191),4,,"Warenkorb")))</f>
        <v>0</v>
      </c>
      <c r="C1205" s="125" t="n">
        <f aca="true">IF(INDIRECT(ADDRESS(ROW($H1191),COLUMN($H1191),4,,"Warenkorb"))={},{},INDIRECT(ADDRESS(ROW(D1191),COLUMN(D1191),4,,"Warenkorb")))</f>
        <v>0</v>
      </c>
      <c r="D1205" s="126" t="n">
        <f aca="true">IF(INDIRECT(ADDRESS(ROW($H1191),COLUMN($H1191),4,,"Warenkorb"))={},{},INDIRECT(ADDRESS(ROW(F1191),COLUMN(F1191),4,,"Warenkorb")))</f>
        <v>0</v>
      </c>
      <c r="E1205" s="127" t="n">
        <f aca="true">IF(INDIRECT(ADDRESS(ROW($H1191),COLUMN($H1191),4,,"Warenkorb"))={},{},INDIRECT(ADDRESS(ROW(G1191),COLUMN(G1191),4,,"Warenkorb")))</f>
        <v>0</v>
      </c>
      <c r="F1205" s="126" t="n">
        <f aca="true">IF(INDIRECT(ADDRESS(ROW($H1191),COLUMN($H1191),4,,"Warenkorb"))={},{},INDIRECT(ADDRESS(ROW(H1191),COLUMN(H1191),4,,"Warenkorb")))</f>
        <v>0</v>
      </c>
      <c r="G1205" s="127" t="n">
        <f aca="true">IF(INDIRECT(ADDRESS(ROW($H1191),COLUMN($H1191),4,,"Warenkorb"))={},{},INDIRECT(ADDRESS(ROW(I1191),COLUMN(I1191),4,,"Warenkorb")))</f>
        <v>0</v>
      </c>
      <c r="H1205" s="128" t="n">
        <f aca="true">IF(INDIRECT(ADDRESS(ROW($H1191),COLUMN($H1191),4,,"Warenkorb"))={},{},INDIRECT(ADDRESS(ROW(J1191),COLUMN(J1191),4,,"Warenkorb")))</f>
        <v>0</v>
      </c>
      <c r="I1205" s="128" t="n">
        <f aca="true">IF(INDIRECT(ADDRESS(ROW($H1191),COLUMN($H1191),4,,"Warenkorb"))={},{},INDIRECT(ADDRESS(ROW(K1191),COLUMN(K1191),4,,"Warenkorb")))</f>
        <v>0</v>
      </c>
      <c r="J1205" s="129" t="n">
        <f aca="true">IF(INDIRECT(ADDRESS(ROW($H1191),COLUMN($H1191),4,,"Warenkorb"))={},{},INDIRECT(ADDRESS(ROW(L1191),COLUMN(L1191),4,,"Warenkorb")))</f>
        <v>0</v>
      </c>
      <c r="K1205" s="107" t="n">
        <f aca="false">IF(J1205=0.07,G1205,{})</f>
        <v>0</v>
      </c>
      <c r="L1205" s="107" t="n">
        <f aca="false">IF(J1205=0.19,G1205,{})</f>
        <v>0</v>
      </c>
      <c r="M1205" s="0"/>
      <c r="N1205" s="0"/>
    </row>
    <row r="1206" customFormat="false" ht="13.8" hidden="false" customHeight="false" outlineLevel="0" collapsed="false">
      <c r="B1206" s="125" t="n">
        <f aca="true">IF(INDIRECT(ADDRESS(ROW($H1192),COLUMN($H1192),4,,"Warenkorb"))={},{},INDIRECT(ADDRESS(ROW(C1192),COLUMN(C1192),4,,"Warenkorb")))</f>
        <v>0</v>
      </c>
      <c r="C1206" s="125" t="n">
        <f aca="true">IF(INDIRECT(ADDRESS(ROW($H1192),COLUMN($H1192),4,,"Warenkorb"))={},{},INDIRECT(ADDRESS(ROW(D1192),COLUMN(D1192),4,,"Warenkorb")))</f>
        <v>0</v>
      </c>
      <c r="D1206" s="126" t="n">
        <f aca="true">IF(INDIRECT(ADDRESS(ROW($H1192),COLUMN($H1192),4,,"Warenkorb"))={},{},INDIRECT(ADDRESS(ROW(F1192),COLUMN(F1192),4,,"Warenkorb")))</f>
        <v>0</v>
      </c>
      <c r="E1206" s="127" t="n">
        <f aca="true">IF(INDIRECT(ADDRESS(ROW($H1192),COLUMN($H1192),4,,"Warenkorb"))={},{},INDIRECT(ADDRESS(ROW(G1192),COLUMN(G1192),4,,"Warenkorb")))</f>
        <v>0</v>
      </c>
      <c r="F1206" s="126" t="n">
        <f aca="true">IF(INDIRECT(ADDRESS(ROW($H1192),COLUMN($H1192),4,,"Warenkorb"))={},{},INDIRECT(ADDRESS(ROW(H1192),COLUMN(H1192),4,,"Warenkorb")))</f>
        <v>0</v>
      </c>
      <c r="G1206" s="127" t="n">
        <f aca="true">IF(INDIRECT(ADDRESS(ROW($H1192),COLUMN($H1192),4,,"Warenkorb"))={},{},INDIRECT(ADDRESS(ROW(I1192),COLUMN(I1192),4,,"Warenkorb")))</f>
        <v>0</v>
      </c>
      <c r="H1206" s="128" t="n">
        <f aca="true">IF(INDIRECT(ADDRESS(ROW($H1192),COLUMN($H1192),4,,"Warenkorb"))={},{},INDIRECT(ADDRESS(ROW(J1192),COLUMN(J1192),4,,"Warenkorb")))</f>
        <v>0</v>
      </c>
      <c r="I1206" s="128" t="n">
        <f aca="true">IF(INDIRECT(ADDRESS(ROW($H1192),COLUMN($H1192),4,,"Warenkorb"))={},{},INDIRECT(ADDRESS(ROW(K1192),COLUMN(K1192),4,,"Warenkorb")))</f>
        <v>0</v>
      </c>
      <c r="J1206" s="129" t="n">
        <f aca="true">IF(INDIRECT(ADDRESS(ROW($H1192),COLUMN($H1192),4,,"Warenkorb"))={},{},INDIRECT(ADDRESS(ROW(L1192),COLUMN(L1192),4,,"Warenkorb")))</f>
        <v>0</v>
      </c>
      <c r="K1206" s="107" t="n">
        <f aca="false">IF(J1206=0.07,G1206,{})</f>
        <v>0</v>
      </c>
      <c r="L1206" s="107" t="n">
        <f aca="false">IF(J1206=0.19,G1206,{})</f>
        <v>0</v>
      </c>
      <c r="M1206" s="0"/>
      <c r="N1206" s="0"/>
    </row>
    <row r="1207" customFormat="false" ht="13.8" hidden="false" customHeight="false" outlineLevel="0" collapsed="false">
      <c r="B1207" s="125" t="n">
        <f aca="true">IF(INDIRECT(ADDRESS(ROW($H1193),COLUMN($H1193),4,,"Warenkorb"))={},{},INDIRECT(ADDRESS(ROW(C1193),COLUMN(C1193),4,,"Warenkorb")))</f>
        <v>0</v>
      </c>
      <c r="C1207" s="125" t="n">
        <f aca="true">IF(INDIRECT(ADDRESS(ROW($H1193),COLUMN($H1193),4,,"Warenkorb"))={},{},INDIRECT(ADDRESS(ROW(D1193),COLUMN(D1193),4,,"Warenkorb")))</f>
        <v>0</v>
      </c>
      <c r="D1207" s="126" t="n">
        <f aca="true">IF(INDIRECT(ADDRESS(ROW($H1193),COLUMN($H1193),4,,"Warenkorb"))={},{},INDIRECT(ADDRESS(ROW(F1193),COLUMN(F1193),4,,"Warenkorb")))</f>
        <v>0</v>
      </c>
      <c r="E1207" s="127" t="n">
        <f aca="true">IF(INDIRECT(ADDRESS(ROW($H1193),COLUMN($H1193),4,,"Warenkorb"))={},{},INDIRECT(ADDRESS(ROW(G1193),COLUMN(G1193),4,,"Warenkorb")))</f>
        <v>0</v>
      </c>
      <c r="F1207" s="126" t="n">
        <f aca="true">IF(INDIRECT(ADDRESS(ROW($H1193),COLUMN($H1193),4,,"Warenkorb"))={},{},INDIRECT(ADDRESS(ROW(H1193),COLUMN(H1193),4,,"Warenkorb")))</f>
        <v>0</v>
      </c>
      <c r="G1207" s="127" t="n">
        <f aca="true">IF(INDIRECT(ADDRESS(ROW($H1193),COLUMN($H1193),4,,"Warenkorb"))={},{},INDIRECT(ADDRESS(ROW(I1193),COLUMN(I1193),4,,"Warenkorb")))</f>
        <v>0</v>
      </c>
      <c r="H1207" s="128" t="n">
        <f aca="true">IF(INDIRECT(ADDRESS(ROW($H1193),COLUMN($H1193),4,,"Warenkorb"))={},{},INDIRECT(ADDRESS(ROW(J1193),COLUMN(J1193),4,,"Warenkorb")))</f>
        <v>0</v>
      </c>
      <c r="I1207" s="128" t="n">
        <f aca="true">IF(INDIRECT(ADDRESS(ROW($H1193),COLUMN($H1193),4,,"Warenkorb"))={},{},INDIRECT(ADDRESS(ROW(K1193),COLUMN(K1193),4,,"Warenkorb")))</f>
        <v>0</v>
      </c>
      <c r="J1207" s="129" t="n">
        <f aca="true">IF(INDIRECT(ADDRESS(ROW($H1193),COLUMN($H1193),4,,"Warenkorb"))={},{},INDIRECT(ADDRESS(ROW(L1193),COLUMN(L1193),4,,"Warenkorb")))</f>
        <v>0</v>
      </c>
      <c r="K1207" s="107" t="n">
        <f aca="false">IF(J1207=0.07,G1207,{})</f>
        <v>0</v>
      </c>
      <c r="L1207" s="107" t="n">
        <f aca="false">IF(J1207=0.19,G1207,{})</f>
        <v>0</v>
      </c>
      <c r="M1207" s="0"/>
      <c r="N1207" s="0"/>
    </row>
    <row r="1208" customFormat="false" ht="13.8" hidden="false" customHeight="false" outlineLevel="0" collapsed="false">
      <c r="B1208" s="125" t="n">
        <f aca="true">IF(INDIRECT(ADDRESS(ROW($H1194),COLUMN($H1194),4,,"Warenkorb"))={},{},INDIRECT(ADDRESS(ROW(C1194),COLUMN(C1194),4,,"Warenkorb")))</f>
        <v>0</v>
      </c>
      <c r="C1208" s="125" t="n">
        <f aca="true">IF(INDIRECT(ADDRESS(ROW($H1194),COLUMN($H1194),4,,"Warenkorb"))={},{},INDIRECT(ADDRESS(ROW(D1194),COLUMN(D1194),4,,"Warenkorb")))</f>
        <v>0</v>
      </c>
      <c r="D1208" s="126" t="n">
        <f aca="true">IF(INDIRECT(ADDRESS(ROW($H1194),COLUMN($H1194),4,,"Warenkorb"))={},{},INDIRECT(ADDRESS(ROW(F1194),COLUMN(F1194),4,,"Warenkorb")))</f>
        <v>0</v>
      </c>
      <c r="E1208" s="127" t="n">
        <f aca="true">IF(INDIRECT(ADDRESS(ROW($H1194),COLUMN($H1194),4,,"Warenkorb"))={},{},INDIRECT(ADDRESS(ROW(G1194),COLUMN(G1194),4,,"Warenkorb")))</f>
        <v>0</v>
      </c>
      <c r="F1208" s="126" t="n">
        <f aca="true">IF(INDIRECT(ADDRESS(ROW($H1194),COLUMN($H1194),4,,"Warenkorb"))={},{},INDIRECT(ADDRESS(ROW(H1194),COLUMN(H1194),4,,"Warenkorb")))</f>
        <v>0</v>
      </c>
      <c r="G1208" s="127" t="n">
        <f aca="true">IF(INDIRECT(ADDRESS(ROW($H1194),COLUMN($H1194),4,,"Warenkorb"))={},{},INDIRECT(ADDRESS(ROW(I1194),COLUMN(I1194),4,,"Warenkorb")))</f>
        <v>0</v>
      </c>
      <c r="H1208" s="128" t="n">
        <f aca="true">IF(INDIRECT(ADDRESS(ROW($H1194),COLUMN($H1194),4,,"Warenkorb"))={},{},INDIRECT(ADDRESS(ROW(J1194),COLUMN(J1194),4,,"Warenkorb")))</f>
        <v>0</v>
      </c>
      <c r="I1208" s="128" t="n">
        <f aca="true">IF(INDIRECT(ADDRESS(ROW($H1194),COLUMN($H1194),4,,"Warenkorb"))={},{},INDIRECT(ADDRESS(ROW(K1194),COLUMN(K1194),4,,"Warenkorb")))</f>
        <v>0</v>
      </c>
      <c r="J1208" s="129" t="n">
        <f aca="true">IF(INDIRECT(ADDRESS(ROW($H1194),COLUMN($H1194),4,,"Warenkorb"))={},{},INDIRECT(ADDRESS(ROW(L1194),COLUMN(L1194),4,,"Warenkorb")))</f>
        <v>0</v>
      </c>
      <c r="K1208" s="107" t="n">
        <f aca="false">IF(J1208=0.07,G1208,{})</f>
        <v>0</v>
      </c>
      <c r="L1208" s="107" t="n">
        <f aca="false">IF(J1208=0.19,G1208,{})</f>
        <v>0</v>
      </c>
      <c r="M1208" s="0"/>
      <c r="N1208" s="0"/>
    </row>
    <row r="1209" customFormat="false" ht="13.8" hidden="false" customHeight="false" outlineLevel="0" collapsed="false">
      <c r="B1209" s="125" t="n">
        <f aca="true">IF(INDIRECT(ADDRESS(ROW($H1195),COLUMN($H1195),4,,"Warenkorb"))={},{},INDIRECT(ADDRESS(ROW(C1195),COLUMN(C1195),4,,"Warenkorb")))</f>
        <v>0</v>
      </c>
      <c r="C1209" s="125" t="n">
        <f aca="true">IF(INDIRECT(ADDRESS(ROW($H1195),COLUMN($H1195),4,,"Warenkorb"))={},{},INDIRECT(ADDRESS(ROW(D1195),COLUMN(D1195),4,,"Warenkorb")))</f>
        <v>0</v>
      </c>
      <c r="D1209" s="126" t="n">
        <f aca="true">IF(INDIRECT(ADDRESS(ROW($H1195),COLUMN($H1195),4,,"Warenkorb"))={},{},INDIRECT(ADDRESS(ROW(F1195),COLUMN(F1195),4,,"Warenkorb")))</f>
        <v>0</v>
      </c>
      <c r="E1209" s="127" t="n">
        <f aca="true">IF(INDIRECT(ADDRESS(ROW($H1195),COLUMN($H1195),4,,"Warenkorb"))={},{},INDIRECT(ADDRESS(ROW(G1195),COLUMN(G1195),4,,"Warenkorb")))</f>
        <v>0</v>
      </c>
      <c r="F1209" s="126" t="n">
        <f aca="true">IF(INDIRECT(ADDRESS(ROW($H1195),COLUMN($H1195),4,,"Warenkorb"))={},{},INDIRECT(ADDRESS(ROW(H1195),COLUMN(H1195),4,,"Warenkorb")))</f>
        <v>0</v>
      </c>
      <c r="G1209" s="127" t="n">
        <f aca="true">IF(INDIRECT(ADDRESS(ROW($H1195),COLUMN($H1195),4,,"Warenkorb"))={},{},INDIRECT(ADDRESS(ROW(I1195),COLUMN(I1195),4,,"Warenkorb")))</f>
        <v>0</v>
      </c>
      <c r="H1209" s="128" t="n">
        <f aca="true">IF(INDIRECT(ADDRESS(ROW($H1195),COLUMN($H1195),4,,"Warenkorb"))={},{},INDIRECT(ADDRESS(ROW(J1195),COLUMN(J1195),4,,"Warenkorb")))</f>
        <v>0</v>
      </c>
      <c r="I1209" s="128" t="n">
        <f aca="true">IF(INDIRECT(ADDRESS(ROW($H1195),COLUMN($H1195),4,,"Warenkorb"))={},{},INDIRECT(ADDRESS(ROW(K1195),COLUMN(K1195),4,,"Warenkorb")))</f>
        <v>0</v>
      </c>
      <c r="J1209" s="129" t="n">
        <f aca="true">IF(INDIRECT(ADDRESS(ROW($H1195),COLUMN($H1195),4,,"Warenkorb"))={},{},INDIRECT(ADDRESS(ROW(L1195),COLUMN(L1195),4,,"Warenkorb")))</f>
        <v>0</v>
      </c>
      <c r="K1209" s="107" t="n">
        <f aca="false">IF(J1209=0.07,G1209,{})</f>
        <v>0</v>
      </c>
      <c r="L1209" s="107" t="n">
        <f aca="false">IF(J1209=0.19,G1209,{})</f>
        <v>0</v>
      </c>
      <c r="M1209" s="0"/>
      <c r="N1209" s="0"/>
    </row>
    <row r="1210" customFormat="false" ht="13.8" hidden="false" customHeight="false" outlineLevel="0" collapsed="false">
      <c r="B1210" s="125" t="n">
        <f aca="true">IF(INDIRECT(ADDRESS(ROW($H1196),COLUMN($H1196),4,,"Warenkorb"))={},{},INDIRECT(ADDRESS(ROW(C1196),COLUMN(C1196),4,,"Warenkorb")))</f>
        <v>0</v>
      </c>
      <c r="C1210" s="125" t="n">
        <f aca="true">IF(INDIRECT(ADDRESS(ROW($H1196),COLUMN($H1196),4,,"Warenkorb"))={},{},INDIRECT(ADDRESS(ROW(D1196),COLUMN(D1196),4,,"Warenkorb")))</f>
        <v>0</v>
      </c>
      <c r="D1210" s="126" t="n">
        <f aca="true">IF(INDIRECT(ADDRESS(ROW($H1196),COLUMN($H1196),4,,"Warenkorb"))={},{},INDIRECT(ADDRESS(ROW(F1196),COLUMN(F1196),4,,"Warenkorb")))</f>
        <v>0</v>
      </c>
      <c r="E1210" s="127" t="n">
        <f aca="true">IF(INDIRECT(ADDRESS(ROW($H1196),COLUMN($H1196),4,,"Warenkorb"))={},{},INDIRECT(ADDRESS(ROW(G1196),COLUMN(G1196),4,,"Warenkorb")))</f>
        <v>0</v>
      </c>
      <c r="F1210" s="126" t="n">
        <f aca="true">IF(INDIRECT(ADDRESS(ROW($H1196),COLUMN($H1196),4,,"Warenkorb"))={},{},INDIRECT(ADDRESS(ROW(H1196),COLUMN(H1196),4,,"Warenkorb")))</f>
        <v>0</v>
      </c>
      <c r="G1210" s="127" t="n">
        <f aca="true">IF(INDIRECT(ADDRESS(ROW($H1196),COLUMN($H1196),4,,"Warenkorb"))={},{},INDIRECT(ADDRESS(ROW(I1196),COLUMN(I1196),4,,"Warenkorb")))</f>
        <v>0</v>
      </c>
      <c r="H1210" s="128" t="n">
        <f aca="true">IF(INDIRECT(ADDRESS(ROW($H1196),COLUMN($H1196),4,,"Warenkorb"))={},{},INDIRECT(ADDRESS(ROW(J1196),COLUMN(J1196),4,,"Warenkorb")))</f>
        <v>0</v>
      </c>
      <c r="I1210" s="128" t="n">
        <f aca="true">IF(INDIRECT(ADDRESS(ROW($H1196),COLUMN($H1196),4,,"Warenkorb"))={},{},INDIRECT(ADDRESS(ROW(K1196),COLUMN(K1196),4,,"Warenkorb")))</f>
        <v>0</v>
      </c>
      <c r="J1210" s="129" t="n">
        <f aca="true">IF(INDIRECT(ADDRESS(ROW($H1196),COLUMN($H1196),4,,"Warenkorb"))={},{},INDIRECT(ADDRESS(ROW(L1196),COLUMN(L1196),4,,"Warenkorb")))</f>
        <v>0</v>
      </c>
      <c r="K1210" s="107" t="n">
        <f aca="false">IF(J1210=0.07,G1210,{})</f>
        <v>0</v>
      </c>
      <c r="L1210" s="107" t="n">
        <f aca="false">IF(J1210=0.19,G1210,{})</f>
        <v>0</v>
      </c>
      <c r="M1210" s="0"/>
      <c r="N1210" s="0"/>
    </row>
    <row r="1211" customFormat="false" ht="13.8" hidden="false" customHeight="false" outlineLevel="0" collapsed="false">
      <c r="B1211" s="125" t="n">
        <f aca="true">IF(INDIRECT(ADDRESS(ROW($H1197),COLUMN($H1197),4,,"Warenkorb"))={},{},INDIRECT(ADDRESS(ROW(C1197),COLUMN(C1197),4,,"Warenkorb")))</f>
        <v>0</v>
      </c>
      <c r="C1211" s="125" t="n">
        <f aca="true">IF(INDIRECT(ADDRESS(ROW($H1197),COLUMN($H1197),4,,"Warenkorb"))={},{},INDIRECT(ADDRESS(ROW(D1197),COLUMN(D1197),4,,"Warenkorb")))</f>
        <v>0</v>
      </c>
      <c r="D1211" s="126" t="n">
        <f aca="true">IF(INDIRECT(ADDRESS(ROW($H1197),COLUMN($H1197),4,,"Warenkorb"))={},{},INDIRECT(ADDRESS(ROW(F1197),COLUMN(F1197),4,,"Warenkorb")))</f>
        <v>0</v>
      </c>
      <c r="E1211" s="127" t="n">
        <f aca="true">IF(INDIRECT(ADDRESS(ROW($H1197),COLUMN($H1197),4,,"Warenkorb"))={},{},INDIRECT(ADDRESS(ROW(G1197),COLUMN(G1197),4,,"Warenkorb")))</f>
        <v>0</v>
      </c>
      <c r="F1211" s="126" t="n">
        <f aca="true">IF(INDIRECT(ADDRESS(ROW($H1197),COLUMN($H1197),4,,"Warenkorb"))={},{},INDIRECT(ADDRESS(ROW(H1197),COLUMN(H1197),4,,"Warenkorb")))</f>
        <v>0</v>
      </c>
      <c r="G1211" s="127" t="n">
        <f aca="true">IF(INDIRECT(ADDRESS(ROW($H1197),COLUMN($H1197),4,,"Warenkorb"))={},{},INDIRECT(ADDRESS(ROW(I1197),COLUMN(I1197),4,,"Warenkorb")))</f>
        <v>0</v>
      </c>
      <c r="H1211" s="128" t="n">
        <f aca="true">IF(INDIRECT(ADDRESS(ROW($H1197),COLUMN($H1197),4,,"Warenkorb"))={},{},INDIRECT(ADDRESS(ROW(J1197),COLUMN(J1197),4,,"Warenkorb")))</f>
        <v>0</v>
      </c>
      <c r="I1211" s="128" t="n">
        <f aca="true">IF(INDIRECT(ADDRESS(ROW($H1197),COLUMN($H1197),4,,"Warenkorb"))={},{},INDIRECT(ADDRESS(ROW(K1197),COLUMN(K1197),4,,"Warenkorb")))</f>
        <v>0</v>
      </c>
      <c r="J1211" s="129" t="n">
        <f aca="true">IF(INDIRECT(ADDRESS(ROW($H1197),COLUMN($H1197),4,,"Warenkorb"))={},{},INDIRECT(ADDRESS(ROW(L1197),COLUMN(L1197),4,,"Warenkorb")))</f>
        <v>0</v>
      </c>
      <c r="K1211" s="107" t="n">
        <f aca="false">IF(J1211=0.07,G1211,{})</f>
        <v>0</v>
      </c>
      <c r="L1211" s="107" t="n">
        <f aca="false">IF(J1211=0.19,G1211,{})</f>
        <v>0</v>
      </c>
      <c r="M1211" s="0"/>
      <c r="N1211" s="0"/>
    </row>
    <row r="1212" customFormat="false" ht="13.8" hidden="false" customHeight="false" outlineLevel="0" collapsed="false">
      <c r="B1212" s="125" t="n">
        <f aca="true">IF(INDIRECT(ADDRESS(ROW($H1198),COLUMN($H1198),4,,"Warenkorb"))={},{},INDIRECT(ADDRESS(ROW(C1198),COLUMN(C1198),4,,"Warenkorb")))</f>
        <v>0</v>
      </c>
      <c r="C1212" s="125" t="n">
        <f aca="true">IF(INDIRECT(ADDRESS(ROW($H1198),COLUMN($H1198),4,,"Warenkorb"))={},{},INDIRECT(ADDRESS(ROW(D1198),COLUMN(D1198),4,,"Warenkorb")))</f>
        <v>0</v>
      </c>
      <c r="D1212" s="126" t="n">
        <f aca="true">IF(INDIRECT(ADDRESS(ROW($H1198),COLUMN($H1198),4,,"Warenkorb"))={},{},INDIRECT(ADDRESS(ROW(F1198),COLUMN(F1198),4,,"Warenkorb")))</f>
        <v>0</v>
      </c>
      <c r="E1212" s="127" t="n">
        <f aca="true">IF(INDIRECT(ADDRESS(ROW($H1198),COLUMN($H1198),4,,"Warenkorb"))={},{},INDIRECT(ADDRESS(ROW(G1198),COLUMN(G1198),4,,"Warenkorb")))</f>
        <v>0</v>
      </c>
      <c r="F1212" s="126" t="n">
        <f aca="true">IF(INDIRECT(ADDRESS(ROW($H1198),COLUMN($H1198),4,,"Warenkorb"))={},{},INDIRECT(ADDRESS(ROW(H1198),COLUMN(H1198),4,,"Warenkorb")))</f>
        <v>0</v>
      </c>
      <c r="G1212" s="127" t="n">
        <f aca="true">IF(INDIRECT(ADDRESS(ROW($H1198),COLUMN($H1198),4,,"Warenkorb"))={},{},INDIRECT(ADDRESS(ROW(I1198),COLUMN(I1198),4,,"Warenkorb")))</f>
        <v>0</v>
      </c>
      <c r="H1212" s="128" t="n">
        <f aca="true">IF(INDIRECT(ADDRESS(ROW($H1198),COLUMN($H1198),4,,"Warenkorb"))={},{},INDIRECT(ADDRESS(ROW(J1198),COLUMN(J1198),4,,"Warenkorb")))</f>
        <v>0</v>
      </c>
      <c r="I1212" s="128" t="n">
        <f aca="true">IF(INDIRECT(ADDRESS(ROW($H1198),COLUMN($H1198),4,,"Warenkorb"))={},{},INDIRECT(ADDRESS(ROW(K1198),COLUMN(K1198),4,,"Warenkorb")))</f>
        <v>0</v>
      </c>
      <c r="J1212" s="129" t="n">
        <f aca="true">IF(INDIRECT(ADDRESS(ROW($H1198),COLUMN($H1198),4,,"Warenkorb"))={},{},INDIRECT(ADDRESS(ROW(L1198),COLUMN(L1198),4,,"Warenkorb")))</f>
        <v>0</v>
      </c>
      <c r="K1212" s="107" t="n">
        <f aca="false">IF(J1212=0.07,G1212,{})</f>
        <v>0</v>
      </c>
      <c r="L1212" s="107" t="n">
        <f aca="false">IF(J1212=0.19,G1212,{})</f>
        <v>0</v>
      </c>
      <c r="M1212" s="0"/>
      <c r="N1212" s="0"/>
    </row>
    <row r="1213" customFormat="false" ht="13.8" hidden="false" customHeight="false" outlineLevel="0" collapsed="false">
      <c r="B1213" s="125" t="n">
        <f aca="true">IF(INDIRECT(ADDRESS(ROW($H1199),COLUMN($H1199),4,,"Warenkorb"))={},{},INDIRECT(ADDRESS(ROW(C1199),COLUMN(C1199),4,,"Warenkorb")))</f>
        <v>0</v>
      </c>
      <c r="C1213" s="125" t="n">
        <f aca="true">IF(INDIRECT(ADDRESS(ROW($H1199),COLUMN($H1199),4,,"Warenkorb"))={},{},INDIRECT(ADDRESS(ROW(D1199),COLUMN(D1199),4,,"Warenkorb")))</f>
        <v>0</v>
      </c>
      <c r="D1213" s="126" t="n">
        <f aca="true">IF(INDIRECT(ADDRESS(ROW($H1199),COLUMN($H1199),4,,"Warenkorb"))={},{},INDIRECT(ADDRESS(ROW(F1199),COLUMN(F1199),4,,"Warenkorb")))</f>
        <v>0</v>
      </c>
      <c r="E1213" s="127" t="n">
        <f aca="true">IF(INDIRECT(ADDRESS(ROW($H1199),COLUMN($H1199),4,,"Warenkorb"))={},{},INDIRECT(ADDRESS(ROW(G1199),COLUMN(G1199),4,,"Warenkorb")))</f>
        <v>0</v>
      </c>
      <c r="F1213" s="126" t="n">
        <f aca="true">IF(INDIRECT(ADDRESS(ROW($H1199),COLUMN($H1199),4,,"Warenkorb"))={},{},INDIRECT(ADDRESS(ROW(H1199),COLUMN(H1199),4,,"Warenkorb")))</f>
        <v>0</v>
      </c>
      <c r="G1213" s="127" t="n">
        <f aca="true">IF(INDIRECT(ADDRESS(ROW($H1199),COLUMN($H1199),4,,"Warenkorb"))={},{},INDIRECT(ADDRESS(ROW(I1199),COLUMN(I1199),4,,"Warenkorb")))</f>
        <v>0</v>
      </c>
      <c r="H1213" s="128" t="n">
        <f aca="true">IF(INDIRECT(ADDRESS(ROW($H1199),COLUMN($H1199),4,,"Warenkorb"))={},{},INDIRECT(ADDRESS(ROW(J1199),COLUMN(J1199),4,,"Warenkorb")))</f>
        <v>0</v>
      </c>
      <c r="I1213" s="128" t="n">
        <f aca="true">IF(INDIRECT(ADDRESS(ROW($H1199),COLUMN($H1199),4,,"Warenkorb"))={},{},INDIRECT(ADDRESS(ROW(K1199),COLUMN(K1199),4,,"Warenkorb")))</f>
        <v>0</v>
      </c>
      <c r="J1213" s="129" t="n">
        <f aca="true">IF(INDIRECT(ADDRESS(ROW($H1199),COLUMN($H1199),4,,"Warenkorb"))={},{},INDIRECT(ADDRESS(ROW(L1199),COLUMN(L1199),4,,"Warenkorb")))</f>
        <v>0</v>
      </c>
      <c r="K1213" s="107" t="n">
        <f aca="false">IF(J1213=0.07,G1213,{})</f>
        <v>0</v>
      </c>
      <c r="L1213" s="107" t="n">
        <f aca="false">IF(J1213=0.19,G1213,{})</f>
        <v>0</v>
      </c>
      <c r="M1213" s="0"/>
      <c r="N1213" s="0"/>
    </row>
    <row r="1214" customFormat="false" ht="13.8" hidden="false" customHeight="false" outlineLevel="0" collapsed="false">
      <c r="B1214" s="125" t="n">
        <f aca="true">IF(INDIRECT(ADDRESS(ROW($H1200),COLUMN($H1200),4,,"Warenkorb"))={},{},INDIRECT(ADDRESS(ROW(C1200),COLUMN(C1200),4,,"Warenkorb")))</f>
        <v>0</v>
      </c>
      <c r="C1214" s="125" t="n">
        <f aca="true">IF(INDIRECT(ADDRESS(ROW($H1200),COLUMN($H1200),4,,"Warenkorb"))={},{},INDIRECT(ADDRESS(ROW(D1200),COLUMN(D1200),4,,"Warenkorb")))</f>
        <v>0</v>
      </c>
      <c r="D1214" s="126" t="n">
        <f aca="true">IF(INDIRECT(ADDRESS(ROW($H1200),COLUMN($H1200),4,,"Warenkorb"))={},{},INDIRECT(ADDRESS(ROW(F1200),COLUMN(F1200),4,,"Warenkorb")))</f>
        <v>0</v>
      </c>
      <c r="E1214" s="127" t="n">
        <f aca="true">IF(INDIRECT(ADDRESS(ROW($H1200),COLUMN($H1200),4,,"Warenkorb"))={},{},INDIRECT(ADDRESS(ROW(G1200),COLUMN(G1200),4,,"Warenkorb")))</f>
        <v>0</v>
      </c>
      <c r="F1214" s="126" t="n">
        <f aca="true">IF(INDIRECT(ADDRESS(ROW($H1200),COLUMN($H1200),4,,"Warenkorb"))={},{},INDIRECT(ADDRESS(ROW(H1200),COLUMN(H1200),4,,"Warenkorb")))</f>
        <v>0</v>
      </c>
      <c r="G1214" s="127" t="n">
        <f aca="true">IF(INDIRECT(ADDRESS(ROW($H1200),COLUMN($H1200),4,,"Warenkorb"))={},{},INDIRECT(ADDRESS(ROW(I1200),COLUMN(I1200),4,,"Warenkorb")))</f>
        <v>0</v>
      </c>
      <c r="H1214" s="128" t="n">
        <f aca="true">IF(INDIRECT(ADDRESS(ROW($H1200),COLUMN($H1200),4,,"Warenkorb"))={},{},INDIRECT(ADDRESS(ROW(J1200),COLUMN(J1200),4,,"Warenkorb")))</f>
        <v>0</v>
      </c>
      <c r="I1214" s="128" t="n">
        <f aca="true">IF(INDIRECT(ADDRESS(ROW($H1200),COLUMN($H1200),4,,"Warenkorb"))={},{},INDIRECT(ADDRESS(ROW(K1200),COLUMN(K1200),4,,"Warenkorb")))</f>
        <v>0</v>
      </c>
      <c r="J1214" s="129" t="n">
        <f aca="true">IF(INDIRECT(ADDRESS(ROW($H1200),COLUMN($H1200),4,,"Warenkorb"))={},{},INDIRECT(ADDRESS(ROW(L1200),COLUMN(L1200),4,,"Warenkorb")))</f>
        <v>0</v>
      </c>
      <c r="K1214" s="107" t="n">
        <f aca="false">IF(J1214=0.07,G1214,{})</f>
        <v>0</v>
      </c>
      <c r="L1214" s="107" t="n">
        <f aca="false">IF(J1214=0.19,G1214,{})</f>
        <v>0</v>
      </c>
      <c r="M1214" s="0"/>
      <c r="N1214" s="0"/>
    </row>
    <row r="1215" customFormat="false" ht="13.8" hidden="false" customHeight="false" outlineLevel="0" collapsed="false">
      <c r="B1215" s="125" t="n">
        <f aca="true">IF(INDIRECT(ADDRESS(ROW($H1201),COLUMN($H1201),4,,"Warenkorb"))={},{},INDIRECT(ADDRESS(ROW(C1201),COLUMN(C1201),4,,"Warenkorb")))</f>
        <v>0</v>
      </c>
      <c r="C1215" s="125" t="n">
        <f aca="true">IF(INDIRECT(ADDRESS(ROW($H1201),COLUMN($H1201),4,,"Warenkorb"))={},{},INDIRECT(ADDRESS(ROW(D1201),COLUMN(D1201),4,,"Warenkorb")))</f>
        <v>0</v>
      </c>
      <c r="D1215" s="126" t="n">
        <f aca="true">IF(INDIRECT(ADDRESS(ROW($H1201),COLUMN($H1201),4,,"Warenkorb"))={},{},INDIRECT(ADDRESS(ROW(F1201),COLUMN(F1201),4,,"Warenkorb")))</f>
        <v>0</v>
      </c>
      <c r="E1215" s="127" t="n">
        <f aca="true">IF(INDIRECT(ADDRESS(ROW($H1201),COLUMN($H1201),4,,"Warenkorb"))={},{},INDIRECT(ADDRESS(ROW(G1201),COLUMN(G1201),4,,"Warenkorb")))</f>
        <v>0</v>
      </c>
      <c r="F1215" s="126" t="n">
        <f aca="true">IF(INDIRECT(ADDRESS(ROW($H1201),COLUMN($H1201),4,,"Warenkorb"))={},{},INDIRECT(ADDRESS(ROW(H1201),COLUMN(H1201),4,,"Warenkorb")))</f>
        <v>0</v>
      </c>
      <c r="G1215" s="127" t="n">
        <f aca="true">IF(INDIRECT(ADDRESS(ROW($H1201),COLUMN($H1201),4,,"Warenkorb"))={},{},INDIRECT(ADDRESS(ROW(I1201),COLUMN(I1201),4,,"Warenkorb")))</f>
        <v>0</v>
      </c>
      <c r="H1215" s="128" t="n">
        <f aca="true">IF(INDIRECT(ADDRESS(ROW($H1201),COLUMN($H1201),4,,"Warenkorb"))={},{},INDIRECT(ADDRESS(ROW(J1201),COLUMN(J1201),4,,"Warenkorb")))</f>
        <v>0</v>
      </c>
      <c r="I1215" s="128" t="n">
        <f aca="true">IF(INDIRECT(ADDRESS(ROW($H1201),COLUMN($H1201),4,,"Warenkorb"))={},{},INDIRECT(ADDRESS(ROW(K1201),COLUMN(K1201),4,,"Warenkorb")))</f>
        <v>0</v>
      </c>
      <c r="J1215" s="129" t="n">
        <f aca="true">IF(INDIRECT(ADDRESS(ROW($H1201),COLUMN($H1201),4,,"Warenkorb"))={},{},INDIRECT(ADDRESS(ROW(L1201),COLUMN(L1201),4,,"Warenkorb")))</f>
        <v>0</v>
      </c>
      <c r="K1215" s="107" t="n">
        <f aca="false">IF(J1215=0.07,G1215,{})</f>
        <v>0</v>
      </c>
      <c r="L1215" s="107" t="n">
        <f aca="false">IF(J1215=0.19,G1215,{})</f>
        <v>0</v>
      </c>
      <c r="M1215" s="0"/>
      <c r="N1215" s="0"/>
    </row>
    <row r="1216" customFormat="false" ht="13.8" hidden="false" customHeight="false" outlineLevel="0" collapsed="false">
      <c r="B1216" s="125" t="n">
        <f aca="true">IF(INDIRECT(ADDRESS(ROW($H1202),COLUMN($H1202),4,,"Warenkorb"))={},{},INDIRECT(ADDRESS(ROW(C1202),COLUMN(C1202),4,,"Warenkorb")))</f>
        <v>0</v>
      </c>
      <c r="C1216" s="125" t="n">
        <f aca="true">IF(INDIRECT(ADDRESS(ROW($H1202),COLUMN($H1202),4,,"Warenkorb"))={},{},INDIRECT(ADDRESS(ROW(D1202),COLUMN(D1202),4,,"Warenkorb")))</f>
        <v>0</v>
      </c>
      <c r="D1216" s="126" t="n">
        <f aca="true">IF(INDIRECT(ADDRESS(ROW($H1202),COLUMN($H1202),4,,"Warenkorb"))={},{},INDIRECT(ADDRESS(ROW(F1202),COLUMN(F1202),4,,"Warenkorb")))</f>
        <v>0</v>
      </c>
      <c r="E1216" s="127" t="n">
        <f aca="true">IF(INDIRECT(ADDRESS(ROW($H1202),COLUMN($H1202),4,,"Warenkorb"))={},{},INDIRECT(ADDRESS(ROW(G1202),COLUMN(G1202),4,,"Warenkorb")))</f>
        <v>0</v>
      </c>
      <c r="F1216" s="126" t="n">
        <f aca="true">IF(INDIRECT(ADDRESS(ROW($H1202),COLUMN($H1202),4,,"Warenkorb"))={},{},INDIRECT(ADDRESS(ROW(H1202),COLUMN(H1202),4,,"Warenkorb")))</f>
        <v>0</v>
      </c>
      <c r="G1216" s="127" t="n">
        <f aca="true">IF(INDIRECT(ADDRESS(ROW($H1202),COLUMN($H1202),4,,"Warenkorb"))={},{},INDIRECT(ADDRESS(ROW(I1202),COLUMN(I1202),4,,"Warenkorb")))</f>
        <v>0</v>
      </c>
      <c r="H1216" s="128" t="n">
        <f aca="true">IF(INDIRECT(ADDRESS(ROW($H1202),COLUMN($H1202),4,,"Warenkorb"))={},{},INDIRECT(ADDRESS(ROW(J1202),COLUMN(J1202),4,,"Warenkorb")))</f>
        <v>0</v>
      </c>
      <c r="I1216" s="128" t="n">
        <f aca="true">IF(INDIRECT(ADDRESS(ROW($H1202),COLUMN($H1202),4,,"Warenkorb"))={},{},INDIRECT(ADDRESS(ROW(K1202),COLUMN(K1202),4,,"Warenkorb")))</f>
        <v>0</v>
      </c>
      <c r="J1216" s="129" t="n">
        <f aca="true">IF(INDIRECT(ADDRESS(ROW($H1202),COLUMN($H1202),4,,"Warenkorb"))={},{},INDIRECT(ADDRESS(ROW(L1202),COLUMN(L1202),4,,"Warenkorb")))</f>
        <v>0</v>
      </c>
      <c r="K1216" s="107" t="n">
        <f aca="false">IF(J1216=0.07,G1216,{})</f>
        <v>0</v>
      </c>
      <c r="L1216" s="107" t="n">
        <f aca="false">IF(J1216=0.19,G1216,{})</f>
        <v>0</v>
      </c>
      <c r="M1216" s="0"/>
      <c r="N1216" s="0"/>
    </row>
    <row r="1217" customFormat="false" ht="13.8" hidden="false" customHeight="false" outlineLevel="0" collapsed="false">
      <c r="B1217" s="125" t="n">
        <f aca="true">IF(INDIRECT(ADDRESS(ROW($H1203),COLUMN($H1203),4,,"Warenkorb"))={},{},INDIRECT(ADDRESS(ROW(C1203),COLUMN(C1203),4,,"Warenkorb")))</f>
        <v>0</v>
      </c>
      <c r="C1217" s="125" t="n">
        <f aca="true">IF(INDIRECT(ADDRESS(ROW($H1203),COLUMN($H1203),4,,"Warenkorb"))={},{},INDIRECT(ADDRESS(ROW(D1203),COLUMN(D1203),4,,"Warenkorb")))</f>
        <v>0</v>
      </c>
      <c r="D1217" s="126" t="n">
        <f aca="true">IF(INDIRECT(ADDRESS(ROW($H1203),COLUMN($H1203),4,,"Warenkorb"))={},{},INDIRECT(ADDRESS(ROW(F1203),COLUMN(F1203),4,,"Warenkorb")))</f>
        <v>0</v>
      </c>
      <c r="E1217" s="127" t="n">
        <f aca="true">IF(INDIRECT(ADDRESS(ROW($H1203),COLUMN($H1203),4,,"Warenkorb"))={},{},INDIRECT(ADDRESS(ROW(G1203),COLUMN(G1203),4,,"Warenkorb")))</f>
        <v>0</v>
      </c>
      <c r="F1217" s="126" t="n">
        <f aca="true">IF(INDIRECT(ADDRESS(ROW($H1203),COLUMN($H1203),4,,"Warenkorb"))={},{},INDIRECT(ADDRESS(ROW(H1203),COLUMN(H1203),4,,"Warenkorb")))</f>
        <v>0</v>
      </c>
      <c r="G1217" s="127" t="n">
        <f aca="true">IF(INDIRECT(ADDRESS(ROW($H1203),COLUMN($H1203),4,,"Warenkorb"))={},{},INDIRECT(ADDRESS(ROW(I1203),COLUMN(I1203),4,,"Warenkorb")))</f>
        <v>0</v>
      </c>
      <c r="H1217" s="128" t="n">
        <f aca="true">IF(INDIRECT(ADDRESS(ROW($H1203),COLUMN($H1203),4,,"Warenkorb"))={},{},INDIRECT(ADDRESS(ROW(J1203),COLUMN(J1203),4,,"Warenkorb")))</f>
        <v>0</v>
      </c>
      <c r="I1217" s="128" t="n">
        <f aca="true">IF(INDIRECT(ADDRESS(ROW($H1203),COLUMN($H1203),4,,"Warenkorb"))={},{},INDIRECT(ADDRESS(ROW(K1203),COLUMN(K1203),4,,"Warenkorb")))</f>
        <v>0</v>
      </c>
      <c r="J1217" s="129" t="n">
        <f aca="true">IF(INDIRECT(ADDRESS(ROW($H1203),COLUMN($H1203),4,,"Warenkorb"))={},{},INDIRECT(ADDRESS(ROW(L1203),COLUMN(L1203),4,,"Warenkorb")))</f>
        <v>0</v>
      </c>
      <c r="K1217" s="107" t="n">
        <f aca="false">IF(J1217=0.07,G1217,{})</f>
        <v>0</v>
      </c>
      <c r="L1217" s="107" t="n">
        <f aca="false">IF(J1217=0.19,G1217,{})</f>
        <v>0</v>
      </c>
      <c r="M1217" s="0"/>
      <c r="N1217" s="0"/>
    </row>
    <row r="1218" customFormat="false" ht="13.8" hidden="false" customHeight="false" outlineLevel="0" collapsed="false">
      <c r="B1218" s="125" t="n">
        <f aca="true">IF(INDIRECT(ADDRESS(ROW($H1204),COLUMN($H1204),4,,"Warenkorb"))={},{},INDIRECT(ADDRESS(ROW(C1204),COLUMN(C1204),4,,"Warenkorb")))</f>
        <v>0</v>
      </c>
      <c r="C1218" s="125" t="n">
        <f aca="true">IF(INDIRECT(ADDRESS(ROW($H1204),COLUMN($H1204),4,,"Warenkorb"))={},{},INDIRECT(ADDRESS(ROW(D1204),COLUMN(D1204),4,,"Warenkorb")))</f>
        <v>0</v>
      </c>
      <c r="D1218" s="126" t="n">
        <f aca="true">IF(INDIRECT(ADDRESS(ROW($H1204),COLUMN($H1204),4,,"Warenkorb"))={},{},INDIRECT(ADDRESS(ROW(F1204),COLUMN(F1204),4,,"Warenkorb")))</f>
        <v>0</v>
      </c>
      <c r="E1218" s="127" t="n">
        <f aca="true">IF(INDIRECT(ADDRESS(ROW($H1204),COLUMN($H1204),4,,"Warenkorb"))={},{},INDIRECT(ADDRESS(ROW(G1204),COLUMN(G1204),4,,"Warenkorb")))</f>
        <v>0</v>
      </c>
      <c r="F1218" s="126" t="n">
        <f aca="true">IF(INDIRECT(ADDRESS(ROW($H1204),COLUMN($H1204),4,,"Warenkorb"))={},{},INDIRECT(ADDRESS(ROW(H1204),COLUMN(H1204),4,,"Warenkorb")))</f>
        <v>0</v>
      </c>
      <c r="G1218" s="127" t="n">
        <f aca="true">IF(INDIRECT(ADDRESS(ROW($H1204),COLUMN($H1204),4,,"Warenkorb"))={},{},INDIRECT(ADDRESS(ROW(I1204),COLUMN(I1204),4,,"Warenkorb")))</f>
        <v>0</v>
      </c>
      <c r="H1218" s="128" t="n">
        <f aca="true">IF(INDIRECT(ADDRESS(ROW($H1204),COLUMN($H1204),4,,"Warenkorb"))={},{},INDIRECT(ADDRESS(ROW(J1204),COLUMN(J1204),4,,"Warenkorb")))</f>
        <v>0</v>
      </c>
      <c r="I1218" s="128" t="n">
        <f aca="true">IF(INDIRECT(ADDRESS(ROW($H1204),COLUMN($H1204),4,,"Warenkorb"))={},{},INDIRECT(ADDRESS(ROW(K1204),COLUMN(K1204),4,,"Warenkorb")))</f>
        <v>0</v>
      </c>
      <c r="J1218" s="129" t="n">
        <f aca="true">IF(INDIRECT(ADDRESS(ROW($H1204),COLUMN($H1204),4,,"Warenkorb"))={},{},INDIRECT(ADDRESS(ROW(L1204),COLUMN(L1204),4,,"Warenkorb")))</f>
        <v>0</v>
      </c>
      <c r="K1218" s="107" t="n">
        <f aca="false">IF(J1218=0.07,G1218,{})</f>
        <v>0</v>
      </c>
      <c r="L1218" s="107" t="n">
        <f aca="false">IF(J1218=0.19,G1218,{})</f>
        <v>0</v>
      </c>
      <c r="M1218" s="0"/>
      <c r="N1218" s="0"/>
    </row>
    <row r="1219" customFormat="false" ht="13.8" hidden="false" customHeight="false" outlineLevel="0" collapsed="false">
      <c r="B1219" s="125" t="n">
        <f aca="true">IF(INDIRECT(ADDRESS(ROW($H1205),COLUMN($H1205),4,,"Warenkorb"))={},{},INDIRECT(ADDRESS(ROW(C1205),COLUMN(C1205),4,,"Warenkorb")))</f>
        <v>0</v>
      </c>
      <c r="C1219" s="125" t="n">
        <f aca="true">IF(INDIRECT(ADDRESS(ROW($H1205),COLUMN($H1205),4,,"Warenkorb"))={},{},INDIRECT(ADDRESS(ROW(D1205),COLUMN(D1205),4,,"Warenkorb")))</f>
        <v>0</v>
      </c>
      <c r="D1219" s="126" t="n">
        <f aca="true">IF(INDIRECT(ADDRESS(ROW($H1205),COLUMN($H1205),4,,"Warenkorb"))={},{},INDIRECT(ADDRESS(ROW(F1205),COLUMN(F1205),4,,"Warenkorb")))</f>
        <v>0</v>
      </c>
      <c r="E1219" s="127" t="n">
        <f aca="true">IF(INDIRECT(ADDRESS(ROW($H1205),COLUMN($H1205),4,,"Warenkorb"))={},{},INDIRECT(ADDRESS(ROW(G1205),COLUMN(G1205),4,,"Warenkorb")))</f>
        <v>0</v>
      </c>
      <c r="F1219" s="126" t="n">
        <f aca="true">IF(INDIRECT(ADDRESS(ROW($H1205),COLUMN($H1205),4,,"Warenkorb"))={},{},INDIRECT(ADDRESS(ROW(H1205),COLUMN(H1205),4,,"Warenkorb")))</f>
        <v>0</v>
      </c>
      <c r="G1219" s="127" t="n">
        <f aca="true">IF(INDIRECT(ADDRESS(ROW($H1205),COLUMN($H1205),4,,"Warenkorb"))={},{},INDIRECT(ADDRESS(ROW(I1205),COLUMN(I1205),4,,"Warenkorb")))</f>
        <v>0</v>
      </c>
      <c r="H1219" s="128" t="n">
        <f aca="true">IF(INDIRECT(ADDRESS(ROW($H1205),COLUMN($H1205),4,,"Warenkorb"))={},{},INDIRECT(ADDRESS(ROW(J1205),COLUMN(J1205),4,,"Warenkorb")))</f>
        <v>0</v>
      </c>
      <c r="I1219" s="128" t="n">
        <f aca="true">IF(INDIRECT(ADDRESS(ROW($H1205),COLUMN($H1205),4,,"Warenkorb"))={},{},INDIRECT(ADDRESS(ROW(K1205),COLUMN(K1205),4,,"Warenkorb")))</f>
        <v>0</v>
      </c>
      <c r="J1219" s="129" t="n">
        <f aca="true">IF(INDIRECT(ADDRESS(ROW($H1205),COLUMN($H1205),4,,"Warenkorb"))={},{},INDIRECT(ADDRESS(ROW(L1205),COLUMN(L1205),4,,"Warenkorb")))</f>
        <v>0</v>
      </c>
      <c r="K1219" s="107" t="n">
        <f aca="false">IF(J1219=0.07,G1219,{})</f>
        <v>0</v>
      </c>
      <c r="L1219" s="107" t="n">
        <f aca="false">IF(J1219=0.19,G1219,{})</f>
        <v>0</v>
      </c>
      <c r="M1219" s="0"/>
      <c r="N1219" s="0"/>
    </row>
    <row r="1220" customFormat="false" ht="13.8" hidden="false" customHeight="false" outlineLevel="0" collapsed="false">
      <c r="B1220" s="125" t="n">
        <f aca="true">IF(INDIRECT(ADDRESS(ROW($H1206),COLUMN($H1206),4,,"Warenkorb"))={},{},INDIRECT(ADDRESS(ROW(C1206),COLUMN(C1206),4,,"Warenkorb")))</f>
        <v>0</v>
      </c>
      <c r="C1220" s="125" t="n">
        <f aca="true">IF(INDIRECT(ADDRESS(ROW($H1206),COLUMN($H1206),4,,"Warenkorb"))={},{},INDIRECT(ADDRESS(ROW(D1206),COLUMN(D1206),4,,"Warenkorb")))</f>
        <v>0</v>
      </c>
      <c r="D1220" s="126" t="n">
        <f aca="true">IF(INDIRECT(ADDRESS(ROW($H1206),COLUMN($H1206),4,,"Warenkorb"))={},{},INDIRECT(ADDRESS(ROW(F1206),COLUMN(F1206),4,,"Warenkorb")))</f>
        <v>0</v>
      </c>
      <c r="E1220" s="127" t="n">
        <f aca="true">IF(INDIRECT(ADDRESS(ROW($H1206),COLUMN($H1206),4,,"Warenkorb"))={},{},INDIRECT(ADDRESS(ROW(G1206),COLUMN(G1206),4,,"Warenkorb")))</f>
        <v>0</v>
      </c>
      <c r="F1220" s="126" t="n">
        <f aca="true">IF(INDIRECT(ADDRESS(ROW($H1206),COLUMN($H1206),4,,"Warenkorb"))={},{},INDIRECT(ADDRESS(ROW(H1206),COLUMN(H1206),4,,"Warenkorb")))</f>
        <v>0</v>
      </c>
      <c r="G1220" s="127" t="n">
        <f aca="true">IF(INDIRECT(ADDRESS(ROW($H1206),COLUMN($H1206),4,,"Warenkorb"))={},{},INDIRECT(ADDRESS(ROW(I1206),COLUMN(I1206),4,,"Warenkorb")))</f>
        <v>0</v>
      </c>
      <c r="H1220" s="128" t="n">
        <f aca="true">IF(INDIRECT(ADDRESS(ROW($H1206),COLUMN($H1206),4,,"Warenkorb"))={},{},INDIRECT(ADDRESS(ROW(J1206),COLUMN(J1206),4,,"Warenkorb")))</f>
        <v>0</v>
      </c>
      <c r="I1220" s="128" t="n">
        <f aca="true">IF(INDIRECT(ADDRESS(ROW($H1206),COLUMN($H1206),4,,"Warenkorb"))={},{},INDIRECT(ADDRESS(ROW(K1206),COLUMN(K1206),4,,"Warenkorb")))</f>
        <v>0</v>
      </c>
      <c r="J1220" s="129" t="n">
        <f aca="true">IF(INDIRECT(ADDRESS(ROW($H1206),COLUMN($H1206),4,,"Warenkorb"))={},{},INDIRECT(ADDRESS(ROW(L1206),COLUMN(L1206),4,,"Warenkorb")))</f>
        <v>0</v>
      </c>
      <c r="K1220" s="107" t="n">
        <f aca="false">IF(J1220=0.07,G1220,{})</f>
        <v>0</v>
      </c>
      <c r="L1220" s="107" t="n">
        <f aca="false">IF(J1220=0.19,G1220,{})</f>
        <v>0</v>
      </c>
      <c r="M1220" s="0"/>
      <c r="N1220" s="0"/>
    </row>
    <row r="1221" customFormat="false" ht="13.8" hidden="false" customHeight="false" outlineLevel="0" collapsed="false">
      <c r="B1221" s="125" t="n">
        <f aca="true">IF(INDIRECT(ADDRESS(ROW($H1207),COLUMN($H1207),4,,"Warenkorb"))={},{},INDIRECT(ADDRESS(ROW(C1207),COLUMN(C1207),4,,"Warenkorb")))</f>
        <v>0</v>
      </c>
      <c r="C1221" s="125" t="n">
        <f aca="true">IF(INDIRECT(ADDRESS(ROW($H1207),COLUMN($H1207),4,,"Warenkorb"))={},{},INDIRECT(ADDRESS(ROW(D1207),COLUMN(D1207),4,,"Warenkorb")))</f>
        <v>0</v>
      </c>
      <c r="D1221" s="126" t="n">
        <f aca="true">IF(INDIRECT(ADDRESS(ROW($H1207),COLUMN($H1207),4,,"Warenkorb"))={},{},INDIRECT(ADDRESS(ROW(F1207),COLUMN(F1207),4,,"Warenkorb")))</f>
        <v>0</v>
      </c>
      <c r="E1221" s="127" t="n">
        <f aca="true">IF(INDIRECT(ADDRESS(ROW($H1207),COLUMN($H1207),4,,"Warenkorb"))={},{},INDIRECT(ADDRESS(ROW(G1207),COLUMN(G1207),4,,"Warenkorb")))</f>
        <v>0</v>
      </c>
      <c r="F1221" s="126" t="n">
        <f aca="true">IF(INDIRECT(ADDRESS(ROW($H1207),COLUMN($H1207),4,,"Warenkorb"))={},{},INDIRECT(ADDRESS(ROW(H1207),COLUMN(H1207),4,,"Warenkorb")))</f>
        <v>0</v>
      </c>
      <c r="G1221" s="127" t="n">
        <f aca="true">IF(INDIRECT(ADDRESS(ROW($H1207),COLUMN($H1207),4,,"Warenkorb"))={},{},INDIRECT(ADDRESS(ROW(I1207),COLUMN(I1207),4,,"Warenkorb")))</f>
        <v>0</v>
      </c>
      <c r="H1221" s="128" t="n">
        <f aca="true">IF(INDIRECT(ADDRESS(ROW($H1207),COLUMN($H1207),4,,"Warenkorb"))={},{},INDIRECT(ADDRESS(ROW(J1207),COLUMN(J1207),4,,"Warenkorb")))</f>
        <v>0</v>
      </c>
      <c r="I1221" s="128" t="n">
        <f aca="true">IF(INDIRECT(ADDRESS(ROW($H1207),COLUMN($H1207),4,,"Warenkorb"))={},{},INDIRECT(ADDRESS(ROW(K1207),COLUMN(K1207),4,,"Warenkorb")))</f>
        <v>0</v>
      </c>
      <c r="J1221" s="129" t="n">
        <f aca="true">IF(INDIRECT(ADDRESS(ROW($H1207),COLUMN($H1207),4,,"Warenkorb"))={},{},INDIRECT(ADDRESS(ROW(L1207),COLUMN(L1207),4,,"Warenkorb")))</f>
        <v>0</v>
      </c>
      <c r="K1221" s="107" t="n">
        <f aca="false">IF(J1221=0.07,G1221,{})</f>
        <v>0</v>
      </c>
      <c r="L1221" s="107" t="n">
        <f aca="false">IF(J1221=0.19,G1221,{})</f>
        <v>0</v>
      </c>
      <c r="M1221" s="0"/>
      <c r="N1221" s="0"/>
    </row>
    <row r="1222" customFormat="false" ht="13.8" hidden="false" customHeight="false" outlineLevel="0" collapsed="false">
      <c r="B1222" s="125" t="n">
        <f aca="true">IF(INDIRECT(ADDRESS(ROW($H1208),COLUMN($H1208),4,,"Warenkorb"))={},{},INDIRECT(ADDRESS(ROW(C1208),COLUMN(C1208),4,,"Warenkorb")))</f>
        <v>0</v>
      </c>
      <c r="C1222" s="125" t="n">
        <f aca="true">IF(INDIRECT(ADDRESS(ROW($H1208),COLUMN($H1208),4,,"Warenkorb"))={},{},INDIRECT(ADDRESS(ROW(D1208),COLUMN(D1208),4,,"Warenkorb")))</f>
        <v>0</v>
      </c>
      <c r="D1222" s="126" t="n">
        <f aca="true">IF(INDIRECT(ADDRESS(ROW($H1208),COLUMN($H1208),4,,"Warenkorb"))={},{},INDIRECT(ADDRESS(ROW(F1208),COLUMN(F1208),4,,"Warenkorb")))</f>
        <v>0</v>
      </c>
      <c r="E1222" s="127" t="n">
        <f aca="true">IF(INDIRECT(ADDRESS(ROW($H1208),COLUMN($H1208),4,,"Warenkorb"))={},{},INDIRECT(ADDRESS(ROW(G1208),COLUMN(G1208),4,,"Warenkorb")))</f>
        <v>0</v>
      </c>
      <c r="F1222" s="126" t="n">
        <f aca="true">IF(INDIRECT(ADDRESS(ROW($H1208),COLUMN($H1208),4,,"Warenkorb"))={},{},INDIRECT(ADDRESS(ROW(H1208),COLUMN(H1208),4,,"Warenkorb")))</f>
        <v>0</v>
      </c>
      <c r="G1222" s="127" t="n">
        <f aca="true">IF(INDIRECT(ADDRESS(ROW($H1208),COLUMN($H1208),4,,"Warenkorb"))={},{},INDIRECT(ADDRESS(ROW(I1208),COLUMN(I1208),4,,"Warenkorb")))</f>
        <v>0</v>
      </c>
      <c r="H1222" s="128" t="n">
        <f aca="true">IF(INDIRECT(ADDRESS(ROW($H1208),COLUMN($H1208),4,,"Warenkorb"))={},{},INDIRECT(ADDRESS(ROW(J1208),COLUMN(J1208),4,,"Warenkorb")))</f>
        <v>0</v>
      </c>
      <c r="I1222" s="128" t="n">
        <f aca="true">IF(INDIRECT(ADDRESS(ROW($H1208),COLUMN($H1208),4,,"Warenkorb"))={},{},INDIRECT(ADDRESS(ROW(K1208),COLUMN(K1208),4,,"Warenkorb")))</f>
        <v>0</v>
      </c>
      <c r="J1222" s="129" t="n">
        <f aca="true">IF(INDIRECT(ADDRESS(ROW($H1208),COLUMN($H1208),4,,"Warenkorb"))={},{},INDIRECT(ADDRESS(ROW(L1208),COLUMN(L1208),4,,"Warenkorb")))</f>
        <v>0</v>
      </c>
      <c r="K1222" s="107" t="n">
        <f aca="false">IF(J1222=0.07,G1222,{})</f>
        <v>0</v>
      </c>
      <c r="L1222" s="107" t="n">
        <f aca="false">IF(J1222=0.19,G1222,{})</f>
        <v>0</v>
      </c>
      <c r="M1222" s="0"/>
      <c r="N1222" s="0"/>
    </row>
    <row r="1223" customFormat="false" ht="13.8" hidden="false" customHeight="false" outlineLevel="0" collapsed="false">
      <c r="B1223" s="125" t="n">
        <f aca="true">IF(INDIRECT(ADDRESS(ROW($H1209),COLUMN($H1209),4,,"Warenkorb"))={},{},INDIRECT(ADDRESS(ROW(C1209),COLUMN(C1209),4,,"Warenkorb")))</f>
        <v>0</v>
      </c>
      <c r="C1223" s="125" t="n">
        <f aca="true">IF(INDIRECT(ADDRESS(ROW($H1209),COLUMN($H1209),4,,"Warenkorb"))={},{},INDIRECT(ADDRESS(ROW(D1209),COLUMN(D1209),4,,"Warenkorb")))</f>
        <v>0</v>
      </c>
      <c r="D1223" s="126" t="n">
        <f aca="true">IF(INDIRECT(ADDRESS(ROW($H1209),COLUMN($H1209),4,,"Warenkorb"))={},{},INDIRECT(ADDRESS(ROW(F1209),COLUMN(F1209),4,,"Warenkorb")))</f>
        <v>0</v>
      </c>
      <c r="E1223" s="127" t="n">
        <f aca="true">IF(INDIRECT(ADDRESS(ROW($H1209),COLUMN($H1209),4,,"Warenkorb"))={},{},INDIRECT(ADDRESS(ROW(G1209),COLUMN(G1209),4,,"Warenkorb")))</f>
        <v>0</v>
      </c>
      <c r="F1223" s="126" t="n">
        <f aca="true">IF(INDIRECT(ADDRESS(ROW($H1209),COLUMN($H1209),4,,"Warenkorb"))={},{},INDIRECT(ADDRESS(ROW(H1209),COLUMN(H1209),4,,"Warenkorb")))</f>
        <v>0</v>
      </c>
      <c r="G1223" s="127" t="n">
        <f aca="true">IF(INDIRECT(ADDRESS(ROW($H1209),COLUMN($H1209),4,,"Warenkorb"))={},{},INDIRECT(ADDRESS(ROW(I1209),COLUMN(I1209),4,,"Warenkorb")))</f>
        <v>0</v>
      </c>
      <c r="H1223" s="128" t="n">
        <f aca="true">IF(INDIRECT(ADDRESS(ROW($H1209),COLUMN($H1209),4,,"Warenkorb"))={},{},INDIRECT(ADDRESS(ROW(J1209),COLUMN(J1209),4,,"Warenkorb")))</f>
        <v>0</v>
      </c>
      <c r="I1223" s="128" t="n">
        <f aca="true">IF(INDIRECT(ADDRESS(ROW($H1209),COLUMN($H1209),4,,"Warenkorb"))={},{},INDIRECT(ADDRESS(ROW(K1209),COLUMN(K1209),4,,"Warenkorb")))</f>
        <v>0</v>
      </c>
      <c r="J1223" s="129" t="n">
        <f aca="true">IF(INDIRECT(ADDRESS(ROW($H1209),COLUMN($H1209),4,,"Warenkorb"))={},{},INDIRECT(ADDRESS(ROW(L1209),COLUMN(L1209),4,,"Warenkorb")))</f>
        <v>0</v>
      </c>
      <c r="K1223" s="107" t="n">
        <f aca="false">IF(J1223=0.07,G1223,{})</f>
        <v>0</v>
      </c>
      <c r="L1223" s="107" t="n">
        <f aca="false">IF(J1223=0.19,G1223,{})</f>
        <v>0</v>
      </c>
      <c r="M1223" s="0"/>
      <c r="N1223" s="0"/>
    </row>
    <row r="1224" customFormat="false" ht="13.8" hidden="false" customHeight="false" outlineLevel="0" collapsed="false">
      <c r="B1224" s="125" t="n">
        <f aca="true">IF(INDIRECT(ADDRESS(ROW($H1210),COLUMN($H1210),4,,"Warenkorb"))={},{},INDIRECT(ADDRESS(ROW(C1210),COLUMN(C1210),4,,"Warenkorb")))</f>
        <v>0</v>
      </c>
      <c r="C1224" s="125" t="n">
        <f aca="true">IF(INDIRECT(ADDRESS(ROW($H1210),COLUMN($H1210),4,,"Warenkorb"))={},{},INDIRECT(ADDRESS(ROW(D1210),COLUMN(D1210),4,,"Warenkorb")))</f>
        <v>0</v>
      </c>
      <c r="D1224" s="126" t="n">
        <f aca="true">IF(INDIRECT(ADDRESS(ROW($H1210),COLUMN($H1210),4,,"Warenkorb"))={},{},INDIRECT(ADDRESS(ROW(F1210),COLUMN(F1210),4,,"Warenkorb")))</f>
        <v>0</v>
      </c>
      <c r="E1224" s="127" t="n">
        <f aca="true">IF(INDIRECT(ADDRESS(ROW($H1210),COLUMN($H1210),4,,"Warenkorb"))={},{},INDIRECT(ADDRESS(ROW(G1210),COLUMN(G1210),4,,"Warenkorb")))</f>
        <v>0</v>
      </c>
      <c r="F1224" s="126" t="n">
        <f aca="true">IF(INDIRECT(ADDRESS(ROW($H1210),COLUMN($H1210),4,,"Warenkorb"))={},{},INDIRECT(ADDRESS(ROW(H1210),COLUMN(H1210),4,,"Warenkorb")))</f>
        <v>0</v>
      </c>
      <c r="G1224" s="127" t="n">
        <f aca="true">IF(INDIRECT(ADDRESS(ROW($H1210),COLUMN($H1210),4,,"Warenkorb"))={},{},INDIRECT(ADDRESS(ROW(I1210),COLUMN(I1210),4,,"Warenkorb")))</f>
        <v>0</v>
      </c>
      <c r="H1224" s="128" t="n">
        <f aca="true">IF(INDIRECT(ADDRESS(ROW($H1210),COLUMN($H1210),4,,"Warenkorb"))={},{},INDIRECT(ADDRESS(ROW(J1210),COLUMN(J1210),4,,"Warenkorb")))</f>
        <v>0</v>
      </c>
      <c r="I1224" s="128" t="n">
        <f aca="true">IF(INDIRECT(ADDRESS(ROW($H1210),COLUMN($H1210),4,,"Warenkorb"))={},{},INDIRECT(ADDRESS(ROW(K1210),COLUMN(K1210),4,,"Warenkorb")))</f>
        <v>0</v>
      </c>
      <c r="J1224" s="129" t="n">
        <f aca="true">IF(INDIRECT(ADDRESS(ROW($H1210),COLUMN($H1210),4,,"Warenkorb"))={},{},INDIRECT(ADDRESS(ROW(L1210),COLUMN(L1210),4,,"Warenkorb")))</f>
        <v>0</v>
      </c>
      <c r="K1224" s="107" t="n">
        <f aca="false">IF(J1224=0.07,G1224,{})</f>
        <v>0</v>
      </c>
      <c r="L1224" s="107" t="n">
        <f aca="false">IF(J1224=0.19,G1224,{})</f>
        <v>0</v>
      </c>
      <c r="M1224" s="0"/>
      <c r="N1224" s="0"/>
    </row>
    <row r="1225" customFormat="false" ht="13.8" hidden="false" customHeight="false" outlineLevel="0" collapsed="false">
      <c r="B1225" s="125" t="n">
        <f aca="true">IF(INDIRECT(ADDRESS(ROW($H1211),COLUMN($H1211),4,,"Warenkorb"))={},{},INDIRECT(ADDRESS(ROW(C1211),COLUMN(C1211),4,,"Warenkorb")))</f>
        <v>0</v>
      </c>
      <c r="C1225" s="125" t="n">
        <f aca="true">IF(INDIRECT(ADDRESS(ROW($H1211),COLUMN($H1211),4,,"Warenkorb"))={},{},INDIRECT(ADDRESS(ROW(D1211),COLUMN(D1211),4,,"Warenkorb")))</f>
        <v>0</v>
      </c>
      <c r="D1225" s="126" t="n">
        <f aca="true">IF(INDIRECT(ADDRESS(ROW($H1211),COLUMN($H1211),4,,"Warenkorb"))={},{},INDIRECT(ADDRESS(ROW(F1211),COLUMN(F1211),4,,"Warenkorb")))</f>
        <v>0</v>
      </c>
      <c r="E1225" s="127" t="n">
        <f aca="true">IF(INDIRECT(ADDRESS(ROW($H1211),COLUMN($H1211),4,,"Warenkorb"))={},{},INDIRECT(ADDRESS(ROW(G1211),COLUMN(G1211),4,,"Warenkorb")))</f>
        <v>0</v>
      </c>
      <c r="F1225" s="126" t="n">
        <f aca="true">IF(INDIRECT(ADDRESS(ROW($H1211),COLUMN($H1211),4,,"Warenkorb"))={},{},INDIRECT(ADDRESS(ROW(H1211),COLUMN(H1211),4,,"Warenkorb")))</f>
        <v>0</v>
      </c>
      <c r="G1225" s="127" t="n">
        <f aca="true">IF(INDIRECT(ADDRESS(ROW($H1211),COLUMN($H1211),4,,"Warenkorb"))={},{},INDIRECT(ADDRESS(ROW(I1211),COLUMN(I1211),4,,"Warenkorb")))</f>
        <v>0</v>
      </c>
      <c r="H1225" s="128" t="n">
        <f aca="true">IF(INDIRECT(ADDRESS(ROW($H1211),COLUMN($H1211),4,,"Warenkorb"))={},{},INDIRECT(ADDRESS(ROW(J1211),COLUMN(J1211),4,,"Warenkorb")))</f>
        <v>0</v>
      </c>
      <c r="I1225" s="128" t="n">
        <f aca="true">IF(INDIRECT(ADDRESS(ROW($H1211),COLUMN($H1211),4,,"Warenkorb"))={},{},INDIRECT(ADDRESS(ROW(K1211),COLUMN(K1211),4,,"Warenkorb")))</f>
        <v>0</v>
      </c>
      <c r="J1225" s="129" t="n">
        <f aca="true">IF(INDIRECT(ADDRESS(ROW($H1211),COLUMN($H1211),4,,"Warenkorb"))={},{},INDIRECT(ADDRESS(ROW(L1211),COLUMN(L1211),4,,"Warenkorb")))</f>
        <v>0</v>
      </c>
      <c r="K1225" s="107" t="n">
        <f aca="false">IF(J1225=0.07,G1225,{})</f>
        <v>0</v>
      </c>
      <c r="L1225" s="107" t="n">
        <f aca="false">IF(J1225=0.19,G1225,{})</f>
        <v>0</v>
      </c>
      <c r="M1225" s="0"/>
      <c r="N1225" s="0"/>
    </row>
    <row r="1226" customFormat="false" ht="13.8" hidden="false" customHeight="false" outlineLevel="0" collapsed="false">
      <c r="B1226" s="125" t="n">
        <f aca="true">IF(INDIRECT(ADDRESS(ROW($H1212),COLUMN($H1212),4,,"Warenkorb"))={},{},INDIRECT(ADDRESS(ROW(C1212),COLUMN(C1212),4,,"Warenkorb")))</f>
        <v>0</v>
      </c>
      <c r="C1226" s="125" t="n">
        <f aca="true">IF(INDIRECT(ADDRESS(ROW($H1212),COLUMN($H1212),4,,"Warenkorb"))={},{},INDIRECT(ADDRESS(ROW(D1212),COLUMN(D1212),4,,"Warenkorb")))</f>
        <v>0</v>
      </c>
      <c r="D1226" s="126" t="n">
        <f aca="true">IF(INDIRECT(ADDRESS(ROW($H1212),COLUMN($H1212),4,,"Warenkorb"))={},{},INDIRECT(ADDRESS(ROW(F1212),COLUMN(F1212),4,,"Warenkorb")))</f>
        <v>0</v>
      </c>
      <c r="E1226" s="127" t="n">
        <f aca="true">IF(INDIRECT(ADDRESS(ROW($H1212),COLUMN($H1212),4,,"Warenkorb"))={},{},INDIRECT(ADDRESS(ROW(G1212),COLUMN(G1212),4,,"Warenkorb")))</f>
        <v>0</v>
      </c>
      <c r="F1226" s="126" t="n">
        <f aca="true">IF(INDIRECT(ADDRESS(ROW($H1212),COLUMN($H1212),4,,"Warenkorb"))={},{},INDIRECT(ADDRESS(ROW(H1212),COLUMN(H1212),4,,"Warenkorb")))</f>
        <v>0</v>
      </c>
      <c r="G1226" s="127" t="n">
        <f aca="true">IF(INDIRECT(ADDRESS(ROW($H1212),COLUMN($H1212),4,,"Warenkorb"))={},{},INDIRECT(ADDRESS(ROW(I1212),COLUMN(I1212),4,,"Warenkorb")))</f>
        <v>0</v>
      </c>
      <c r="H1226" s="128" t="n">
        <f aca="true">IF(INDIRECT(ADDRESS(ROW($H1212),COLUMN($H1212),4,,"Warenkorb"))={},{},INDIRECT(ADDRESS(ROW(J1212),COLUMN(J1212),4,,"Warenkorb")))</f>
        <v>0</v>
      </c>
      <c r="I1226" s="128" t="n">
        <f aca="true">IF(INDIRECT(ADDRESS(ROW($H1212),COLUMN($H1212),4,,"Warenkorb"))={},{},INDIRECT(ADDRESS(ROW(K1212),COLUMN(K1212),4,,"Warenkorb")))</f>
        <v>0</v>
      </c>
      <c r="J1226" s="129" t="n">
        <f aca="true">IF(INDIRECT(ADDRESS(ROW($H1212),COLUMN($H1212),4,,"Warenkorb"))={},{},INDIRECT(ADDRESS(ROW(L1212),COLUMN(L1212),4,,"Warenkorb")))</f>
        <v>0</v>
      </c>
      <c r="K1226" s="107" t="n">
        <f aca="false">IF(J1226=0.07,G1226,{})</f>
        <v>0</v>
      </c>
      <c r="L1226" s="107" t="n">
        <f aca="false">IF(J1226=0.19,G1226,{})</f>
        <v>0</v>
      </c>
      <c r="M1226" s="0"/>
      <c r="N1226" s="0"/>
    </row>
    <row r="1227" customFormat="false" ht="13.8" hidden="false" customHeight="false" outlineLevel="0" collapsed="false">
      <c r="B1227" s="125" t="n">
        <f aca="true">IF(INDIRECT(ADDRESS(ROW($H1213),COLUMN($H1213),4,,"Warenkorb"))={},{},INDIRECT(ADDRESS(ROW(C1213),COLUMN(C1213),4,,"Warenkorb")))</f>
        <v>0</v>
      </c>
      <c r="C1227" s="125" t="n">
        <f aca="true">IF(INDIRECT(ADDRESS(ROW($H1213),COLUMN($H1213),4,,"Warenkorb"))={},{},INDIRECT(ADDRESS(ROW(D1213),COLUMN(D1213),4,,"Warenkorb")))</f>
        <v>0</v>
      </c>
      <c r="D1227" s="126" t="n">
        <f aca="true">IF(INDIRECT(ADDRESS(ROW($H1213),COLUMN($H1213),4,,"Warenkorb"))={},{},INDIRECT(ADDRESS(ROW(F1213),COLUMN(F1213),4,,"Warenkorb")))</f>
        <v>0</v>
      </c>
      <c r="E1227" s="127" t="n">
        <f aca="true">IF(INDIRECT(ADDRESS(ROW($H1213),COLUMN($H1213),4,,"Warenkorb"))={},{},INDIRECT(ADDRESS(ROW(G1213),COLUMN(G1213),4,,"Warenkorb")))</f>
        <v>0</v>
      </c>
      <c r="F1227" s="126" t="n">
        <f aca="true">IF(INDIRECT(ADDRESS(ROW($H1213),COLUMN($H1213),4,,"Warenkorb"))={},{},INDIRECT(ADDRESS(ROW(H1213),COLUMN(H1213),4,,"Warenkorb")))</f>
        <v>0</v>
      </c>
      <c r="G1227" s="127" t="n">
        <f aca="true">IF(INDIRECT(ADDRESS(ROW($H1213),COLUMN($H1213),4,,"Warenkorb"))={},{},INDIRECT(ADDRESS(ROW(I1213),COLUMN(I1213),4,,"Warenkorb")))</f>
        <v>0</v>
      </c>
      <c r="H1227" s="128" t="n">
        <f aca="true">IF(INDIRECT(ADDRESS(ROW($H1213),COLUMN($H1213),4,,"Warenkorb"))={},{},INDIRECT(ADDRESS(ROW(J1213),COLUMN(J1213),4,,"Warenkorb")))</f>
        <v>0</v>
      </c>
      <c r="I1227" s="128" t="n">
        <f aca="true">IF(INDIRECT(ADDRESS(ROW($H1213),COLUMN($H1213),4,,"Warenkorb"))={},{},INDIRECT(ADDRESS(ROW(K1213),COLUMN(K1213),4,,"Warenkorb")))</f>
        <v>0</v>
      </c>
      <c r="J1227" s="129" t="n">
        <f aca="true">IF(INDIRECT(ADDRESS(ROW($H1213),COLUMN($H1213),4,,"Warenkorb"))={},{},INDIRECT(ADDRESS(ROW(L1213),COLUMN(L1213),4,,"Warenkorb")))</f>
        <v>0</v>
      </c>
      <c r="K1227" s="107" t="n">
        <f aca="false">IF(J1227=0.07,G1227,{})</f>
        <v>0</v>
      </c>
      <c r="L1227" s="107" t="n">
        <f aca="false">IF(J1227=0.19,G1227,{})</f>
        <v>0</v>
      </c>
      <c r="M1227" s="0"/>
      <c r="N1227" s="0"/>
    </row>
    <row r="1228" customFormat="false" ht="13.8" hidden="false" customHeight="false" outlineLevel="0" collapsed="false">
      <c r="B1228" s="125" t="n">
        <f aca="true">IF(INDIRECT(ADDRESS(ROW($H1214),COLUMN($H1214),4,,"Warenkorb"))={},{},INDIRECT(ADDRESS(ROW(C1214),COLUMN(C1214),4,,"Warenkorb")))</f>
        <v>0</v>
      </c>
      <c r="C1228" s="125" t="n">
        <f aca="true">IF(INDIRECT(ADDRESS(ROW($H1214),COLUMN($H1214),4,,"Warenkorb"))={},{},INDIRECT(ADDRESS(ROW(D1214),COLUMN(D1214),4,,"Warenkorb")))</f>
        <v>0</v>
      </c>
      <c r="D1228" s="126" t="n">
        <f aca="true">IF(INDIRECT(ADDRESS(ROW($H1214),COLUMN($H1214),4,,"Warenkorb"))={},{},INDIRECT(ADDRESS(ROW(F1214),COLUMN(F1214),4,,"Warenkorb")))</f>
        <v>0</v>
      </c>
      <c r="E1228" s="127" t="n">
        <f aca="true">IF(INDIRECT(ADDRESS(ROW($H1214),COLUMN($H1214),4,,"Warenkorb"))={},{},INDIRECT(ADDRESS(ROW(G1214),COLUMN(G1214),4,,"Warenkorb")))</f>
        <v>0</v>
      </c>
      <c r="F1228" s="126" t="n">
        <f aca="true">IF(INDIRECT(ADDRESS(ROW($H1214),COLUMN($H1214),4,,"Warenkorb"))={},{},INDIRECT(ADDRESS(ROW(H1214),COLUMN(H1214),4,,"Warenkorb")))</f>
        <v>0</v>
      </c>
      <c r="G1228" s="127" t="n">
        <f aca="true">IF(INDIRECT(ADDRESS(ROW($H1214),COLUMN($H1214),4,,"Warenkorb"))={},{},INDIRECT(ADDRESS(ROW(I1214),COLUMN(I1214),4,,"Warenkorb")))</f>
        <v>0</v>
      </c>
      <c r="H1228" s="128" t="n">
        <f aca="true">IF(INDIRECT(ADDRESS(ROW($H1214),COLUMN($H1214),4,,"Warenkorb"))={},{},INDIRECT(ADDRESS(ROW(J1214),COLUMN(J1214),4,,"Warenkorb")))</f>
        <v>0</v>
      </c>
      <c r="I1228" s="128" t="n">
        <f aca="true">IF(INDIRECT(ADDRESS(ROW($H1214),COLUMN($H1214),4,,"Warenkorb"))={},{},INDIRECT(ADDRESS(ROW(K1214),COLUMN(K1214),4,,"Warenkorb")))</f>
        <v>0</v>
      </c>
      <c r="J1228" s="129" t="n">
        <f aca="true">IF(INDIRECT(ADDRESS(ROW($H1214),COLUMN($H1214),4,,"Warenkorb"))={},{},INDIRECT(ADDRESS(ROW(L1214),COLUMN(L1214),4,,"Warenkorb")))</f>
        <v>0</v>
      </c>
      <c r="K1228" s="107" t="n">
        <f aca="false">IF(J1228=0.07,G1228,{})</f>
        <v>0</v>
      </c>
      <c r="L1228" s="107" t="n">
        <f aca="false">IF(J1228=0.19,G1228,{})</f>
        <v>0</v>
      </c>
      <c r="M1228" s="0"/>
      <c r="N1228" s="0"/>
    </row>
    <row r="1229" customFormat="false" ht="13.8" hidden="false" customHeight="false" outlineLevel="0" collapsed="false">
      <c r="B1229" s="125" t="n">
        <f aca="true">IF(INDIRECT(ADDRESS(ROW($H1215),COLUMN($H1215),4,,"Warenkorb"))={},{},INDIRECT(ADDRESS(ROW(C1215),COLUMN(C1215),4,,"Warenkorb")))</f>
        <v>0</v>
      </c>
      <c r="C1229" s="125" t="n">
        <f aca="true">IF(INDIRECT(ADDRESS(ROW($H1215),COLUMN($H1215),4,,"Warenkorb"))={},{},INDIRECT(ADDRESS(ROW(D1215),COLUMN(D1215),4,,"Warenkorb")))</f>
        <v>0</v>
      </c>
      <c r="D1229" s="126" t="n">
        <f aca="true">IF(INDIRECT(ADDRESS(ROW($H1215),COLUMN($H1215),4,,"Warenkorb"))={},{},INDIRECT(ADDRESS(ROW(F1215),COLUMN(F1215),4,,"Warenkorb")))</f>
        <v>0</v>
      </c>
      <c r="E1229" s="127" t="n">
        <f aca="true">IF(INDIRECT(ADDRESS(ROW($H1215),COLUMN($H1215),4,,"Warenkorb"))={},{},INDIRECT(ADDRESS(ROW(G1215),COLUMN(G1215),4,,"Warenkorb")))</f>
        <v>0</v>
      </c>
      <c r="F1229" s="126" t="n">
        <f aca="true">IF(INDIRECT(ADDRESS(ROW($H1215),COLUMN($H1215),4,,"Warenkorb"))={},{},INDIRECT(ADDRESS(ROW(H1215),COLUMN(H1215),4,,"Warenkorb")))</f>
        <v>0</v>
      </c>
      <c r="G1229" s="127" t="n">
        <f aca="true">IF(INDIRECT(ADDRESS(ROW($H1215),COLUMN($H1215),4,,"Warenkorb"))={},{},INDIRECT(ADDRESS(ROW(I1215),COLUMN(I1215),4,,"Warenkorb")))</f>
        <v>0</v>
      </c>
      <c r="H1229" s="128" t="n">
        <f aca="true">IF(INDIRECT(ADDRESS(ROW($H1215),COLUMN($H1215),4,,"Warenkorb"))={},{},INDIRECT(ADDRESS(ROW(J1215),COLUMN(J1215),4,,"Warenkorb")))</f>
        <v>0</v>
      </c>
      <c r="I1229" s="128" t="n">
        <f aca="true">IF(INDIRECT(ADDRESS(ROW($H1215),COLUMN($H1215),4,,"Warenkorb"))={},{},INDIRECT(ADDRESS(ROW(K1215),COLUMN(K1215),4,,"Warenkorb")))</f>
        <v>0</v>
      </c>
      <c r="J1229" s="129" t="n">
        <f aca="true">IF(INDIRECT(ADDRESS(ROW($H1215),COLUMN($H1215),4,,"Warenkorb"))={},{},INDIRECT(ADDRESS(ROW(L1215),COLUMN(L1215),4,,"Warenkorb")))</f>
        <v>0</v>
      </c>
      <c r="K1229" s="107" t="n">
        <f aca="false">IF(J1229=0.07,G1229,{})</f>
        <v>0</v>
      </c>
      <c r="L1229" s="107" t="n">
        <f aca="false">IF(J1229=0.19,G1229,{})</f>
        <v>0</v>
      </c>
      <c r="M1229" s="0"/>
      <c r="N1229" s="0"/>
    </row>
    <row r="1230" customFormat="false" ht="13.8" hidden="false" customHeight="false" outlineLevel="0" collapsed="false">
      <c r="B1230" s="125" t="n">
        <f aca="true">IF(INDIRECT(ADDRESS(ROW($H1216),COLUMN($H1216),4,,"Warenkorb"))={},{},INDIRECT(ADDRESS(ROW(C1216),COLUMN(C1216),4,,"Warenkorb")))</f>
        <v>0</v>
      </c>
      <c r="C1230" s="125" t="n">
        <f aca="true">IF(INDIRECT(ADDRESS(ROW($H1216),COLUMN($H1216),4,,"Warenkorb"))={},{},INDIRECT(ADDRESS(ROW(D1216),COLUMN(D1216),4,,"Warenkorb")))</f>
        <v>0</v>
      </c>
      <c r="D1230" s="126" t="n">
        <f aca="true">IF(INDIRECT(ADDRESS(ROW($H1216),COLUMN($H1216),4,,"Warenkorb"))={},{},INDIRECT(ADDRESS(ROW(F1216),COLUMN(F1216),4,,"Warenkorb")))</f>
        <v>0</v>
      </c>
      <c r="E1230" s="127" t="n">
        <f aca="true">IF(INDIRECT(ADDRESS(ROW($H1216),COLUMN($H1216),4,,"Warenkorb"))={},{},INDIRECT(ADDRESS(ROW(G1216),COLUMN(G1216),4,,"Warenkorb")))</f>
        <v>0</v>
      </c>
      <c r="F1230" s="126" t="n">
        <f aca="true">IF(INDIRECT(ADDRESS(ROW($H1216),COLUMN($H1216),4,,"Warenkorb"))={},{},INDIRECT(ADDRESS(ROW(H1216),COLUMN(H1216),4,,"Warenkorb")))</f>
        <v>0</v>
      </c>
      <c r="G1230" s="127" t="n">
        <f aca="true">IF(INDIRECT(ADDRESS(ROW($H1216),COLUMN($H1216),4,,"Warenkorb"))={},{},INDIRECT(ADDRESS(ROW(I1216),COLUMN(I1216),4,,"Warenkorb")))</f>
        <v>0</v>
      </c>
      <c r="H1230" s="128" t="n">
        <f aca="true">IF(INDIRECT(ADDRESS(ROW($H1216),COLUMN($H1216),4,,"Warenkorb"))={},{},INDIRECT(ADDRESS(ROW(J1216),COLUMN(J1216),4,,"Warenkorb")))</f>
        <v>0</v>
      </c>
      <c r="I1230" s="128" t="n">
        <f aca="true">IF(INDIRECT(ADDRESS(ROW($H1216),COLUMN($H1216),4,,"Warenkorb"))={},{},INDIRECT(ADDRESS(ROW(K1216),COLUMN(K1216),4,,"Warenkorb")))</f>
        <v>0</v>
      </c>
      <c r="J1230" s="129" t="n">
        <f aca="true">IF(INDIRECT(ADDRESS(ROW($H1216),COLUMN($H1216),4,,"Warenkorb"))={},{},INDIRECT(ADDRESS(ROW(L1216),COLUMN(L1216),4,,"Warenkorb")))</f>
        <v>0</v>
      </c>
      <c r="K1230" s="107" t="n">
        <f aca="false">IF(J1230=0.07,G1230,{})</f>
        <v>0</v>
      </c>
      <c r="L1230" s="107" t="n">
        <f aca="false">IF(J1230=0.19,G1230,{})</f>
        <v>0</v>
      </c>
      <c r="M1230" s="0"/>
      <c r="N1230" s="0"/>
    </row>
    <row r="1231" customFormat="false" ht="13.8" hidden="false" customHeight="false" outlineLevel="0" collapsed="false">
      <c r="B1231" s="125" t="n">
        <f aca="true">IF(INDIRECT(ADDRESS(ROW($H1217),COLUMN($H1217),4,,"Warenkorb"))={},{},INDIRECT(ADDRESS(ROW(C1217),COLUMN(C1217),4,,"Warenkorb")))</f>
        <v>0</v>
      </c>
      <c r="C1231" s="125" t="n">
        <f aca="true">IF(INDIRECT(ADDRESS(ROW($H1217),COLUMN($H1217),4,,"Warenkorb"))={},{},INDIRECT(ADDRESS(ROW(D1217),COLUMN(D1217),4,,"Warenkorb")))</f>
        <v>0</v>
      </c>
      <c r="D1231" s="126" t="n">
        <f aca="true">IF(INDIRECT(ADDRESS(ROW($H1217),COLUMN($H1217),4,,"Warenkorb"))={},{},INDIRECT(ADDRESS(ROW(F1217),COLUMN(F1217),4,,"Warenkorb")))</f>
        <v>0</v>
      </c>
      <c r="E1231" s="127" t="n">
        <f aca="true">IF(INDIRECT(ADDRESS(ROW($H1217),COLUMN($H1217),4,,"Warenkorb"))={},{},INDIRECT(ADDRESS(ROW(G1217),COLUMN(G1217),4,,"Warenkorb")))</f>
        <v>0</v>
      </c>
      <c r="F1231" s="126" t="n">
        <f aca="true">IF(INDIRECT(ADDRESS(ROW($H1217),COLUMN($H1217),4,,"Warenkorb"))={},{},INDIRECT(ADDRESS(ROW(H1217),COLUMN(H1217),4,,"Warenkorb")))</f>
        <v>0</v>
      </c>
      <c r="G1231" s="127" t="n">
        <f aca="true">IF(INDIRECT(ADDRESS(ROW($H1217),COLUMN($H1217),4,,"Warenkorb"))={},{},INDIRECT(ADDRESS(ROW(I1217),COLUMN(I1217),4,,"Warenkorb")))</f>
        <v>0</v>
      </c>
      <c r="H1231" s="128" t="n">
        <f aca="true">IF(INDIRECT(ADDRESS(ROW($H1217),COLUMN($H1217),4,,"Warenkorb"))={},{},INDIRECT(ADDRESS(ROW(J1217),COLUMN(J1217),4,,"Warenkorb")))</f>
        <v>0</v>
      </c>
      <c r="I1231" s="128" t="n">
        <f aca="true">IF(INDIRECT(ADDRESS(ROW($H1217),COLUMN($H1217),4,,"Warenkorb"))={},{},INDIRECT(ADDRESS(ROW(K1217),COLUMN(K1217),4,,"Warenkorb")))</f>
        <v>0</v>
      </c>
      <c r="J1231" s="129" t="n">
        <f aca="true">IF(INDIRECT(ADDRESS(ROW($H1217),COLUMN($H1217),4,,"Warenkorb"))={},{},INDIRECT(ADDRESS(ROW(L1217),COLUMN(L1217),4,,"Warenkorb")))</f>
        <v>0</v>
      </c>
      <c r="K1231" s="107" t="n">
        <f aca="false">IF(J1231=0.07,G1231,{})</f>
        <v>0</v>
      </c>
      <c r="L1231" s="107" t="n">
        <f aca="false">IF(J1231=0.19,G1231,{})</f>
        <v>0</v>
      </c>
      <c r="M1231" s="0"/>
      <c r="N1231" s="0"/>
    </row>
    <row r="1232" customFormat="false" ht="13.8" hidden="false" customHeight="false" outlineLevel="0" collapsed="false">
      <c r="B1232" s="125" t="n">
        <f aca="true">IF(INDIRECT(ADDRESS(ROW($H1218),COLUMN($H1218),4,,"Warenkorb"))={},{},INDIRECT(ADDRESS(ROW(C1218),COLUMN(C1218),4,,"Warenkorb")))</f>
        <v>0</v>
      </c>
      <c r="C1232" s="125" t="n">
        <f aca="true">IF(INDIRECT(ADDRESS(ROW($H1218),COLUMN($H1218),4,,"Warenkorb"))={},{},INDIRECT(ADDRESS(ROW(D1218),COLUMN(D1218),4,,"Warenkorb")))</f>
        <v>0</v>
      </c>
      <c r="D1232" s="126" t="n">
        <f aca="true">IF(INDIRECT(ADDRESS(ROW($H1218),COLUMN($H1218),4,,"Warenkorb"))={},{},INDIRECT(ADDRESS(ROW(F1218),COLUMN(F1218),4,,"Warenkorb")))</f>
        <v>0</v>
      </c>
      <c r="E1232" s="127" t="n">
        <f aca="true">IF(INDIRECT(ADDRESS(ROW($H1218),COLUMN($H1218),4,,"Warenkorb"))={},{},INDIRECT(ADDRESS(ROW(G1218),COLUMN(G1218),4,,"Warenkorb")))</f>
        <v>0</v>
      </c>
      <c r="F1232" s="126" t="n">
        <f aca="true">IF(INDIRECT(ADDRESS(ROW($H1218),COLUMN($H1218),4,,"Warenkorb"))={},{},INDIRECT(ADDRESS(ROW(H1218),COLUMN(H1218),4,,"Warenkorb")))</f>
        <v>0</v>
      </c>
      <c r="G1232" s="127" t="n">
        <f aca="true">IF(INDIRECT(ADDRESS(ROW($H1218),COLUMN($H1218),4,,"Warenkorb"))={},{},INDIRECT(ADDRESS(ROW(I1218),COLUMN(I1218),4,,"Warenkorb")))</f>
        <v>0</v>
      </c>
      <c r="H1232" s="128" t="n">
        <f aca="true">IF(INDIRECT(ADDRESS(ROW($H1218),COLUMN($H1218),4,,"Warenkorb"))={},{},INDIRECT(ADDRESS(ROW(J1218),COLUMN(J1218),4,,"Warenkorb")))</f>
        <v>0</v>
      </c>
      <c r="I1232" s="128" t="n">
        <f aca="true">IF(INDIRECT(ADDRESS(ROW($H1218),COLUMN($H1218),4,,"Warenkorb"))={},{},INDIRECT(ADDRESS(ROW(K1218),COLUMN(K1218),4,,"Warenkorb")))</f>
        <v>0</v>
      </c>
      <c r="J1232" s="129" t="n">
        <f aca="true">IF(INDIRECT(ADDRESS(ROW($H1218),COLUMN($H1218),4,,"Warenkorb"))={},{},INDIRECT(ADDRESS(ROW(L1218),COLUMN(L1218),4,,"Warenkorb")))</f>
        <v>0</v>
      </c>
      <c r="K1232" s="107" t="n">
        <f aca="false">IF(J1232=0.07,G1232,{})</f>
        <v>0</v>
      </c>
      <c r="L1232" s="107" t="n">
        <f aca="false">IF(J1232=0.19,G1232,{})</f>
        <v>0</v>
      </c>
      <c r="M1232" s="0"/>
      <c r="N1232" s="0"/>
    </row>
    <row r="1233" customFormat="false" ht="13.8" hidden="false" customHeight="false" outlineLevel="0" collapsed="false">
      <c r="B1233" s="125" t="n">
        <f aca="true">IF(INDIRECT(ADDRESS(ROW($H1219),COLUMN($H1219),4,,"Warenkorb"))={},{},INDIRECT(ADDRESS(ROW(C1219),COLUMN(C1219),4,,"Warenkorb")))</f>
        <v>0</v>
      </c>
      <c r="C1233" s="125" t="n">
        <f aca="true">IF(INDIRECT(ADDRESS(ROW($H1219),COLUMN($H1219),4,,"Warenkorb"))={},{},INDIRECT(ADDRESS(ROW(D1219),COLUMN(D1219),4,,"Warenkorb")))</f>
        <v>0</v>
      </c>
      <c r="D1233" s="126" t="n">
        <f aca="true">IF(INDIRECT(ADDRESS(ROW($H1219),COLUMN($H1219),4,,"Warenkorb"))={},{},INDIRECT(ADDRESS(ROW(F1219),COLUMN(F1219),4,,"Warenkorb")))</f>
        <v>0</v>
      </c>
      <c r="E1233" s="127" t="n">
        <f aca="true">IF(INDIRECT(ADDRESS(ROW($H1219),COLUMN($H1219),4,,"Warenkorb"))={},{},INDIRECT(ADDRESS(ROW(G1219),COLUMN(G1219),4,,"Warenkorb")))</f>
        <v>0</v>
      </c>
      <c r="F1233" s="126" t="n">
        <f aca="true">IF(INDIRECT(ADDRESS(ROW($H1219),COLUMN($H1219),4,,"Warenkorb"))={},{},INDIRECT(ADDRESS(ROW(H1219),COLUMN(H1219),4,,"Warenkorb")))</f>
        <v>0</v>
      </c>
      <c r="G1233" s="127" t="n">
        <f aca="true">IF(INDIRECT(ADDRESS(ROW($H1219),COLUMN($H1219),4,,"Warenkorb"))={},{},INDIRECT(ADDRESS(ROW(I1219),COLUMN(I1219),4,,"Warenkorb")))</f>
        <v>0</v>
      </c>
      <c r="H1233" s="128" t="n">
        <f aca="true">IF(INDIRECT(ADDRESS(ROW($H1219),COLUMN($H1219),4,,"Warenkorb"))={},{},INDIRECT(ADDRESS(ROW(J1219),COLUMN(J1219),4,,"Warenkorb")))</f>
        <v>0</v>
      </c>
      <c r="I1233" s="128" t="n">
        <f aca="true">IF(INDIRECT(ADDRESS(ROW($H1219),COLUMN($H1219),4,,"Warenkorb"))={},{},INDIRECT(ADDRESS(ROW(K1219),COLUMN(K1219),4,,"Warenkorb")))</f>
        <v>0</v>
      </c>
      <c r="J1233" s="129" t="n">
        <f aca="true">IF(INDIRECT(ADDRESS(ROW($H1219),COLUMN($H1219),4,,"Warenkorb"))={},{},INDIRECT(ADDRESS(ROW(L1219),COLUMN(L1219),4,,"Warenkorb")))</f>
        <v>0</v>
      </c>
      <c r="K1233" s="107" t="n">
        <f aca="false">IF(J1233=0.07,G1233,{})</f>
        <v>0</v>
      </c>
      <c r="L1233" s="107" t="n">
        <f aca="false">IF(J1233=0.19,G1233,{})</f>
        <v>0</v>
      </c>
      <c r="M1233" s="0"/>
      <c r="N1233" s="0"/>
    </row>
    <row r="1234" customFormat="false" ht="13.8" hidden="false" customHeight="false" outlineLevel="0" collapsed="false">
      <c r="B1234" s="125" t="n">
        <f aca="true">IF(INDIRECT(ADDRESS(ROW($H1220),COLUMN($H1220),4,,"Warenkorb"))={},{},INDIRECT(ADDRESS(ROW(C1220),COLUMN(C1220),4,,"Warenkorb")))</f>
        <v>0</v>
      </c>
      <c r="C1234" s="125" t="n">
        <f aca="true">IF(INDIRECT(ADDRESS(ROW($H1220),COLUMN($H1220),4,,"Warenkorb"))={},{},INDIRECT(ADDRESS(ROW(D1220),COLUMN(D1220),4,,"Warenkorb")))</f>
        <v>0</v>
      </c>
      <c r="D1234" s="126" t="n">
        <f aca="true">IF(INDIRECT(ADDRESS(ROW($H1220),COLUMN($H1220),4,,"Warenkorb"))={},{},INDIRECT(ADDRESS(ROW(F1220),COLUMN(F1220),4,,"Warenkorb")))</f>
        <v>0</v>
      </c>
      <c r="E1234" s="127" t="n">
        <f aca="true">IF(INDIRECT(ADDRESS(ROW($H1220),COLUMN($H1220),4,,"Warenkorb"))={},{},INDIRECT(ADDRESS(ROW(G1220),COLUMN(G1220),4,,"Warenkorb")))</f>
        <v>0</v>
      </c>
      <c r="F1234" s="126" t="n">
        <f aca="true">IF(INDIRECT(ADDRESS(ROW($H1220),COLUMN($H1220),4,,"Warenkorb"))={},{},INDIRECT(ADDRESS(ROW(H1220),COLUMN(H1220),4,,"Warenkorb")))</f>
        <v>0</v>
      </c>
      <c r="G1234" s="127" t="n">
        <f aca="true">IF(INDIRECT(ADDRESS(ROW($H1220),COLUMN($H1220),4,,"Warenkorb"))={},{},INDIRECT(ADDRESS(ROW(I1220),COLUMN(I1220),4,,"Warenkorb")))</f>
        <v>0</v>
      </c>
      <c r="H1234" s="128" t="n">
        <f aca="true">IF(INDIRECT(ADDRESS(ROW($H1220),COLUMN($H1220),4,,"Warenkorb"))={},{},INDIRECT(ADDRESS(ROW(J1220),COLUMN(J1220),4,,"Warenkorb")))</f>
        <v>0</v>
      </c>
      <c r="I1234" s="128" t="n">
        <f aca="true">IF(INDIRECT(ADDRESS(ROW($H1220),COLUMN($H1220),4,,"Warenkorb"))={},{},INDIRECT(ADDRESS(ROW(K1220),COLUMN(K1220),4,,"Warenkorb")))</f>
        <v>0</v>
      </c>
      <c r="J1234" s="129" t="n">
        <f aca="true">IF(INDIRECT(ADDRESS(ROW($H1220),COLUMN($H1220),4,,"Warenkorb"))={},{},INDIRECT(ADDRESS(ROW(L1220),COLUMN(L1220),4,,"Warenkorb")))</f>
        <v>0</v>
      </c>
      <c r="K1234" s="107" t="n">
        <f aca="false">IF(J1234=0.07,G1234,{})</f>
        <v>0</v>
      </c>
      <c r="L1234" s="107" t="n">
        <f aca="false">IF(J1234=0.19,G1234,{})</f>
        <v>0</v>
      </c>
      <c r="M1234" s="0"/>
      <c r="N1234" s="0"/>
    </row>
    <row r="1235" customFormat="false" ht="13.8" hidden="false" customHeight="false" outlineLevel="0" collapsed="false">
      <c r="B1235" s="125" t="n">
        <f aca="true">IF(INDIRECT(ADDRESS(ROW($H1221),COLUMN($H1221),4,,"Warenkorb"))={},{},INDIRECT(ADDRESS(ROW(C1221),COLUMN(C1221),4,,"Warenkorb")))</f>
        <v>0</v>
      </c>
      <c r="C1235" s="125" t="n">
        <f aca="true">IF(INDIRECT(ADDRESS(ROW($H1221),COLUMN($H1221),4,,"Warenkorb"))={},{},INDIRECT(ADDRESS(ROW(D1221),COLUMN(D1221),4,,"Warenkorb")))</f>
        <v>0</v>
      </c>
      <c r="D1235" s="126" t="n">
        <f aca="true">IF(INDIRECT(ADDRESS(ROW($H1221),COLUMN($H1221),4,,"Warenkorb"))={},{},INDIRECT(ADDRESS(ROW(F1221),COLUMN(F1221),4,,"Warenkorb")))</f>
        <v>0</v>
      </c>
      <c r="E1235" s="127" t="n">
        <f aca="true">IF(INDIRECT(ADDRESS(ROW($H1221),COLUMN($H1221),4,,"Warenkorb"))={},{},INDIRECT(ADDRESS(ROW(G1221),COLUMN(G1221),4,,"Warenkorb")))</f>
        <v>0</v>
      </c>
      <c r="F1235" s="126" t="n">
        <f aca="true">IF(INDIRECT(ADDRESS(ROW($H1221),COLUMN($H1221),4,,"Warenkorb"))={},{},INDIRECT(ADDRESS(ROW(H1221),COLUMN(H1221),4,,"Warenkorb")))</f>
        <v>0</v>
      </c>
      <c r="G1235" s="127" t="n">
        <f aca="true">IF(INDIRECT(ADDRESS(ROW($H1221),COLUMN($H1221),4,,"Warenkorb"))={},{},INDIRECT(ADDRESS(ROW(I1221),COLUMN(I1221),4,,"Warenkorb")))</f>
        <v>0</v>
      </c>
      <c r="H1235" s="128" t="n">
        <f aca="true">IF(INDIRECT(ADDRESS(ROW($H1221),COLUMN($H1221),4,,"Warenkorb"))={},{},INDIRECT(ADDRESS(ROW(J1221),COLUMN(J1221),4,,"Warenkorb")))</f>
        <v>0</v>
      </c>
      <c r="I1235" s="128" t="n">
        <f aca="true">IF(INDIRECT(ADDRESS(ROW($H1221),COLUMN($H1221),4,,"Warenkorb"))={},{},INDIRECT(ADDRESS(ROW(K1221),COLUMN(K1221),4,,"Warenkorb")))</f>
        <v>0</v>
      </c>
      <c r="J1235" s="129" t="n">
        <f aca="true">IF(INDIRECT(ADDRESS(ROW($H1221),COLUMN($H1221),4,,"Warenkorb"))={},{},INDIRECT(ADDRESS(ROW(L1221),COLUMN(L1221),4,,"Warenkorb")))</f>
        <v>0</v>
      </c>
      <c r="K1235" s="107" t="n">
        <f aca="false">IF(J1235=0.07,G1235,{})</f>
        <v>0</v>
      </c>
      <c r="L1235" s="107" t="n">
        <f aca="false">IF(J1235=0.19,G1235,{})</f>
        <v>0</v>
      </c>
      <c r="M1235" s="0"/>
      <c r="N1235" s="0"/>
    </row>
    <row r="1236" customFormat="false" ht="13.8" hidden="false" customHeight="false" outlineLevel="0" collapsed="false">
      <c r="B1236" s="125" t="n">
        <f aca="true">IF(INDIRECT(ADDRESS(ROW($H1222),COLUMN($H1222),4,,"Warenkorb"))={},{},INDIRECT(ADDRESS(ROW(C1222),COLUMN(C1222),4,,"Warenkorb")))</f>
        <v>0</v>
      </c>
      <c r="C1236" s="125" t="n">
        <f aca="true">IF(INDIRECT(ADDRESS(ROW($H1222),COLUMN($H1222),4,,"Warenkorb"))={},{},INDIRECT(ADDRESS(ROW(D1222),COLUMN(D1222),4,,"Warenkorb")))</f>
        <v>0</v>
      </c>
      <c r="D1236" s="126" t="n">
        <f aca="true">IF(INDIRECT(ADDRESS(ROW($H1222),COLUMN($H1222),4,,"Warenkorb"))={},{},INDIRECT(ADDRESS(ROW(F1222),COLUMN(F1222),4,,"Warenkorb")))</f>
        <v>0</v>
      </c>
      <c r="E1236" s="127" t="n">
        <f aca="true">IF(INDIRECT(ADDRESS(ROW($H1222),COLUMN($H1222),4,,"Warenkorb"))={},{},INDIRECT(ADDRESS(ROW(G1222),COLUMN(G1222),4,,"Warenkorb")))</f>
        <v>0</v>
      </c>
      <c r="F1236" s="126" t="n">
        <f aca="true">IF(INDIRECT(ADDRESS(ROW($H1222),COLUMN($H1222),4,,"Warenkorb"))={},{},INDIRECT(ADDRESS(ROW(H1222),COLUMN(H1222),4,,"Warenkorb")))</f>
        <v>0</v>
      </c>
      <c r="G1236" s="127" t="n">
        <f aca="true">IF(INDIRECT(ADDRESS(ROW($H1222),COLUMN($H1222),4,,"Warenkorb"))={},{},INDIRECT(ADDRESS(ROW(I1222),COLUMN(I1222),4,,"Warenkorb")))</f>
        <v>0</v>
      </c>
      <c r="H1236" s="128" t="n">
        <f aca="true">IF(INDIRECT(ADDRESS(ROW($H1222),COLUMN($H1222),4,,"Warenkorb"))={},{},INDIRECT(ADDRESS(ROW(J1222),COLUMN(J1222),4,,"Warenkorb")))</f>
        <v>0</v>
      </c>
      <c r="I1236" s="128" t="n">
        <f aca="true">IF(INDIRECT(ADDRESS(ROW($H1222),COLUMN($H1222),4,,"Warenkorb"))={},{},INDIRECT(ADDRESS(ROW(K1222),COLUMN(K1222),4,,"Warenkorb")))</f>
        <v>0</v>
      </c>
      <c r="J1236" s="129" t="n">
        <f aca="true">IF(INDIRECT(ADDRESS(ROW($H1222),COLUMN($H1222),4,,"Warenkorb"))={},{},INDIRECT(ADDRESS(ROW(L1222),COLUMN(L1222),4,,"Warenkorb")))</f>
        <v>0</v>
      </c>
      <c r="K1236" s="107" t="n">
        <f aca="false">IF(J1236=0.07,G1236,{})</f>
        <v>0</v>
      </c>
      <c r="L1236" s="107" t="n">
        <f aca="false">IF(J1236=0.19,G1236,{})</f>
        <v>0</v>
      </c>
      <c r="M1236" s="0"/>
      <c r="N1236" s="0"/>
    </row>
    <row r="1237" customFormat="false" ht="13.8" hidden="false" customHeight="false" outlineLevel="0" collapsed="false">
      <c r="B1237" s="125" t="n">
        <f aca="true">IF(INDIRECT(ADDRESS(ROW($H1223),COLUMN($H1223),4,,"Warenkorb"))={},{},INDIRECT(ADDRESS(ROW(C1223),COLUMN(C1223),4,,"Warenkorb")))</f>
        <v>0</v>
      </c>
      <c r="C1237" s="125" t="n">
        <f aca="true">IF(INDIRECT(ADDRESS(ROW($H1223),COLUMN($H1223),4,,"Warenkorb"))={},{},INDIRECT(ADDRESS(ROW(D1223),COLUMN(D1223),4,,"Warenkorb")))</f>
        <v>0</v>
      </c>
      <c r="D1237" s="126" t="n">
        <f aca="true">IF(INDIRECT(ADDRESS(ROW($H1223),COLUMN($H1223),4,,"Warenkorb"))={},{},INDIRECT(ADDRESS(ROW(F1223),COLUMN(F1223),4,,"Warenkorb")))</f>
        <v>0</v>
      </c>
      <c r="E1237" s="127" t="n">
        <f aca="true">IF(INDIRECT(ADDRESS(ROW($H1223),COLUMN($H1223),4,,"Warenkorb"))={},{},INDIRECT(ADDRESS(ROW(G1223),COLUMN(G1223),4,,"Warenkorb")))</f>
        <v>0</v>
      </c>
      <c r="F1237" s="126" t="n">
        <f aca="true">IF(INDIRECT(ADDRESS(ROW($H1223),COLUMN($H1223),4,,"Warenkorb"))={},{},INDIRECT(ADDRESS(ROW(H1223),COLUMN(H1223),4,,"Warenkorb")))</f>
        <v>0</v>
      </c>
      <c r="G1237" s="127" t="n">
        <f aca="true">IF(INDIRECT(ADDRESS(ROW($H1223),COLUMN($H1223),4,,"Warenkorb"))={},{},INDIRECT(ADDRESS(ROW(I1223),COLUMN(I1223),4,,"Warenkorb")))</f>
        <v>0</v>
      </c>
      <c r="H1237" s="128" t="n">
        <f aca="true">IF(INDIRECT(ADDRESS(ROW($H1223),COLUMN($H1223),4,,"Warenkorb"))={},{},INDIRECT(ADDRESS(ROW(J1223),COLUMN(J1223),4,,"Warenkorb")))</f>
        <v>0</v>
      </c>
      <c r="I1237" s="128" t="n">
        <f aca="true">IF(INDIRECT(ADDRESS(ROW($H1223),COLUMN($H1223),4,,"Warenkorb"))={},{},INDIRECT(ADDRESS(ROW(K1223),COLUMN(K1223),4,,"Warenkorb")))</f>
        <v>0</v>
      </c>
      <c r="J1237" s="129" t="n">
        <f aca="true">IF(INDIRECT(ADDRESS(ROW($H1223),COLUMN($H1223),4,,"Warenkorb"))={},{},INDIRECT(ADDRESS(ROW(L1223),COLUMN(L1223),4,,"Warenkorb")))</f>
        <v>0</v>
      </c>
      <c r="K1237" s="107" t="n">
        <f aca="false">IF(J1237=0.07,G1237,{})</f>
        <v>0</v>
      </c>
      <c r="L1237" s="107" t="n">
        <f aca="false">IF(J1237=0.19,G1237,{})</f>
        <v>0</v>
      </c>
      <c r="M1237" s="0"/>
      <c r="N1237" s="0"/>
    </row>
    <row r="1238" customFormat="false" ht="13.8" hidden="false" customHeight="false" outlineLevel="0" collapsed="false">
      <c r="B1238" s="125" t="n">
        <f aca="true">IF(INDIRECT(ADDRESS(ROW($H1224),COLUMN($H1224),4,,"Warenkorb"))={},{},INDIRECT(ADDRESS(ROW(C1224),COLUMN(C1224),4,,"Warenkorb")))</f>
        <v>0</v>
      </c>
      <c r="C1238" s="125" t="n">
        <f aca="true">IF(INDIRECT(ADDRESS(ROW($H1224),COLUMN($H1224),4,,"Warenkorb"))={},{},INDIRECT(ADDRESS(ROW(D1224),COLUMN(D1224),4,,"Warenkorb")))</f>
        <v>0</v>
      </c>
      <c r="D1238" s="126" t="n">
        <f aca="true">IF(INDIRECT(ADDRESS(ROW($H1224),COLUMN($H1224),4,,"Warenkorb"))={},{},INDIRECT(ADDRESS(ROW(F1224),COLUMN(F1224),4,,"Warenkorb")))</f>
        <v>0</v>
      </c>
      <c r="E1238" s="127" t="n">
        <f aca="true">IF(INDIRECT(ADDRESS(ROW($H1224),COLUMN($H1224),4,,"Warenkorb"))={},{},INDIRECT(ADDRESS(ROW(G1224),COLUMN(G1224),4,,"Warenkorb")))</f>
        <v>0</v>
      </c>
      <c r="F1238" s="126" t="n">
        <f aca="true">IF(INDIRECT(ADDRESS(ROW($H1224),COLUMN($H1224),4,,"Warenkorb"))={},{},INDIRECT(ADDRESS(ROW(H1224),COLUMN(H1224),4,,"Warenkorb")))</f>
        <v>0</v>
      </c>
      <c r="G1238" s="127" t="n">
        <f aca="true">IF(INDIRECT(ADDRESS(ROW($H1224),COLUMN($H1224),4,,"Warenkorb"))={},{},INDIRECT(ADDRESS(ROW(I1224),COLUMN(I1224),4,,"Warenkorb")))</f>
        <v>0</v>
      </c>
      <c r="H1238" s="128" t="n">
        <f aca="true">IF(INDIRECT(ADDRESS(ROW($H1224),COLUMN($H1224),4,,"Warenkorb"))={},{},INDIRECT(ADDRESS(ROW(J1224),COLUMN(J1224),4,,"Warenkorb")))</f>
        <v>0</v>
      </c>
      <c r="I1238" s="128" t="n">
        <f aca="true">IF(INDIRECT(ADDRESS(ROW($H1224),COLUMN($H1224),4,,"Warenkorb"))={},{},INDIRECT(ADDRESS(ROW(K1224),COLUMN(K1224),4,,"Warenkorb")))</f>
        <v>0</v>
      </c>
      <c r="J1238" s="129" t="n">
        <f aca="true">IF(INDIRECT(ADDRESS(ROW($H1224),COLUMN($H1224),4,,"Warenkorb"))={},{},INDIRECT(ADDRESS(ROW(L1224),COLUMN(L1224),4,,"Warenkorb")))</f>
        <v>0</v>
      </c>
      <c r="K1238" s="107" t="n">
        <f aca="false">IF(J1238=0.07,G1238,{})</f>
        <v>0</v>
      </c>
      <c r="L1238" s="107" t="n">
        <f aca="false">IF(J1238=0.19,G1238,{})</f>
        <v>0</v>
      </c>
      <c r="M1238" s="0"/>
      <c r="N1238" s="0"/>
    </row>
    <row r="1239" customFormat="false" ht="13.8" hidden="false" customHeight="false" outlineLevel="0" collapsed="false">
      <c r="B1239" s="125" t="n">
        <f aca="true">IF(INDIRECT(ADDRESS(ROW($H1225),COLUMN($H1225),4,,"Warenkorb"))={},{},INDIRECT(ADDRESS(ROW(C1225),COLUMN(C1225),4,,"Warenkorb")))</f>
        <v>0</v>
      </c>
      <c r="C1239" s="125" t="n">
        <f aca="true">IF(INDIRECT(ADDRESS(ROW($H1225),COLUMN($H1225),4,,"Warenkorb"))={},{},INDIRECT(ADDRESS(ROW(D1225),COLUMN(D1225),4,,"Warenkorb")))</f>
        <v>0</v>
      </c>
      <c r="D1239" s="126" t="n">
        <f aca="true">IF(INDIRECT(ADDRESS(ROW($H1225),COLUMN($H1225),4,,"Warenkorb"))={},{},INDIRECT(ADDRESS(ROW(F1225),COLUMN(F1225),4,,"Warenkorb")))</f>
        <v>0</v>
      </c>
      <c r="E1239" s="127" t="n">
        <f aca="true">IF(INDIRECT(ADDRESS(ROW($H1225),COLUMN($H1225),4,,"Warenkorb"))={},{},INDIRECT(ADDRESS(ROW(G1225),COLUMN(G1225),4,,"Warenkorb")))</f>
        <v>0</v>
      </c>
      <c r="F1239" s="126" t="n">
        <f aca="true">IF(INDIRECT(ADDRESS(ROW($H1225),COLUMN($H1225),4,,"Warenkorb"))={},{},INDIRECT(ADDRESS(ROW(H1225),COLUMN(H1225),4,,"Warenkorb")))</f>
        <v>0</v>
      </c>
      <c r="G1239" s="127" t="n">
        <f aca="true">IF(INDIRECT(ADDRESS(ROW($H1225),COLUMN($H1225),4,,"Warenkorb"))={},{},INDIRECT(ADDRESS(ROW(I1225),COLUMN(I1225),4,,"Warenkorb")))</f>
        <v>0</v>
      </c>
      <c r="H1239" s="128" t="n">
        <f aca="true">IF(INDIRECT(ADDRESS(ROW($H1225),COLUMN($H1225),4,,"Warenkorb"))={},{},INDIRECT(ADDRESS(ROW(J1225),COLUMN(J1225),4,,"Warenkorb")))</f>
        <v>0</v>
      </c>
      <c r="I1239" s="128" t="n">
        <f aca="true">IF(INDIRECT(ADDRESS(ROW($H1225),COLUMN($H1225),4,,"Warenkorb"))={},{},INDIRECT(ADDRESS(ROW(K1225),COLUMN(K1225),4,,"Warenkorb")))</f>
        <v>0</v>
      </c>
      <c r="J1239" s="129" t="n">
        <f aca="true">IF(INDIRECT(ADDRESS(ROW($H1225),COLUMN($H1225),4,,"Warenkorb"))={},{},INDIRECT(ADDRESS(ROW(L1225),COLUMN(L1225),4,,"Warenkorb")))</f>
        <v>0</v>
      </c>
      <c r="K1239" s="107" t="n">
        <f aca="false">IF(J1239=0.07,G1239,{})</f>
        <v>0</v>
      </c>
      <c r="L1239" s="107" t="n">
        <f aca="false">IF(J1239=0.19,G1239,{})</f>
        <v>0</v>
      </c>
      <c r="M1239" s="0"/>
      <c r="N1239" s="0"/>
    </row>
    <row r="1240" customFormat="false" ht="13.8" hidden="false" customHeight="false" outlineLevel="0" collapsed="false">
      <c r="B1240" s="125" t="n">
        <f aca="true">IF(INDIRECT(ADDRESS(ROW($H1226),COLUMN($H1226),4,,"Warenkorb"))={},{},INDIRECT(ADDRESS(ROW(C1226),COLUMN(C1226),4,,"Warenkorb")))</f>
        <v>0</v>
      </c>
      <c r="C1240" s="125" t="n">
        <f aca="true">IF(INDIRECT(ADDRESS(ROW($H1226),COLUMN($H1226),4,,"Warenkorb"))={},{},INDIRECT(ADDRESS(ROW(D1226),COLUMN(D1226),4,,"Warenkorb")))</f>
        <v>0</v>
      </c>
      <c r="D1240" s="126" t="n">
        <f aca="true">IF(INDIRECT(ADDRESS(ROW($H1226),COLUMN($H1226),4,,"Warenkorb"))={},{},INDIRECT(ADDRESS(ROW(F1226),COLUMN(F1226),4,,"Warenkorb")))</f>
        <v>0</v>
      </c>
      <c r="E1240" s="127" t="n">
        <f aca="true">IF(INDIRECT(ADDRESS(ROW($H1226),COLUMN($H1226),4,,"Warenkorb"))={},{},INDIRECT(ADDRESS(ROW(G1226),COLUMN(G1226),4,,"Warenkorb")))</f>
        <v>0</v>
      </c>
      <c r="F1240" s="126" t="n">
        <f aca="true">IF(INDIRECT(ADDRESS(ROW($H1226),COLUMN($H1226),4,,"Warenkorb"))={},{},INDIRECT(ADDRESS(ROW(H1226),COLUMN(H1226),4,,"Warenkorb")))</f>
        <v>0</v>
      </c>
      <c r="G1240" s="127" t="n">
        <f aca="true">IF(INDIRECT(ADDRESS(ROW($H1226),COLUMN($H1226),4,,"Warenkorb"))={},{},INDIRECT(ADDRESS(ROW(I1226),COLUMN(I1226),4,,"Warenkorb")))</f>
        <v>0</v>
      </c>
      <c r="H1240" s="128" t="n">
        <f aca="true">IF(INDIRECT(ADDRESS(ROW($H1226),COLUMN($H1226),4,,"Warenkorb"))={},{},INDIRECT(ADDRESS(ROW(J1226),COLUMN(J1226),4,,"Warenkorb")))</f>
        <v>0</v>
      </c>
      <c r="I1240" s="128" t="n">
        <f aca="true">IF(INDIRECT(ADDRESS(ROW($H1226),COLUMN($H1226),4,,"Warenkorb"))={},{},INDIRECT(ADDRESS(ROW(K1226),COLUMN(K1226),4,,"Warenkorb")))</f>
        <v>0</v>
      </c>
      <c r="J1240" s="129" t="n">
        <f aca="true">IF(INDIRECT(ADDRESS(ROW($H1226),COLUMN($H1226),4,,"Warenkorb"))={},{},INDIRECT(ADDRESS(ROW(L1226),COLUMN(L1226),4,,"Warenkorb")))</f>
        <v>0</v>
      </c>
      <c r="K1240" s="107" t="n">
        <f aca="false">IF(J1240=0.07,G1240,{})</f>
        <v>0</v>
      </c>
      <c r="L1240" s="107" t="n">
        <f aca="false">IF(J1240=0.19,G1240,{})</f>
        <v>0</v>
      </c>
      <c r="M1240" s="0"/>
      <c r="N1240" s="0"/>
    </row>
    <row r="1241" customFormat="false" ht="13.8" hidden="false" customHeight="false" outlineLevel="0" collapsed="false">
      <c r="B1241" s="125" t="n">
        <f aca="true">IF(INDIRECT(ADDRESS(ROW($H1227),COLUMN($H1227),4,,"Warenkorb"))={},{},INDIRECT(ADDRESS(ROW(C1227),COLUMN(C1227),4,,"Warenkorb")))</f>
        <v>0</v>
      </c>
      <c r="C1241" s="125" t="n">
        <f aca="true">IF(INDIRECT(ADDRESS(ROW($H1227),COLUMN($H1227),4,,"Warenkorb"))={},{},INDIRECT(ADDRESS(ROW(D1227),COLUMN(D1227),4,,"Warenkorb")))</f>
        <v>0</v>
      </c>
      <c r="D1241" s="126" t="n">
        <f aca="true">IF(INDIRECT(ADDRESS(ROW($H1227),COLUMN($H1227),4,,"Warenkorb"))={},{},INDIRECT(ADDRESS(ROW(F1227),COLUMN(F1227),4,,"Warenkorb")))</f>
        <v>0</v>
      </c>
      <c r="E1241" s="127" t="n">
        <f aca="true">IF(INDIRECT(ADDRESS(ROW($H1227),COLUMN($H1227),4,,"Warenkorb"))={},{},INDIRECT(ADDRESS(ROW(G1227),COLUMN(G1227),4,,"Warenkorb")))</f>
        <v>0</v>
      </c>
      <c r="F1241" s="126" t="n">
        <f aca="true">IF(INDIRECT(ADDRESS(ROW($H1227),COLUMN($H1227),4,,"Warenkorb"))={},{},INDIRECT(ADDRESS(ROW(H1227),COLUMN(H1227),4,,"Warenkorb")))</f>
        <v>0</v>
      </c>
      <c r="G1241" s="127" t="n">
        <f aca="true">IF(INDIRECT(ADDRESS(ROW($H1227),COLUMN($H1227),4,,"Warenkorb"))={},{},INDIRECT(ADDRESS(ROW(I1227),COLUMN(I1227),4,,"Warenkorb")))</f>
        <v>0</v>
      </c>
      <c r="H1241" s="128" t="n">
        <f aca="true">IF(INDIRECT(ADDRESS(ROW($H1227),COLUMN($H1227),4,,"Warenkorb"))={},{},INDIRECT(ADDRESS(ROW(J1227),COLUMN(J1227),4,,"Warenkorb")))</f>
        <v>0</v>
      </c>
      <c r="I1241" s="128" t="n">
        <f aca="true">IF(INDIRECT(ADDRESS(ROW($H1227),COLUMN($H1227),4,,"Warenkorb"))={},{},INDIRECT(ADDRESS(ROW(K1227),COLUMN(K1227),4,,"Warenkorb")))</f>
        <v>0</v>
      </c>
      <c r="J1241" s="129" t="n">
        <f aca="true">IF(INDIRECT(ADDRESS(ROW($H1227),COLUMN($H1227),4,,"Warenkorb"))={},{},INDIRECT(ADDRESS(ROW(L1227),COLUMN(L1227),4,,"Warenkorb")))</f>
        <v>0</v>
      </c>
      <c r="K1241" s="107" t="n">
        <f aca="false">IF(J1241=0.07,G1241,{})</f>
        <v>0</v>
      </c>
      <c r="L1241" s="107" t="n">
        <f aca="false">IF(J1241=0.19,G1241,{})</f>
        <v>0</v>
      </c>
      <c r="M1241" s="0"/>
      <c r="N1241" s="0"/>
    </row>
    <row r="1242" customFormat="false" ht="13.8" hidden="false" customHeight="false" outlineLevel="0" collapsed="false">
      <c r="B1242" s="125" t="n">
        <f aca="true">IF(INDIRECT(ADDRESS(ROW($H1228),COLUMN($H1228),4,,"Warenkorb"))={},{},INDIRECT(ADDRESS(ROW(C1228),COLUMN(C1228),4,,"Warenkorb")))</f>
        <v>0</v>
      </c>
      <c r="C1242" s="125" t="n">
        <f aca="true">IF(INDIRECT(ADDRESS(ROW($H1228),COLUMN($H1228),4,,"Warenkorb"))={},{},INDIRECT(ADDRESS(ROW(D1228),COLUMN(D1228),4,,"Warenkorb")))</f>
        <v>0</v>
      </c>
      <c r="D1242" s="126" t="n">
        <f aca="true">IF(INDIRECT(ADDRESS(ROW($H1228),COLUMN($H1228),4,,"Warenkorb"))={},{},INDIRECT(ADDRESS(ROW(F1228),COLUMN(F1228),4,,"Warenkorb")))</f>
        <v>0</v>
      </c>
      <c r="E1242" s="127" t="n">
        <f aca="true">IF(INDIRECT(ADDRESS(ROW($H1228),COLUMN($H1228),4,,"Warenkorb"))={},{},INDIRECT(ADDRESS(ROW(G1228),COLUMN(G1228),4,,"Warenkorb")))</f>
        <v>0</v>
      </c>
      <c r="F1242" s="126" t="n">
        <f aca="true">IF(INDIRECT(ADDRESS(ROW($H1228),COLUMN($H1228),4,,"Warenkorb"))={},{},INDIRECT(ADDRESS(ROW(H1228),COLUMN(H1228),4,,"Warenkorb")))</f>
        <v>0</v>
      </c>
      <c r="G1242" s="127" t="n">
        <f aca="true">IF(INDIRECT(ADDRESS(ROW($H1228),COLUMN($H1228),4,,"Warenkorb"))={},{},INDIRECT(ADDRESS(ROW(I1228),COLUMN(I1228),4,,"Warenkorb")))</f>
        <v>0</v>
      </c>
      <c r="H1242" s="128" t="n">
        <f aca="true">IF(INDIRECT(ADDRESS(ROW($H1228),COLUMN($H1228),4,,"Warenkorb"))={},{},INDIRECT(ADDRESS(ROW(J1228),COLUMN(J1228),4,,"Warenkorb")))</f>
        <v>0</v>
      </c>
      <c r="I1242" s="128" t="n">
        <f aca="true">IF(INDIRECT(ADDRESS(ROW($H1228),COLUMN($H1228),4,,"Warenkorb"))={},{},INDIRECT(ADDRESS(ROW(K1228),COLUMN(K1228),4,,"Warenkorb")))</f>
        <v>0</v>
      </c>
      <c r="J1242" s="129" t="n">
        <f aca="true">IF(INDIRECT(ADDRESS(ROW($H1228),COLUMN($H1228),4,,"Warenkorb"))={},{},INDIRECT(ADDRESS(ROW(L1228),COLUMN(L1228),4,,"Warenkorb")))</f>
        <v>0</v>
      </c>
      <c r="K1242" s="107" t="n">
        <f aca="false">IF(J1242=0.07,G1242,{})</f>
        <v>0</v>
      </c>
      <c r="L1242" s="107" t="n">
        <f aca="false">IF(J1242=0.19,G1242,{})</f>
        <v>0</v>
      </c>
      <c r="M1242" s="0"/>
      <c r="N1242" s="0"/>
    </row>
    <row r="1243" customFormat="false" ht="13.8" hidden="false" customHeight="false" outlineLevel="0" collapsed="false">
      <c r="B1243" s="125" t="n">
        <f aca="true">IF(INDIRECT(ADDRESS(ROW($H1229),COLUMN($H1229),4,,"Warenkorb"))={},{},INDIRECT(ADDRESS(ROW(C1229),COLUMN(C1229),4,,"Warenkorb")))</f>
        <v>0</v>
      </c>
      <c r="C1243" s="125" t="n">
        <f aca="true">IF(INDIRECT(ADDRESS(ROW($H1229),COLUMN($H1229),4,,"Warenkorb"))={},{},INDIRECT(ADDRESS(ROW(D1229),COLUMN(D1229),4,,"Warenkorb")))</f>
        <v>0</v>
      </c>
      <c r="D1243" s="126" t="n">
        <f aca="true">IF(INDIRECT(ADDRESS(ROW($H1229),COLUMN($H1229),4,,"Warenkorb"))={},{},INDIRECT(ADDRESS(ROW(F1229),COLUMN(F1229),4,,"Warenkorb")))</f>
        <v>0</v>
      </c>
      <c r="E1243" s="127" t="n">
        <f aca="true">IF(INDIRECT(ADDRESS(ROW($H1229),COLUMN($H1229),4,,"Warenkorb"))={},{},INDIRECT(ADDRESS(ROW(G1229),COLUMN(G1229),4,,"Warenkorb")))</f>
        <v>0</v>
      </c>
      <c r="F1243" s="126" t="n">
        <f aca="true">IF(INDIRECT(ADDRESS(ROW($H1229),COLUMN($H1229),4,,"Warenkorb"))={},{},INDIRECT(ADDRESS(ROW(H1229),COLUMN(H1229),4,,"Warenkorb")))</f>
        <v>0</v>
      </c>
      <c r="G1243" s="127" t="n">
        <f aca="true">IF(INDIRECT(ADDRESS(ROW($H1229),COLUMN($H1229),4,,"Warenkorb"))={},{},INDIRECT(ADDRESS(ROW(I1229),COLUMN(I1229),4,,"Warenkorb")))</f>
        <v>0</v>
      </c>
      <c r="H1243" s="128" t="n">
        <f aca="true">IF(INDIRECT(ADDRESS(ROW($H1229),COLUMN($H1229),4,,"Warenkorb"))={},{},INDIRECT(ADDRESS(ROW(J1229),COLUMN(J1229),4,,"Warenkorb")))</f>
        <v>0</v>
      </c>
      <c r="I1243" s="128" t="n">
        <f aca="true">IF(INDIRECT(ADDRESS(ROW($H1229),COLUMN($H1229),4,,"Warenkorb"))={},{},INDIRECT(ADDRESS(ROW(K1229),COLUMN(K1229),4,,"Warenkorb")))</f>
        <v>0</v>
      </c>
      <c r="J1243" s="129" t="n">
        <f aca="true">IF(INDIRECT(ADDRESS(ROW($H1229),COLUMN($H1229),4,,"Warenkorb"))={},{},INDIRECT(ADDRESS(ROW(L1229),COLUMN(L1229),4,,"Warenkorb")))</f>
        <v>0</v>
      </c>
      <c r="K1243" s="107" t="n">
        <f aca="false">IF(J1243=0.07,G1243,{})</f>
        <v>0</v>
      </c>
      <c r="L1243" s="107" t="n">
        <f aca="false">IF(J1243=0.19,G1243,{})</f>
        <v>0</v>
      </c>
      <c r="M1243" s="0"/>
      <c r="N1243" s="0"/>
    </row>
    <row r="1244" customFormat="false" ht="13.8" hidden="false" customHeight="false" outlineLevel="0" collapsed="false">
      <c r="B1244" s="125" t="n">
        <f aca="true">IF(INDIRECT(ADDRESS(ROW($H1230),COLUMN($H1230),4,,"Warenkorb"))={},{},INDIRECT(ADDRESS(ROW(C1230),COLUMN(C1230),4,,"Warenkorb")))</f>
        <v>0</v>
      </c>
      <c r="C1244" s="125" t="n">
        <f aca="true">IF(INDIRECT(ADDRESS(ROW($H1230),COLUMN($H1230),4,,"Warenkorb"))={},{},INDIRECT(ADDRESS(ROW(D1230),COLUMN(D1230),4,,"Warenkorb")))</f>
        <v>0</v>
      </c>
      <c r="D1244" s="126" t="n">
        <f aca="true">IF(INDIRECT(ADDRESS(ROW($H1230),COLUMN($H1230),4,,"Warenkorb"))={},{},INDIRECT(ADDRESS(ROW(F1230),COLUMN(F1230),4,,"Warenkorb")))</f>
        <v>0</v>
      </c>
      <c r="E1244" s="127" t="n">
        <f aca="true">IF(INDIRECT(ADDRESS(ROW($H1230),COLUMN($H1230),4,,"Warenkorb"))={},{},INDIRECT(ADDRESS(ROW(G1230),COLUMN(G1230),4,,"Warenkorb")))</f>
        <v>0</v>
      </c>
      <c r="F1244" s="126" t="n">
        <f aca="true">IF(INDIRECT(ADDRESS(ROW($H1230),COLUMN($H1230),4,,"Warenkorb"))={},{},INDIRECT(ADDRESS(ROW(H1230),COLUMN(H1230),4,,"Warenkorb")))</f>
        <v>0</v>
      </c>
      <c r="G1244" s="127" t="n">
        <f aca="true">IF(INDIRECT(ADDRESS(ROW($H1230),COLUMN($H1230),4,,"Warenkorb"))={},{},INDIRECT(ADDRESS(ROW(I1230),COLUMN(I1230),4,,"Warenkorb")))</f>
        <v>0</v>
      </c>
      <c r="H1244" s="128" t="n">
        <f aca="true">IF(INDIRECT(ADDRESS(ROW($H1230),COLUMN($H1230),4,,"Warenkorb"))={},{},INDIRECT(ADDRESS(ROW(J1230),COLUMN(J1230),4,,"Warenkorb")))</f>
        <v>0</v>
      </c>
      <c r="I1244" s="128" t="n">
        <f aca="true">IF(INDIRECT(ADDRESS(ROW($H1230),COLUMN($H1230),4,,"Warenkorb"))={},{},INDIRECT(ADDRESS(ROW(K1230),COLUMN(K1230),4,,"Warenkorb")))</f>
        <v>0</v>
      </c>
      <c r="J1244" s="129" t="n">
        <f aca="true">IF(INDIRECT(ADDRESS(ROW($H1230),COLUMN($H1230),4,,"Warenkorb"))={},{},INDIRECT(ADDRESS(ROW(L1230),COLUMN(L1230),4,,"Warenkorb")))</f>
        <v>0</v>
      </c>
      <c r="K1244" s="107" t="n">
        <f aca="false">IF(J1244=0.07,G1244,{})</f>
        <v>0</v>
      </c>
      <c r="L1244" s="107" t="n">
        <f aca="false">IF(J1244=0.19,G1244,{})</f>
        <v>0</v>
      </c>
      <c r="M1244" s="0"/>
      <c r="N1244" s="0"/>
    </row>
    <row r="1245" customFormat="false" ht="13.8" hidden="false" customHeight="false" outlineLevel="0" collapsed="false">
      <c r="B1245" s="125" t="n">
        <f aca="true">IF(INDIRECT(ADDRESS(ROW($H1231),COLUMN($H1231),4,,"Warenkorb"))={},{},INDIRECT(ADDRESS(ROW(C1231),COLUMN(C1231),4,,"Warenkorb")))</f>
        <v>0</v>
      </c>
      <c r="C1245" s="125" t="n">
        <f aca="true">IF(INDIRECT(ADDRESS(ROW($H1231),COLUMN($H1231),4,,"Warenkorb"))={},{},INDIRECT(ADDRESS(ROW(D1231),COLUMN(D1231),4,,"Warenkorb")))</f>
        <v>0</v>
      </c>
      <c r="D1245" s="126" t="n">
        <f aca="true">IF(INDIRECT(ADDRESS(ROW($H1231),COLUMN($H1231),4,,"Warenkorb"))={},{},INDIRECT(ADDRESS(ROW(F1231),COLUMN(F1231),4,,"Warenkorb")))</f>
        <v>0</v>
      </c>
      <c r="E1245" s="127" t="n">
        <f aca="true">IF(INDIRECT(ADDRESS(ROW($H1231),COLUMN($H1231),4,,"Warenkorb"))={},{},INDIRECT(ADDRESS(ROW(G1231),COLUMN(G1231),4,,"Warenkorb")))</f>
        <v>0</v>
      </c>
      <c r="F1245" s="126" t="n">
        <f aca="true">IF(INDIRECT(ADDRESS(ROW($H1231),COLUMN($H1231),4,,"Warenkorb"))={},{},INDIRECT(ADDRESS(ROW(H1231),COLUMN(H1231),4,,"Warenkorb")))</f>
        <v>0</v>
      </c>
      <c r="G1245" s="127" t="n">
        <f aca="true">IF(INDIRECT(ADDRESS(ROW($H1231),COLUMN($H1231),4,,"Warenkorb"))={},{},INDIRECT(ADDRESS(ROW(I1231),COLUMN(I1231),4,,"Warenkorb")))</f>
        <v>0</v>
      </c>
      <c r="H1245" s="128" t="n">
        <f aca="true">IF(INDIRECT(ADDRESS(ROW($H1231),COLUMN($H1231),4,,"Warenkorb"))={},{},INDIRECT(ADDRESS(ROW(J1231),COLUMN(J1231),4,,"Warenkorb")))</f>
        <v>0</v>
      </c>
      <c r="I1245" s="128" t="n">
        <f aca="true">IF(INDIRECT(ADDRESS(ROW($H1231),COLUMN($H1231),4,,"Warenkorb"))={},{},INDIRECT(ADDRESS(ROW(K1231),COLUMN(K1231),4,,"Warenkorb")))</f>
        <v>0</v>
      </c>
      <c r="J1245" s="129" t="n">
        <f aca="true">IF(INDIRECT(ADDRESS(ROW($H1231),COLUMN($H1231),4,,"Warenkorb"))={},{},INDIRECT(ADDRESS(ROW(L1231),COLUMN(L1231),4,,"Warenkorb")))</f>
        <v>0</v>
      </c>
      <c r="K1245" s="107" t="n">
        <f aca="false">IF(J1245=0.07,G1245,{})</f>
        <v>0</v>
      </c>
      <c r="L1245" s="107" t="n">
        <f aca="false">IF(J1245=0.19,G1245,{})</f>
        <v>0</v>
      </c>
      <c r="M1245" s="0"/>
      <c r="N1245" s="0"/>
    </row>
    <row r="1246" customFormat="false" ht="13.8" hidden="false" customHeight="false" outlineLevel="0" collapsed="false">
      <c r="B1246" s="125" t="n">
        <f aca="true">IF(INDIRECT(ADDRESS(ROW($H1232),COLUMN($H1232),4,,"Warenkorb"))={},{},INDIRECT(ADDRESS(ROW(C1232),COLUMN(C1232),4,,"Warenkorb")))</f>
        <v>0</v>
      </c>
      <c r="C1246" s="125" t="n">
        <f aca="true">IF(INDIRECT(ADDRESS(ROW($H1232),COLUMN($H1232),4,,"Warenkorb"))={},{},INDIRECT(ADDRESS(ROW(D1232),COLUMN(D1232),4,,"Warenkorb")))</f>
        <v>0</v>
      </c>
      <c r="D1246" s="126" t="n">
        <f aca="true">IF(INDIRECT(ADDRESS(ROW($H1232),COLUMN($H1232),4,,"Warenkorb"))={},{},INDIRECT(ADDRESS(ROW(F1232),COLUMN(F1232),4,,"Warenkorb")))</f>
        <v>0</v>
      </c>
      <c r="E1246" s="127" t="n">
        <f aca="true">IF(INDIRECT(ADDRESS(ROW($H1232),COLUMN($H1232),4,,"Warenkorb"))={},{},INDIRECT(ADDRESS(ROW(G1232),COLUMN(G1232),4,,"Warenkorb")))</f>
        <v>0</v>
      </c>
      <c r="F1246" s="126" t="n">
        <f aca="true">IF(INDIRECT(ADDRESS(ROW($H1232),COLUMN($H1232),4,,"Warenkorb"))={},{},INDIRECT(ADDRESS(ROW(H1232),COLUMN(H1232),4,,"Warenkorb")))</f>
        <v>0</v>
      </c>
      <c r="G1246" s="127" t="n">
        <f aca="true">IF(INDIRECT(ADDRESS(ROW($H1232),COLUMN($H1232),4,,"Warenkorb"))={},{},INDIRECT(ADDRESS(ROW(I1232),COLUMN(I1232),4,,"Warenkorb")))</f>
        <v>0</v>
      </c>
      <c r="H1246" s="128" t="n">
        <f aca="true">IF(INDIRECT(ADDRESS(ROW($H1232),COLUMN($H1232),4,,"Warenkorb"))={},{},INDIRECT(ADDRESS(ROW(J1232),COLUMN(J1232),4,,"Warenkorb")))</f>
        <v>0</v>
      </c>
      <c r="I1246" s="128" t="n">
        <f aca="true">IF(INDIRECT(ADDRESS(ROW($H1232),COLUMN($H1232),4,,"Warenkorb"))={},{},INDIRECT(ADDRESS(ROW(K1232),COLUMN(K1232),4,,"Warenkorb")))</f>
        <v>0</v>
      </c>
      <c r="J1246" s="129" t="n">
        <f aca="true">IF(INDIRECT(ADDRESS(ROW($H1232),COLUMN($H1232),4,,"Warenkorb"))={},{},INDIRECT(ADDRESS(ROW(L1232),COLUMN(L1232),4,,"Warenkorb")))</f>
        <v>0</v>
      </c>
      <c r="K1246" s="107" t="n">
        <f aca="false">IF(J1246=0.07,G1246,{})</f>
        <v>0</v>
      </c>
      <c r="L1246" s="107" t="n">
        <f aca="false">IF(J1246=0.19,G1246,{})</f>
        <v>0</v>
      </c>
      <c r="M1246" s="0"/>
      <c r="N1246" s="0"/>
    </row>
    <row r="1247" customFormat="false" ht="13.8" hidden="false" customHeight="false" outlineLevel="0" collapsed="false">
      <c r="B1247" s="125" t="n">
        <f aca="true">IF(INDIRECT(ADDRESS(ROW($H1233),COLUMN($H1233),4,,"Warenkorb"))={},{},INDIRECT(ADDRESS(ROW(C1233),COLUMN(C1233),4,,"Warenkorb")))</f>
        <v>0</v>
      </c>
      <c r="C1247" s="125" t="n">
        <f aca="true">IF(INDIRECT(ADDRESS(ROW($H1233),COLUMN($H1233),4,,"Warenkorb"))={},{},INDIRECT(ADDRESS(ROW(D1233),COLUMN(D1233),4,,"Warenkorb")))</f>
        <v>0</v>
      </c>
      <c r="D1247" s="126" t="n">
        <f aca="true">IF(INDIRECT(ADDRESS(ROW($H1233),COLUMN($H1233),4,,"Warenkorb"))={},{},INDIRECT(ADDRESS(ROW(F1233),COLUMN(F1233),4,,"Warenkorb")))</f>
        <v>0</v>
      </c>
      <c r="E1247" s="127" t="n">
        <f aca="true">IF(INDIRECT(ADDRESS(ROW($H1233),COLUMN($H1233),4,,"Warenkorb"))={},{},INDIRECT(ADDRESS(ROW(G1233),COLUMN(G1233),4,,"Warenkorb")))</f>
        <v>0</v>
      </c>
      <c r="F1247" s="126" t="n">
        <f aca="true">IF(INDIRECT(ADDRESS(ROW($H1233),COLUMN($H1233),4,,"Warenkorb"))={},{},INDIRECT(ADDRESS(ROW(H1233),COLUMN(H1233),4,,"Warenkorb")))</f>
        <v>0</v>
      </c>
      <c r="G1247" s="127" t="n">
        <f aca="true">IF(INDIRECT(ADDRESS(ROW($H1233),COLUMN($H1233),4,,"Warenkorb"))={},{},INDIRECT(ADDRESS(ROW(I1233),COLUMN(I1233),4,,"Warenkorb")))</f>
        <v>0</v>
      </c>
      <c r="H1247" s="128" t="n">
        <f aca="true">IF(INDIRECT(ADDRESS(ROW($H1233),COLUMN($H1233),4,,"Warenkorb"))={},{},INDIRECT(ADDRESS(ROW(J1233),COLUMN(J1233),4,,"Warenkorb")))</f>
        <v>0</v>
      </c>
      <c r="I1247" s="128" t="n">
        <f aca="true">IF(INDIRECT(ADDRESS(ROW($H1233),COLUMN($H1233),4,,"Warenkorb"))={},{},INDIRECT(ADDRESS(ROW(K1233),COLUMN(K1233),4,,"Warenkorb")))</f>
        <v>0</v>
      </c>
      <c r="J1247" s="129" t="n">
        <f aca="true">IF(INDIRECT(ADDRESS(ROW($H1233),COLUMN($H1233),4,,"Warenkorb"))={},{},INDIRECT(ADDRESS(ROW(L1233),COLUMN(L1233),4,,"Warenkorb")))</f>
        <v>0</v>
      </c>
      <c r="K1247" s="107" t="n">
        <f aca="false">IF(J1247=0.07,G1247,{})</f>
        <v>0</v>
      </c>
      <c r="L1247" s="107" t="n">
        <f aca="false">IF(J1247=0.19,G1247,{})</f>
        <v>0</v>
      </c>
      <c r="M1247" s="0"/>
      <c r="N1247" s="0"/>
    </row>
    <row r="1248" customFormat="false" ht="13.8" hidden="false" customHeight="false" outlineLevel="0" collapsed="false">
      <c r="B1248" s="125" t="n">
        <f aca="true">IF(INDIRECT(ADDRESS(ROW($H1234),COLUMN($H1234),4,,"Warenkorb"))={},{},INDIRECT(ADDRESS(ROW(C1234),COLUMN(C1234),4,,"Warenkorb")))</f>
        <v>0</v>
      </c>
      <c r="C1248" s="125" t="n">
        <f aca="true">IF(INDIRECT(ADDRESS(ROW($H1234),COLUMN($H1234),4,,"Warenkorb"))={},{},INDIRECT(ADDRESS(ROW(D1234),COLUMN(D1234),4,,"Warenkorb")))</f>
        <v>0</v>
      </c>
      <c r="D1248" s="126" t="n">
        <f aca="true">IF(INDIRECT(ADDRESS(ROW($H1234),COLUMN($H1234),4,,"Warenkorb"))={},{},INDIRECT(ADDRESS(ROW(F1234),COLUMN(F1234),4,,"Warenkorb")))</f>
        <v>0</v>
      </c>
      <c r="E1248" s="127" t="n">
        <f aca="true">IF(INDIRECT(ADDRESS(ROW($H1234),COLUMN($H1234),4,,"Warenkorb"))={},{},INDIRECT(ADDRESS(ROW(G1234),COLUMN(G1234),4,,"Warenkorb")))</f>
        <v>0</v>
      </c>
      <c r="F1248" s="126" t="n">
        <f aca="true">IF(INDIRECT(ADDRESS(ROW($H1234),COLUMN($H1234),4,,"Warenkorb"))={},{},INDIRECT(ADDRESS(ROW(H1234),COLUMN(H1234),4,,"Warenkorb")))</f>
        <v>0</v>
      </c>
      <c r="G1248" s="127" t="n">
        <f aca="true">IF(INDIRECT(ADDRESS(ROW($H1234),COLUMN($H1234),4,,"Warenkorb"))={},{},INDIRECT(ADDRESS(ROW(I1234),COLUMN(I1234),4,,"Warenkorb")))</f>
        <v>0</v>
      </c>
      <c r="H1248" s="128" t="n">
        <f aca="true">IF(INDIRECT(ADDRESS(ROW($H1234),COLUMN($H1234),4,,"Warenkorb"))={},{},INDIRECT(ADDRESS(ROW(J1234),COLUMN(J1234),4,,"Warenkorb")))</f>
        <v>0</v>
      </c>
      <c r="I1248" s="128" t="n">
        <f aca="true">IF(INDIRECT(ADDRESS(ROW($H1234),COLUMN($H1234),4,,"Warenkorb"))={},{},INDIRECT(ADDRESS(ROW(K1234),COLUMN(K1234),4,,"Warenkorb")))</f>
        <v>0</v>
      </c>
      <c r="J1248" s="129" t="n">
        <f aca="true">IF(INDIRECT(ADDRESS(ROW($H1234),COLUMN($H1234),4,,"Warenkorb"))={},{},INDIRECT(ADDRESS(ROW(L1234),COLUMN(L1234),4,,"Warenkorb")))</f>
        <v>0</v>
      </c>
      <c r="K1248" s="107" t="n">
        <f aca="false">IF(J1248=0.07,G1248,{})</f>
        <v>0</v>
      </c>
      <c r="L1248" s="107" t="n">
        <f aca="false">IF(J1248=0.19,G1248,{})</f>
        <v>0</v>
      </c>
      <c r="M1248" s="0"/>
      <c r="N1248" s="0"/>
    </row>
    <row r="1249" customFormat="false" ht="13.8" hidden="false" customHeight="false" outlineLevel="0" collapsed="false">
      <c r="B1249" s="125" t="n">
        <f aca="true">IF(INDIRECT(ADDRESS(ROW($H1235),COLUMN($H1235),4,,"Warenkorb"))={},{},INDIRECT(ADDRESS(ROW(C1235),COLUMN(C1235),4,,"Warenkorb")))</f>
        <v>0</v>
      </c>
      <c r="C1249" s="125" t="n">
        <f aca="true">IF(INDIRECT(ADDRESS(ROW($H1235),COLUMN($H1235),4,,"Warenkorb"))={},{},INDIRECT(ADDRESS(ROW(D1235),COLUMN(D1235),4,,"Warenkorb")))</f>
        <v>0</v>
      </c>
      <c r="D1249" s="126" t="n">
        <f aca="true">IF(INDIRECT(ADDRESS(ROW($H1235),COLUMN($H1235),4,,"Warenkorb"))={},{},INDIRECT(ADDRESS(ROW(F1235),COLUMN(F1235),4,,"Warenkorb")))</f>
        <v>0</v>
      </c>
      <c r="E1249" s="127" t="n">
        <f aca="true">IF(INDIRECT(ADDRESS(ROW($H1235),COLUMN($H1235),4,,"Warenkorb"))={},{},INDIRECT(ADDRESS(ROW(G1235),COLUMN(G1235),4,,"Warenkorb")))</f>
        <v>0</v>
      </c>
      <c r="F1249" s="126" t="n">
        <f aca="true">IF(INDIRECT(ADDRESS(ROW($H1235),COLUMN($H1235),4,,"Warenkorb"))={},{},INDIRECT(ADDRESS(ROW(H1235),COLUMN(H1235),4,,"Warenkorb")))</f>
        <v>0</v>
      </c>
      <c r="G1249" s="127" t="n">
        <f aca="true">IF(INDIRECT(ADDRESS(ROW($H1235),COLUMN($H1235),4,,"Warenkorb"))={},{},INDIRECT(ADDRESS(ROW(I1235),COLUMN(I1235),4,,"Warenkorb")))</f>
        <v>0</v>
      </c>
      <c r="H1249" s="128" t="n">
        <f aca="true">IF(INDIRECT(ADDRESS(ROW($H1235),COLUMN($H1235),4,,"Warenkorb"))={},{},INDIRECT(ADDRESS(ROW(J1235),COLUMN(J1235),4,,"Warenkorb")))</f>
        <v>0</v>
      </c>
      <c r="I1249" s="128" t="n">
        <f aca="true">IF(INDIRECT(ADDRESS(ROW($H1235),COLUMN($H1235),4,,"Warenkorb"))={},{},INDIRECT(ADDRESS(ROW(K1235),COLUMN(K1235),4,,"Warenkorb")))</f>
        <v>0</v>
      </c>
      <c r="J1249" s="129" t="n">
        <f aca="true">IF(INDIRECT(ADDRESS(ROW($H1235),COLUMN($H1235),4,,"Warenkorb"))={},{},INDIRECT(ADDRESS(ROW(L1235),COLUMN(L1235),4,,"Warenkorb")))</f>
        <v>0</v>
      </c>
      <c r="K1249" s="107" t="n">
        <f aca="false">IF(J1249=0.07,G1249,{})</f>
        <v>0</v>
      </c>
      <c r="L1249" s="107" t="n">
        <f aca="false">IF(J1249=0.19,G1249,{})</f>
        <v>0</v>
      </c>
      <c r="M1249" s="0"/>
      <c r="N1249" s="0"/>
    </row>
    <row r="1250" customFormat="false" ht="13.8" hidden="false" customHeight="false" outlineLevel="0" collapsed="false">
      <c r="B1250" s="125" t="n">
        <f aca="true">IF(INDIRECT(ADDRESS(ROW($H1236),COLUMN($H1236),4,,"Warenkorb"))={},{},INDIRECT(ADDRESS(ROW(C1236),COLUMN(C1236),4,,"Warenkorb")))</f>
        <v>0</v>
      </c>
      <c r="C1250" s="125" t="n">
        <f aca="true">IF(INDIRECT(ADDRESS(ROW($H1236),COLUMN($H1236),4,,"Warenkorb"))={},{},INDIRECT(ADDRESS(ROW(D1236),COLUMN(D1236),4,,"Warenkorb")))</f>
        <v>0</v>
      </c>
      <c r="D1250" s="126" t="n">
        <f aca="true">IF(INDIRECT(ADDRESS(ROW($H1236),COLUMN($H1236),4,,"Warenkorb"))={},{},INDIRECT(ADDRESS(ROW(F1236),COLUMN(F1236),4,,"Warenkorb")))</f>
        <v>0</v>
      </c>
      <c r="E1250" s="127" t="n">
        <f aca="true">IF(INDIRECT(ADDRESS(ROW($H1236),COLUMN($H1236),4,,"Warenkorb"))={},{},INDIRECT(ADDRESS(ROW(G1236),COLUMN(G1236),4,,"Warenkorb")))</f>
        <v>0</v>
      </c>
      <c r="F1250" s="126" t="n">
        <f aca="true">IF(INDIRECT(ADDRESS(ROW($H1236),COLUMN($H1236),4,,"Warenkorb"))={},{},INDIRECT(ADDRESS(ROW(H1236),COLUMN(H1236),4,,"Warenkorb")))</f>
        <v>0</v>
      </c>
      <c r="G1250" s="127" t="n">
        <f aca="true">IF(INDIRECT(ADDRESS(ROW($H1236),COLUMN($H1236),4,,"Warenkorb"))={},{},INDIRECT(ADDRESS(ROW(I1236),COLUMN(I1236),4,,"Warenkorb")))</f>
        <v>0</v>
      </c>
      <c r="H1250" s="128" t="n">
        <f aca="true">IF(INDIRECT(ADDRESS(ROW($H1236),COLUMN($H1236),4,,"Warenkorb"))={},{},INDIRECT(ADDRESS(ROW(J1236),COLUMN(J1236),4,,"Warenkorb")))</f>
        <v>0</v>
      </c>
      <c r="I1250" s="128" t="n">
        <f aca="true">IF(INDIRECT(ADDRESS(ROW($H1236),COLUMN($H1236),4,,"Warenkorb"))={},{},INDIRECT(ADDRESS(ROW(K1236),COLUMN(K1236),4,,"Warenkorb")))</f>
        <v>0</v>
      </c>
      <c r="J1250" s="129" t="n">
        <f aca="true">IF(INDIRECT(ADDRESS(ROW($H1236),COLUMN($H1236),4,,"Warenkorb"))={},{},INDIRECT(ADDRESS(ROW(L1236),COLUMN(L1236),4,,"Warenkorb")))</f>
        <v>0</v>
      </c>
      <c r="K1250" s="107" t="n">
        <f aca="false">IF(J1250=0.07,G1250,{})</f>
        <v>0</v>
      </c>
      <c r="L1250" s="107" t="n">
        <f aca="false">IF(J1250=0.19,G1250,{})</f>
        <v>0</v>
      </c>
      <c r="M1250" s="0"/>
      <c r="N1250" s="0"/>
    </row>
    <row r="1251" customFormat="false" ht="13.8" hidden="false" customHeight="false" outlineLevel="0" collapsed="false">
      <c r="B1251" s="125" t="n">
        <f aca="true">IF(INDIRECT(ADDRESS(ROW($H1237),COLUMN($H1237),4,,"Warenkorb"))={},{},INDIRECT(ADDRESS(ROW(C1237),COLUMN(C1237),4,,"Warenkorb")))</f>
        <v>0</v>
      </c>
      <c r="C1251" s="125" t="n">
        <f aca="true">IF(INDIRECT(ADDRESS(ROW($H1237),COLUMN($H1237),4,,"Warenkorb"))={},{},INDIRECT(ADDRESS(ROW(D1237),COLUMN(D1237),4,,"Warenkorb")))</f>
        <v>0</v>
      </c>
      <c r="D1251" s="126" t="n">
        <f aca="true">IF(INDIRECT(ADDRESS(ROW($H1237),COLUMN($H1237),4,,"Warenkorb"))={},{},INDIRECT(ADDRESS(ROW(F1237),COLUMN(F1237),4,,"Warenkorb")))</f>
        <v>0</v>
      </c>
      <c r="E1251" s="127" t="n">
        <f aca="true">IF(INDIRECT(ADDRESS(ROW($H1237),COLUMN($H1237),4,,"Warenkorb"))={},{},INDIRECT(ADDRESS(ROW(G1237),COLUMN(G1237),4,,"Warenkorb")))</f>
        <v>0</v>
      </c>
      <c r="F1251" s="126" t="n">
        <f aca="true">IF(INDIRECT(ADDRESS(ROW($H1237),COLUMN($H1237),4,,"Warenkorb"))={},{},INDIRECT(ADDRESS(ROW(H1237),COLUMN(H1237),4,,"Warenkorb")))</f>
        <v>0</v>
      </c>
      <c r="G1251" s="127" t="n">
        <f aca="true">IF(INDIRECT(ADDRESS(ROW($H1237),COLUMN($H1237),4,,"Warenkorb"))={},{},INDIRECT(ADDRESS(ROW(I1237),COLUMN(I1237),4,,"Warenkorb")))</f>
        <v>0</v>
      </c>
      <c r="H1251" s="128" t="n">
        <f aca="true">IF(INDIRECT(ADDRESS(ROW($H1237),COLUMN($H1237),4,,"Warenkorb"))={},{},INDIRECT(ADDRESS(ROW(J1237),COLUMN(J1237),4,,"Warenkorb")))</f>
        <v>0</v>
      </c>
      <c r="I1251" s="128" t="n">
        <f aca="true">IF(INDIRECT(ADDRESS(ROW($H1237),COLUMN($H1237),4,,"Warenkorb"))={},{},INDIRECT(ADDRESS(ROW(K1237),COLUMN(K1237),4,,"Warenkorb")))</f>
        <v>0</v>
      </c>
      <c r="J1251" s="129" t="n">
        <f aca="true">IF(INDIRECT(ADDRESS(ROW($H1237),COLUMN($H1237),4,,"Warenkorb"))={},{},INDIRECT(ADDRESS(ROW(L1237),COLUMN(L1237),4,,"Warenkorb")))</f>
        <v>0</v>
      </c>
      <c r="K1251" s="107" t="n">
        <f aca="false">IF(J1251=0.07,G1251,{})</f>
        <v>0</v>
      </c>
      <c r="L1251" s="107" t="n">
        <f aca="false">IF(J1251=0.19,G1251,{})</f>
        <v>0</v>
      </c>
      <c r="M1251" s="0"/>
      <c r="N1251" s="0"/>
    </row>
    <row r="1252" customFormat="false" ht="13.8" hidden="false" customHeight="false" outlineLevel="0" collapsed="false">
      <c r="B1252" s="125" t="n">
        <f aca="true">IF(INDIRECT(ADDRESS(ROW($H1238),COLUMN($H1238),4,,"Warenkorb"))={},{},INDIRECT(ADDRESS(ROW(C1238),COLUMN(C1238),4,,"Warenkorb")))</f>
        <v>0</v>
      </c>
      <c r="C1252" s="125" t="n">
        <f aca="true">IF(INDIRECT(ADDRESS(ROW($H1238),COLUMN($H1238),4,,"Warenkorb"))={},{},INDIRECT(ADDRESS(ROW(D1238),COLUMN(D1238),4,,"Warenkorb")))</f>
        <v>0</v>
      </c>
      <c r="D1252" s="126" t="n">
        <f aca="true">IF(INDIRECT(ADDRESS(ROW($H1238),COLUMN($H1238),4,,"Warenkorb"))={},{},INDIRECT(ADDRESS(ROW(F1238),COLUMN(F1238),4,,"Warenkorb")))</f>
        <v>0</v>
      </c>
      <c r="E1252" s="127" t="n">
        <f aca="true">IF(INDIRECT(ADDRESS(ROW($H1238),COLUMN($H1238),4,,"Warenkorb"))={},{},INDIRECT(ADDRESS(ROW(G1238),COLUMN(G1238),4,,"Warenkorb")))</f>
        <v>0</v>
      </c>
      <c r="F1252" s="126" t="n">
        <f aca="true">IF(INDIRECT(ADDRESS(ROW($H1238),COLUMN($H1238),4,,"Warenkorb"))={},{},INDIRECT(ADDRESS(ROW(H1238),COLUMN(H1238),4,,"Warenkorb")))</f>
        <v>0</v>
      </c>
      <c r="G1252" s="127" t="n">
        <f aca="true">IF(INDIRECT(ADDRESS(ROW($H1238),COLUMN($H1238),4,,"Warenkorb"))={},{},INDIRECT(ADDRESS(ROW(I1238),COLUMN(I1238),4,,"Warenkorb")))</f>
        <v>0</v>
      </c>
      <c r="H1252" s="128" t="n">
        <f aca="true">IF(INDIRECT(ADDRESS(ROW($H1238),COLUMN($H1238),4,,"Warenkorb"))={},{},INDIRECT(ADDRESS(ROW(J1238),COLUMN(J1238),4,,"Warenkorb")))</f>
        <v>0</v>
      </c>
      <c r="I1252" s="128" t="n">
        <f aca="true">IF(INDIRECT(ADDRESS(ROW($H1238),COLUMN($H1238),4,,"Warenkorb"))={},{},INDIRECT(ADDRESS(ROW(K1238),COLUMN(K1238),4,,"Warenkorb")))</f>
        <v>0</v>
      </c>
      <c r="J1252" s="129" t="n">
        <f aca="true">IF(INDIRECT(ADDRESS(ROW($H1238),COLUMN($H1238),4,,"Warenkorb"))={},{},INDIRECT(ADDRESS(ROW(L1238),COLUMN(L1238),4,,"Warenkorb")))</f>
        <v>0</v>
      </c>
      <c r="K1252" s="107" t="n">
        <f aca="false">IF(J1252=0.07,G1252,{})</f>
        <v>0</v>
      </c>
      <c r="L1252" s="107" t="n">
        <f aca="false">IF(J1252=0.19,G1252,{})</f>
        <v>0</v>
      </c>
      <c r="M1252" s="0"/>
      <c r="N1252" s="0"/>
    </row>
    <row r="1253" customFormat="false" ht="13.8" hidden="false" customHeight="false" outlineLevel="0" collapsed="false">
      <c r="B1253" s="125" t="n">
        <f aca="true">IF(INDIRECT(ADDRESS(ROW($H1239),COLUMN($H1239),4,,"Warenkorb"))={},{},INDIRECT(ADDRESS(ROW(C1239),COLUMN(C1239),4,,"Warenkorb")))</f>
        <v>0</v>
      </c>
      <c r="C1253" s="125" t="n">
        <f aca="true">IF(INDIRECT(ADDRESS(ROW($H1239),COLUMN($H1239),4,,"Warenkorb"))={},{},INDIRECT(ADDRESS(ROW(D1239),COLUMN(D1239),4,,"Warenkorb")))</f>
        <v>0</v>
      </c>
      <c r="D1253" s="126" t="n">
        <f aca="true">IF(INDIRECT(ADDRESS(ROW($H1239),COLUMN($H1239),4,,"Warenkorb"))={},{},INDIRECT(ADDRESS(ROW(F1239),COLUMN(F1239),4,,"Warenkorb")))</f>
        <v>0</v>
      </c>
      <c r="E1253" s="127" t="n">
        <f aca="true">IF(INDIRECT(ADDRESS(ROW($H1239),COLUMN($H1239),4,,"Warenkorb"))={},{},INDIRECT(ADDRESS(ROW(G1239),COLUMN(G1239),4,,"Warenkorb")))</f>
        <v>0</v>
      </c>
      <c r="F1253" s="126" t="n">
        <f aca="true">IF(INDIRECT(ADDRESS(ROW($H1239),COLUMN($H1239),4,,"Warenkorb"))={},{},INDIRECT(ADDRESS(ROW(H1239),COLUMN(H1239),4,,"Warenkorb")))</f>
        <v>0</v>
      </c>
      <c r="G1253" s="127" t="n">
        <f aca="true">IF(INDIRECT(ADDRESS(ROW($H1239),COLUMN($H1239),4,,"Warenkorb"))={},{},INDIRECT(ADDRESS(ROW(I1239),COLUMN(I1239),4,,"Warenkorb")))</f>
        <v>0</v>
      </c>
      <c r="H1253" s="128" t="n">
        <f aca="true">IF(INDIRECT(ADDRESS(ROW($H1239),COLUMN($H1239),4,,"Warenkorb"))={},{},INDIRECT(ADDRESS(ROW(J1239),COLUMN(J1239),4,,"Warenkorb")))</f>
        <v>0</v>
      </c>
      <c r="I1253" s="128" t="n">
        <f aca="true">IF(INDIRECT(ADDRESS(ROW($H1239),COLUMN($H1239),4,,"Warenkorb"))={},{},INDIRECT(ADDRESS(ROW(K1239),COLUMN(K1239),4,,"Warenkorb")))</f>
        <v>0</v>
      </c>
      <c r="J1253" s="129" t="n">
        <f aca="true">IF(INDIRECT(ADDRESS(ROW($H1239),COLUMN($H1239),4,,"Warenkorb"))={},{},INDIRECT(ADDRESS(ROW(L1239),COLUMN(L1239),4,,"Warenkorb")))</f>
        <v>0</v>
      </c>
      <c r="K1253" s="107" t="n">
        <f aca="false">IF(J1253=0.07,G1253,{})</f>
        <v>0</v>
      </c>
      <c r="L1253" s="107" t="n">
        <f aca="false">IF(J1253=0.19,G1253,{})</f>
        <v>0</v>
      </c>
      <c r="M1253" s="0"/>
      <c r="N1253" s="0"/>
    </row>
    <row r="1254" customFormat="false" ht="13.8" hidden="false" customHeight="false" outlineLevel="0" collapsed="false">
      <c r="B1254" s="125" t="n">
        <f aca="true">IF(INDIRECT(ADDRESS(ROW($H1240),COLUMN($H1240),4,,"Warenkorb"))={},{},INDIRECT(ADDRESS(ROW(C1240),COLUMN(C1240),4,,"Warenkorb")))</f>
        <v>0</v>
      </c>
      <c r="C1254" s="125" t="n">
        <f aca="true">IF(INDIRECT(ADDRESS(ROW($H1240),COLUMN($H1240),4,,"Warenkorb"))={},{},INDIRECT(ADDRESS(ROW(D1240),COLUMN(D1240),4,,"Warenkorb")))</f>
        <v>0</v>
      </c>
      <c r="D1254" s="126" t="n">
        <f aca="true">IF(INDIRECT(ADDRESS(ROW($H1240),COLUMN($H1240),4,,"Warenkorb"))={},{},INDIRECT(ADDRESS(ROW(F1240),COLUMN(F1240),4,,"Warenkorb")))</f>
        <v>0</v>
      </c>
      <c r="E1254" s="127" t="n">
        <f aca="true">IF(INDIRECT(ADDRESS(ROW($H1240),COLUMN($H1240),4,,"Warenkorb"))={},{},INDIRECT(ADDRESS(ROW(G1240),COLUMN(G1240),4,,"Warenkorb")))</f>
        <v>0</v>
      </c>
      <c r="F1254" s="126" t="n">
        <f aca="true">IF(INDIRECT(ADDRESS(ROW($H1240),COLUMN($H1240),4,,"Warenkorb"))={},{},INDIRECT(ADDRESS(ROW(H1240),COLUMN(H1240),4,,"Warenkorb")))</f>
        <v>0</v>
      </c>
      <c r="G1254" s="127" t="n">
        <f aca="true">IF(INDIRECT(ADDRESS(ROW($H1240),COLUMN($H1240),4,,"Warenkorb"))={},{},INDIRECT(ADDRESS(ROW(I1240),COLUMN(I1240),4,,"Warenkorb")))</f>
        <v>0</v>
      </c>
      <c r="H1254" s="128" t="n">
        <f aca="true">IF(INDIRECT(ADDRESS(ROW($H1240),COLUMN($H1240),4,,"Warenkorb"))={},{},INDIRECT(ADDRESS(ROW(J1240),COLUMN(J1240),4,,"Warenkorb")))</f>
        <v>0</v>
      </c>
      <c r="I1254" s="128" t="n">
        <f aca="true">IF(INDIRECT(ADDRESS(ROW($H1240),COLUMN($H1240),4,,"Warenkorb"))={},{},INDIRECT(ADDRESS(ROW(K1240),COLUMN(K1240),4,,"Warenkorb")))</f>
        <v>0</v>
      </c>
      <c r="J1254" s="129" t="n">
        <f aca="true">IF(INDIRECT(ADDRESS(ROW($H1240),COLUMN($H1240),4,,"Warenkorb"))={},{},INDIRECT(ADDRESS(ROW(L1240),COLUMN(L1240),4,,"Warenkorb")))</f>
        <v>0</v>
      </c>
      <c r="K1254" s="107" t="n">
        <f aca="false">IF(J1254=0.07,G1254,{})</f>
        <v>0</v>
      </c>
      <c r="L1254" s="107" t="n">
        <f aca="false">IF(J1254=0.19,G1254,{})</f>
        <v>0</v>
      </c>
      <c r="M1254" s="0"/>
      <c r="N1254" s="0"/>
    </row>
    <row r="1255" customFormat="false" ht="13.8" hidden="false" customHeight="false" outlineLevel="0" collapsed="false">
      <c r="B1255" s="125" t="n">
        <f aca="true">IF(INDIRECT(ADDRESS(ROW($H1241),COLUMN($H1241),4,,"Warenkorb"))={},{},INDIRECT(ADDRESS(ROW(C1241),COLUMN(C1241),4,,"Warenkorb")))</f>
        <v>0</v>
      </c>
      <c r="C1255" s="125" t="n">
        <f aca="true">IF(INDIRECT(ADDRESS(ROW($H1241),COLUMN($H1241),4,,"Warenkorb"))={},{},INDIRECT(ADDRESS(ROW(D1241),COLUMN(D1241),4,,"Warenkorb")))</f>
        <v>0</v>
      </c>
      <c r="D1255" s="126" t="n">
        <f aca="true">IF(INDIRECT(ADDRESS(ROW($H1241),COLUMN($H1241),4,,"Warenkorb"))={},{},INDIRECT(ADDRESS(ROW(F1241),COLUMN(F1241),4,,"Warenkorb")))</f>
        <v>0</v>
      </c>
      <c r="E1255" s="127" t="n">
        <f aca="true">IF(INDIRECT(ADDRESS(ROW($H1241),COLUMN($H1241),4,,"Warenkorb"))={},{},INDIRECT(ADDRESS(ROW(G1241),COLUMN(G1241),4,,"Warenkorb")))</f>
        <v>0</v>
      </c>
      <c r="F1255" s="126" t="n">
        <f aca="true">IF(INDIRECT(ADDRESS(ROW($H1241),COLUMN($H1241),4,,"Warenkorb"))={},{},INDIRECT(ADDRESS(ROW(H1241),COLUMN(H1241),4,,"Warenkorb")))</f>
        <v>0</v>
      </c>
      <c r="G1255" s="127" t="n">
        <f aca="true">IF(INDIRECT(ADDRESS(ROW($H1241),COLUMN($H1241),4,,"Warenkorb"))={},{},INDIRECT(ADDRESS(ROW(I1241),COLUMN(I1241),4,,"Warenkorb")))</f>
        <v>0</v>
      </c>
      <c r="H1255" s="128" t="n">
        <f aca="true">IF(INDIRECT(ADDRESS(ROW($H1241),COLUMN($H1241),4,,"Warenkorb"))={},{},INDIRECT(ADDRESS(ROW(J1241),COLUMN(J1241),4,,"Warenkorb")))</f>
        <v>0</v>
      </c>
      <c r="I1255" s="128" t="n">
        <f aca="true">IF(INDIRECT(ADDRESS(ROW($H1241),COLUMN($H1241),4,,"Warenkorb"))={},{},INDIRECT(ADDRESS(ROW(K1241),COLUMN(K1241),4,,"Warenkorb")))</f>
        <v>0</v>
      </c>
      <c r="J1255" s="129" t="n">
        <f aca="true">IF(INDIRECT(ADDRESS(ROW($H1241),COLUMN($H1241),4,,"Warenkorb"))={},{},INDIRECT(ADDRESS(ROW(L1241),COLUMN(L1241),4,,"Warenkorb")))</f>
        <v>0</v>
      </c>
      <c r="K1255" s="107" t="n">
        <f aca="false">IF(J1255=0.07,G1255,{})</f>
        <v>0</v>
      </c>
      <c r="L1255" s="107" t="n">
        <f aca="false">IF(J1255=0.19,G1255,{})</f>
        <v>0</v>
      </c>
      <c r="M1255" s="0"/>
      <c r="N1255" s="0"/>
    </row>
    <row r="1256" customFormat="false" ht="13.8" hidden="false" customHeight="false" outlineLevel="0" collapsed="false">
      <c r="B1256" s="125" t="n">
        <f aca="true">IF(INDIRECT(ADDRESS(ROW($H1242),COLUMN($H1242),4,,"Warenkorb"))={},{},INDIRECT(ADDRESS(ROW(C1242),COLUMN(C1242),4,,"Warenkorb")))</f>
        <v>0</v>
      </c>
      <c r="C1256" s="125" t="n">
        <f aca="true">IF(INDIRECT(ADDRESS(ROW($H1242),COLUMN($H1242),4,,"Warenkorb"))={},{},INDIRECT(ADDRESS(ROW(D1242),COLUMN(D1242),4,,"Warenkorb")))</f>
        <v>0</v>
      </c>
      <c r="D1256" s="126" t="n">
        <f aca="true">IF(INDIRECT(ADDRESS(ROW($H1242),COLUMN($H1242),4,,"Warenkorb"))={},{},INDIRECT(ADDRESS(ROW(F1242),COLUMN(F1242),4,,"Warenkorb")))</f>
        <v>0</v>
      </c>
      <c r="E1256" s="127" t="n">
        <f aca="true">IF(INDIRECT(ADDRESS(ROW($H1242),COLUMN($H1242),4,,"Warenkorb"))={},{},INDIRECT(ADDRESS(ROW(G1242),COLUMN(G1242),4,,"Warenkorb")))</f>
        <v>0</v>
      </c>
      <c r="F1256" s="126" t="n">
        <f aca="true">IF(INDIRECT(ADDRESS(ROW($H1242),COLUMN($H1242),4,,"Warenkorb"))={},{},INDIRECT(ADDRESS(ROW(H1242),COLUMN(H1242),4,,"Warenkorb")))</f>
        <v>0</v>
      </c>
      <c r="G1256" s="127" t="n">
        <f aca="true">IF(INDIRECT(ADDRESS(ROW($H1242),COLUMN($H1242),4,,"Warenkorb"))={},{},INDIRECT(ADDRESS(ROW(I1242),COLUMN(I1242),4,,"Warenkorb")))</f>
        <v>0</v>
      </c>
      <c r="H1256" s="128" t="n">
        <f aca="true">IF(INDIRECT(ADDRESS(ROW($H1242),COLUMN($H1242),4,,"Warenkorb"))={},{},INDIRECT(ADDRESS(ROW(J1242),COLUMN(J1242),4,,"Warenkorb")))</f>
        <v>0</v>
      </c>
      <c r="I1256" s="128" t="n">
        <f aca="true">IF(INDIRECT(ADDRESS(ROW($H1242),COLUMN($H1242),4,,"Warenkorb"))={},{},INDIRECT(ADDRESS(ROW(K1242),COLUMN(K1242),4,,"Warenkorb")))</f>
        <v>0</v>
      </c>
      <c r="J1256" s="129" t="n">
        <f aca="true">IF(INDIRECT(ADDRESS(ROW($H1242),COLUMN($H1242),4,,"Warenkorb"))={},{},INDIRECT(ADDRESS(ROW(L1242),COLUMN(L1242),4,,"Warenkorb")))</f>
        <v>0</v>
      </c>
      <c r="K1256" s="107" t="n">
        <f aca="false">IF(J1256=0.07,G1256,{})</f>
        <v>0</v>
      </c>
      <c r="L1256" s="107" t="n">
        <f aca="false">IF(J1256=0.19,G1256,{})</f>
        <v>0</v>
      </c>
      <c r="M1256" s="0"/>
      <c r="N1256" s="0"/>
    </row>
    <row r="1257" customFormat="false" ht="13.8" hidden="false" customHeight="false" outlineLevel="0" collapsed="false">
      <c r="B1257" s="125" t="n">
        <f aca="true">IF(INDIRECT(ADDRESS(ROW($H1243),COLUMN($H1243),4,,"Warenkorb"))={},{},INDIRECT(ADDRESS(ROW(C1243),COLUMN(C1243),4,,"Warenkorb")))</f>
        <v>0</v>
      </c>
      <c r="C1257" s="125" t="n">
        <f aca="true">IF(INDIRECT(ADDRESS(ROW($H1243),COLUMN($H1243),4,,"Warenkorb"))={},{},INDIRECT(ADDRESS(ROW(D1243),COLUMN(D1243),4,,"Warenkorb")))</f>
        <v>0</v>
      </c>
      <c r="D1257" s="126" t="n">
        <f aca="true">IF(INDIRECT(ADDRESS(ROW($H1243),COLUMN($H1243),4,,"Warenkorb"))={},{},INDIRECT(ADDRESS(ROW(F1243),COLUMN(F1243),4,,"Warenkorb")))</f>
        <v>0</v>
      </c>
      <c r="E1257" s="127" t="n">
        <f aca="true">IF(INDIRECT(ADDRESS(ROW($H1243),COLUMN($H1243),4,,"Warenkorb"))={},{},INDIRECT(ADDRESS(ROW(G1243),COLUMN(G1243),4,,"Warenkorb")))</f>
        <v>0</v>
      </c>
      <c r="F1257" s="126" t="n">
        <f aca="true">IF(INDIRECT(ADDRESS(ROW($H1243),COLUMN($H1243),4,,"Warenkorb"))={},{},INDIRECT(ADDRESS(ROW(H1243),COLUMN(H1243),4,,"Warenkorb")))</f>
        <v>0</v>
      </c>
      <c r="G1257" s="127" t="n">
        <f aca="true">IF(INDIRECT(ADDRESS(ROW($H1243),COLUMN($H1243),4,,"Warenkorb"))={},{},INDIRECT(ADDRESS(ROW(I1243),COLUMN(I1243),4,,"Warenkorb")))</f>
        <v>0</v>
      </c>
      <c r="H1257" s="128" t="n">
        <f aca="true">IF(INDIRECT(ADDRESS(ROW($H1243),COLUMN($H1243),4,,"Warenkorb"))={},{},INDIRECT(ADDRESS(ROW(J1243),COLUMN(J1243),4,,"Warenkorb")))</f>
        <v>0</v>
      </c>
      <c r="I1257" s="128" t="n">
        <f aca="true">IF(INDIRECT(ADDRESS(ROW($H1243),COLUMN($H1243),4,,"Warenkorb"))={},{},INDIRECT(ADDRESS(ROW(K1243),COLUMN(K1243),4,,"Warenkorb")))</f>
        <v>0</v>
      </c>
      <c r="J1257" s="129" t="n">
        <f aca="true">IF(INDIRECT(ADDRESS(ROW($H1243),COLUMN($H1243),4,,"Warenkorb"))={},{},INDIRECT(ADDRESS(ROW(L1243),COLUMN(L1243),4,,"Warenkorb")))</f>
        <v>0</v>
      </c>
      <c r="K1257" s="107" t="n">
        <f aca="false">IF(J1257=0.07,G1257,{})</f>
        <v>0</v>
      </c>
      <c r="L1257" s="107" t="n">
        <f aca="false">IF(J1257=0.19,G1257,{})</f>
        <v>0</v>
      </c>
      <c r="M1257" s="0"/>
      <c r="N1257" s="0"/>
    </row>
    <row r="1258" customFormat="false" ht="13.8" hidden="false" customHeight="false" outlineLevel="0" collapsed="false">
      <c r="B1258" s="125" t="n">
        <f aca="true">IF(INDIRECT(ADDRESS(ROW($H1244),COLUMN($H1244),4,,"Warenkorb"))={},{},INDIRECT(ADDRESS(ROW(C1244),COLUMN(C1244),4,,"Warenkorb")))</f>
        <v>0</v>
      </c>
      <c r="C1258" s="125" t="n">
        <f aca="true">IF(INDIRECT(ADDRESS(ROW($H1244),COLUMN($H1244),4,,"Warenkorb"))={},{},INDIRECT(ADDRESS(ROW(D1244),COLUMN(D1244),4,,"Warenkorb")))</f>
        <v>0</v>
      </c>
      <c r="D1258" s="126" t="n">
        <f aca="true">IF(INDIRECT(ADDRESS(ROW($H1244),COLUMN($H1244),4,,"Warenkorb"))={},{},INDIRECT(ADDRESS(ROW(F1244),COLUMN(F1244),4,,"Warenkorb")))</f>
        <v>0</v>
      </c>
      <c r="E1258" s="127" t="n">
        <f aca="true">IF(INDIRECT(ADDRESS(ROW($H1244),COLUMN($H1244),4,,"Warenkorb"))={},{},INDIRECT(ADDRESS(ROW(G1244),COLUMN(G1244),4,,"Warenkorb")))</f>
        <v>0</v>
      </c>
      <c r="F1258" s="126" t="n">
        <f aca="true">IF(INDIRECT(ADDRESS(ROW($H1244),COLUMN($H1244),4,,"Warenkorb"))={},{},INDIRECT(ADDRESS(ROW(H1244),COLUMN(H1244),4,,"Warenkorb")))</f>
        <v>0</v>
      </c>
      <c r="G1258" s="127" t="n">
        <f aca="true">IF(INDIRECT(ADDRESS(ROW($H1244),COLUMN($H1244),4,,"Warenkorb"))={},{},INDIRECT(ADDRESS(ROW(I1244),COLUMN(I1244),4,,"Warenkorb")))</f>
        <v>0</v>
      </c>
      <c r="H1258" s="128" t="n">
        <f aca="true">IF(INDIRECT(ADDRESS(ROW($H1244),COLUMN($H1244),4,,"Warenkorb"))={},{},INDIRECT(ADDRESS(ROW(J1244),COLUMN(J1244),4,,"Warenkorb")))</f>
        <v>0</v>
      </c>
      <c r="I1258" s="128" t="n">
        <f aca="true">IF(INDIRECT(ADDRESS(ROW($H1244),COLUMN($H1244),4,,"Warenkorb"))={},{},INDIRECT(ADDRESS(ROW(K1244),COLUMN(K1244),4,,"Warenkorb")))</f>
        <v>0</v>
      </c>
      <c r="J1258" s="129" t="n">
        <f aca="true">IF(INDIRECT(ADDRESS(ROW($H1244),COLUMN($H1244),4,,"Warenkorb"))={},{},INDIRECT(ADDRESS(ROW(L1244),COLUMN(L1244),4,,"Warenkorb")))</f>
        <v>0</v>
      </c>
      <c r="K1258" s="107" t="n">
        <f aca="false">IF(J1258=0.07,G1258,{})</f>
        <v>0</v>
      </c>
      <c r="L1258" s="107" t="n">
        <f aca="false">IF(J1258=0.19,G1258,{})</f>
        <v>0</v>
      </c>
      <c r="M1258" s="0"/>
      <c r="N1258" s="0"/>
    </row>
    <row r="1259" customFormat="false" ht="13.8" hidden="false" customHeight="false" outlineLevel="0" collapsed="false">
      <c r="B1259" s="125" t="n">
        <f aca="true">IF(INDIRECT(ADDRESS(ROW($H1245),COLUMN($H1245),4,,"Warenkorb"))={},{},INDIRECT(ADDRESS(ROW(C1245),COLUMN(C1245),4,,"Warenkorb")))</f>
        <v>0</v>
      </c>
      <c r="C1259" s="125" t="n">
        <f aca="true">IF(INDIRECT(ADDRESS(ROW($H1245),COLUMN($H1245),4,,"Warenkorb"))={},{},INDIRECT(ADDRESS(ROW(D1245),COLUMN(D1245),4,,"Warenkorb")))</f>
        <v>0</v>
      </c>
      <c r="D1259" s="126" t="n">
        <f aca="true">IF(INDIRECT(ADDRESS(ROW($H1245),COLUMN($H1245),4,,"Warenkorb"))={},{},INDIRECT(ADDRESS(ROW(F1245),COLUMN(F1245),4,,"Warenkorb")))</f>
        <v>0</v>
      </c>
      <c r="E1259" s="127" t="n">
        <f aca="true">IF(INDIRECT(ADDRESS(ROW($H1245),COLUMN($H1245),4,,"Warenkorb"))={},{},INDIRECT(ADDRESS(ROW(G1245),COLUMN(G1245),4,,"Warenkorb")))</f>
        <v>0</v>
      </c>
      <c r="F1259" s="126" t="n">
        <f aca="true">IF(INDIRECT(ADDRESS(ROW($H1245),COLUMN($H1245),4,,"Warenkorb"))={},{},INDIRECT(ADDRESS(ROW(H1245),COLUMN(H1245),4,,"Warenkorb")))</f>
        <v>0</v>
      </c>
      <c r="G1259" s="127" t="n">
        <f aca="true">IF(INDIRECT(ADDRESS(ROW($H1245),COLUMN($H1245),4,,"Warenkorb"))={},{},INDIRECT(ADDRESS(ROW(I1245),COLUMN(I1245),4,,"Warenkorb")))</f>
        <v>0</v>
      </c>
      <c r="H1259" s="128" t="n">
        <f aca="true">IF(INDIRECT(ADDRESS(ROW($H1245),COLUMN($H1245),4,,"Warenkorb"))={},{},INDIRECT(ADDRESS(ROW(J1245),COLUMN(J1245),4,,"Warenkorb")))</f>
        <v>0</v>
      </c>
      <c r="I1259" s="128" t="n">
        <f aca="true">IF(INDIRECT(ADDRESS(ROW($H1245),COLUMN($H1245),4,,"Warenkorb"))={},{},INDIRECT(ADDRESS(ROW(K1245),COLUMN(K1245),4,,"Warenkorb")))</f>
        <v>0</v>
      </c>
      <c r="J1259" s="129" t="n">
        <f aca="true">IF(INDIRECT(ADDRESS(ROW($H1245),COLUMN($H1245),4,,"Warenkorb"))={},{},INDIRECT(ADDRESS(ROW(L1245),COLUMN(L1245),4,,"Warenkorb")))</f>
        <v>0</v>
      </c>
      <c r="K1259" s="107" t="n">
        <f aca="false">IF(J1259=0.07,G1259,{})</f>
        <v>0</v>
      </c>
      <c r="L1259" s="107" t="n">
        <f aca="false">IF(J1259=0.19,G1259,{})</f>
        <v>0</v>
      </c>
      <c r="M1259" s="0"/>
      <c r="N1259" s="0"/>
    </row>
    <row r="1260" customFormat="false" ht="13.8" hidden="false" customHeight="false" outlineLevel="0" collapsed="false">
      <c r="B1260" s="125" t="n">
        <f aca="true">IF(INDIRECT(ADDRESS(ROW($H1246),COLUMN($H1246),4,,"Warenkorb"))={},{},INDIRECT(ADDRESS(ROW(C1246),COLUMN(C1246),4,,"Warenkorb")))</f>
        <v>0</v>
      </c>
      <c r="C1260" s="125" t="n">
        <f aca="true">IF(INDIRECT(ADDRESS(ROW($H1246),COLUMN($H1246),4,,"Warenkorb"))={},{},INDIRECT(ADDRESS(ROW(D1246),COLUMN(D1246),4,,"Warenkorb")))</f>
        <v>0</v>
      </c>
      <c r="D1260" s="126" t="n">
        <f aca="true">IF(INDIRECT(ADDRESS(ROW($H1246),COLUMN($H1246),4,,"Warenkorb"))={},{},INDIRECT(ADDRESS(ROW(F1246),COLUMN(F1246),4,,"Warenkorb")))</f>
        <v>0</v>
      </c>
      <c r="E1260" s="127" t="n">
        <f aca="true">IF(INDIRECT(ADDRESS(ROW($H1246),COLUMN($H1246),4,,"Warenkorb"))={},{},INDIRECT(ADDRESS(ROW(G1246),COLUMN(G1246),4,,"Warenkorb")))</f>
        <v>0</v>
      </c>
      <c r="F1260" s="126" t="n">
        <f aca="true">IF(INDIRECT(ADDRESS(ROW($H1246),COLUMN($H1246),4,,"Warenkorb"))={},{},INDIRECT(ADDRESS(ROW(H1246),COLUMN(H1246),4,,"Warenkorb")))</f>
        <v>0</v>
      </c>
      <c r="G1260" s="127" t="n">
        <f aca="true">IF(INDIRECT(ADDRESS(ROW($H1246),COLUMN($H1246),4,,"Warenkorb"))={},{},INDIRECT(ADDRESS(ROW(I1246),COLUMN(I1246),4,,"Warenkorb")))</f>
        <v>0</v>
      </c>
      <c r="H1260" s="128" t="n">
        <f aca="true">IF(INDIRECT(ADDRESS(ROW($H1246),COLUMN($H1246),4,,"Warenkorb"))={},{},INDIRECT(ADDRESS(ROW(J1246),COLUMN(J1246),4,,"Warenkorb")))</f>
        <v>0</v>
      </c>
      <c r="I1260" s="128" t="n">
        <f aca="true">IF(INDIRECT(ADDRESS(ROW($H1246),COLUMN($H1246),4,,"Warenkorb"))={},{},INDIRECT(ADDRESS(ROW(K1246),COLUMN(K1246),4,,"Warenkorb")))</f>
        <v>0</v>
      </c>
      <c r="J1260" s="129" t="n">
        <f aca="true">IF(INDIRECT(ADDRESS(ROW($H1246),COLUMN($H1246),4,,"Warenkorb"))={},{},INDIRECT(ADDRESS(ROW(L1246),COLUMN(L1246),4,,"Warenkorb")))</f>
        <v>0</v>
      </c>
      <c r="K1260" s="107" t="n">
        <f aca="false">IF(J1260=0.07,G1260,{})</f>
        <v>0</v>
      </c>
      <c r="L1260" s="107" t="n">
        <f aca="false">IF(J1260=0.19,G1260,{})</f>
        <v>0</v>
      </c>
      <c r="M1260" s="0"/>
      <c r="N1260" s="0"/>
    </row>
    <row r="1261" customFormat="false" ht="13.8" hidden="false" customHeight="false" outlineLevel="0" collapsed="false">
      <c r="B1261" s="125" t="n">
        <f aca="true">IF(INDIRECT(ADDRESS(ROW($H1247),COLUMN($H1247),4,,"Warenkorb"))={},{},INDIRECT(ADDRESS(ROW(C1247),COLUMN(C1247),4,,"Warenkorb")))</f>
        <v>0</v>
      </c>
      <c r="C1261" s="125" t="n">
        <f aca="true">IF(INDIRECT(ADDRESS(ROW($H1247),COLUMN($H1247),4,,"Warenkorb"))={},{},INDIRECT(ADDRESS(ROW(D1247),COLUMN(D1247),4,,"Warenkorb")))</f>
        <v>0</v>
      </c>
      <c r="D1261" s="126" t="n">
        <f aca="true">IF(INDIRECT(ADDRESS(ROW($H1247),COLUMN($H1247),4,,"Warenkorb"))={},{},INDIRECT(ADDRESS(ROW(F1247),COLUMN(F1247),4,,"Warenkorb")))</f>
        <v>0</v>
      </c>
      <c r="E1261" s="127" t="n">
        <f aca="true">IF(INDIRECT(ADDRESS(ROW($H1247),COLUMN($H1247),4,,"Warenkorb"))={},{},INDIRECT(ADDRESS(ROW(G1247),COLUMN(G1247),4,,"Warenkorb")))</f>
        <v>0</v>
      </c>
      <c r="F1261" s="126" t="n">
        <f aca="true">IF(INDIRECT(ADDRESS(ROW($H1247),COLUMN($H1247),4,,"Warenkorb"))={},{},INDIRECT(ADDRESS(ROW(H1247),COLUMN(H1247),4,,"Warenkorb")))</f>
        <v>0</v>
      </c>
      <c r="G1261" s="127" t="n">
        <f aca="true">IF(INDIRECT(ADDRESS(ROW($H1247),COLUMN($H1247),4,,"Warenkorb"))={},{},INDIRECT(ADDRESS(ROW(I1247),COLUMN(I1247),4,,"Warenkorb")))</f>
        <v>0</v>
      </c>
      <c r="H1261" s="128" t="n">
        <f aca="true">IF(INDIRECT(ADDRESS(ROW($H1247),COLUMN($H1247),4,,"Warenkorb"))={},{},INDIRECT(ADDRESS(ROW(J1247),COLUMN(J1247),4,,"Warenkorb")))</f>
        <v>0</v>
      </c>
      <c r="I1261" s="128" t="n">
        <f aca="true">IF(INDIRECT(ADDRESS(ROW($H1247),COLUMN($H1247),4,,"Warenkorb"))={},{},INDIRECT(ADDRESS(ROW(K1247),COLUMN(K1247),4,,"Warenkorb")))</f>
        <v>0</v>
      </c>
      <c r="J1261" s="129" t="n">
        <f aca="true">IF(INDIRECT(ADDRESS(ROW($H1247),COLUMN($H1247),4,,"Warenkorb"))={},{},INDIRECT(ADDRESS(ROW(L1247),COLUMN(L1247),4,,"Warenkorb")))</f>
        <v>0</v>
      </c>
      <c r="K1261" s="107" t="n">
        <f aca="false">IF(J1261=0.07,G1261,{})</f>
        <v>0</v>
      </c>
      <c r="L1261" s="107" t="n">
        <f aca="false">IF(J1261=0.19,G1261,{})</f>
        <v>0</v>
      </c>
      <c r="M1261" s="0"/>
      <c r="N1261" s="0"/>
    </row>
    <row r="1262" customFormat="false" ht="13.8" hidden="false" customHeight="false" outlineLevel="0" collapsed="false">
      <c r="B1262" s="125" t="n">
        <f aca="true">IF(INDIRECT(ADDRESS(ROW($H1248),COLUMN($H1248),4,,"Warenkorb"))={},{},INDIRECT(ADDRESS(ROW(C1248),COLUMN(C1248),4,,"Warenkorb")))</f>
        <v>0</v>
      </c>
      <c r="C1262" s="125" t="n">
        <f aca="true">IF(INDIRECT(ADDRESS(ROW($H1248),COLUMN($H1248),4,,"Warenkorb"))={},{},INDIRECT(ADDRESS(ROW(D1248),COLUMN(D1248),4,,"Warenkorb")))</f>
        <v>0</v>
      </c>
      <c r="D1262" s="126" t="n">
        <f aca="true">IF(INDIRECT(ADDRESS(ROW($H1248),COLUMN($H1248),4,,"Warenkorb"))={},{},INDIRECT(ADDRESS(ROW(F1248),COLUMN(F1248),4,,"Warenkorb")))</f>
        <v>0</v>
      </c>
      <c r="E1262" s="127" t="n">
        <f aca="true">IF(INDIRECT(ADDRESS(ROW($H1248),COLUMN($H1248),4,,"Warenkorb"))={},{},INDIRECT(ADDRESS(ROW(G1248),COLUMN(G1248),4,,"Warenkorb")))</f>
        <v>0</v>
      </c>
      <c r="F1262" s="126" t="n">
        <f aca="true">IF(INDIRECT(ADDRESS(ROW($H1248),COLUMN($H1248),4,,"Warenkorb"))={},{},INDIRECT(ADDRESS(ROW(H1248),COLUMN(H1248),4,,"Warenkorb")))</f>
        <v>0</v>
      </c>
      <c r="G1262" s="127" t="n">
        <f aca="true">IF(INDIRECT(ADDRESS(ROW($H1248),COLUMN($H1248),4,,"Warenkorb"))={},{},INDIRECT(ADDRESS(ROW(I1248),COLUMN(I1248),4,,"Warenkorb")))</f>
        <v>0</v>
      </c>
      <c r="H1262" s="128" t="n">
        <f aca="true">IF(INDIRECT(ADDRESS(ROW($H1248),COLUMN($H1248),4,,"Warenkorb"))={},{},INDIRECT(ADDRESS(ROW(J1248),COLUMN(J1248),4,,"Warenkorb")))</f>
        <v>0</v>
      </c>
      <c r="I1262" s="128" t="n">
        <f aca="true">IF(INDIRECT(ADDRESS(ROW($H1248),COLUMN($H1248),4,,"Warenkorb"))={},{},INDIRECT(ADDRESS(ROW(K1248),COLUMN(K1248),4,,"Warenkorb")))</f>
        <v>0</v>
      </c>
      <c r="J1262" s="129" t="n">
        <f aca="true">IF(INDIRECT(ADDRESS(ROW($H1248),COLUMN($H1248),4,,"Warenkorb"))={},{},INDIRECT(ADDRESS(ROW(L1248),COLUMN(L1248),4,,"Warenkorb")))</f>
        <v>0</v>
      </c>
      <c r="K1262" s="107" t="n">
        <f aca="false">IF(J1262=0.07,G1262,{})</f>
        <v>0</v>
      </c>
      <c r="L1262" s="107" t="n">
        <f aca="false">IF(J1262=0.19,G1262,{})</f>
        <v>0</v>
      </c>
      <c r="M1262" s="0"/>
      <c r="N1262" s="0"/>
    </row>
    <row r="1263" customFormat="false" ht="13.8" hidden="false" customHeight="false" outlineLevel="0" collapsed="false">
      <c r="B1263" s="125" t="n">
        <f aca="true">IF(INDIRECT(ADDRESS(ROW($H1249),COLUMN($H1249),4,,"Warenkorb"))={},{},INDIRECT(ADDRESS(ROW(C1249),COLUMN(C1249),4,,"Warenkorb")))</f>
        <v>0</v>
      </c>
      <c r="C1263" s="125" t="n">
        <f aca="true">IF(INDIRECT(ADDRESS(ROW($H1249),COLUMN($H1249),4,,"Warenkorb"))={},{},INDIRECT(ADDRESS(ROW(D1249),COLUMN(D1249),4,,"Warenkorb")))</f>
        <v>0</v>
      </c>
      <c r="D1263" s="126" t="n">
        <f aca="true">IF(INDIRECT(ADDRESS(ROW($H1249),COLUMN($H1249),4,,"Warenkorb"))={},{},INDIRECT(ADDRESS(ROW(F1249),COLUMN(F1249),4,,"Warenkorb")))</f>
        <v>0</v>
      </c>
      <c r="E1263" s="127" t="n">
        <f aca="true">IF(INDIRECT(ADDRESS(ROW($H1249),COLUMN($H1249),4,,"Warenkorb"))={},{},INDIRECT(ADDRESS(ROW(G1249),COLUMN(G1249),4,,"Warenkorb")))</f>
        <v>0</v>
      </c>
      <c r="F1263" s="126" t="n">
        <f aca="true">IF(INDIRECT(ADDRESS(ROW($H1249),COLUMN($H1249),4,,"Warenkorb"))={},{},INDIRECT(ADDRESS(ROW(H1249),COLUMN(H1249),4,,"Warenkorb")))</f>
        <v>0</v>
      </c>
      <c r="G1263" s="127" t="n">
        <f aca="true">IF(INDIRECT(ADDRESS(ROW($H1249),COLUMN($H1249),4,,"Warenkorb"))={},{},INDIRECT(ADDRESS(ROW(I1249),COLUMN(I1249),4,,"Warenkorb")))</f>
        <v>0</v>
      </c>
      <c r="H1263" s="128" t="n">
        <f aca="true">IF(INDIRECT(ADDRESS(ROW($H1249),COLUMN($H1249),4,,"Warenkorb"))={},{},INDIRECT(ADDRESS(ROW(J1249),COLUMN(J1249),4,,"Warenkorb")))</f>
        <v>0</v>
      </c>
      <c r="I1263" s="128" t="n">
        <f aca="true">IF(INDIRECT(ADDRESS(ROW($H1249),COLUMN($H1249),4,,"Warenkorb"))={},{},INDIRECT(ADDRESS(ROW(K1249),COLUMN(K1249),4,,"Warenkorb")))</f>
        <v>0</v>
      </c>
      <c r="J1263" s="129" t="n">
        <f aca="true">IF(INDIRECT(ADDRESS(ROW($H1249),COLUMN($H1249),4,,"Warenkorb"))={},{},INDIRECT(ADDRESS(ROW(L1249),COLUMN(L1249),4,,"Warenkorb")))</f>
        <v>0</v>
      </c>
      <c r="K1263" s="107" t="n">
        <f aca="false">IF(J1263=0.07,G1263,{})</f>
        <v>0</v>
      </c>
      <c r="L1263" s="107" t="n">
        <f aca="false">IF(J1263=0.19,G1263,{})</f>
        <v>0</v>
      </c>
      <c r="M1263" s="0"/>
      <c r="N1263" s="0"/>
    </row>
    <row r="1264" customFormat="false" ht="13.8" hidden="false" customHeight="false" outlineLevel="0" collapsed="false">
      <c r="B1264" s="125" t="n">
        <f aca="true">IF(INDIRECT(ADDRESS(ROW($H1250),COLUMN($H1250),4,,"Warenkorb"))={},{},INDIRECT(ADDRESS(ROW(C1250),COLUMN(C1250),4,,"Warenkorb")))</f>
        <v>0</v>
      </c>
      <c r="C1264" s="125" t="n">
        <f aca="true">IF(INDIRECT(ADDRESS(ROW($H1250),COLUMN($H1250),4,,"Warenkorb"))={},{},INDIRECT(ADDRESS(ROW(D1250),COLUMN(D1250),4,,"Warenkorb")))</f>
        <v>0</v>
      </c>
      <c r="D1264" s="126" t="n">
        <f aca="true">IF(INDIRECT(ADDRESS(ROW($H1250),COLUMN($H1250),4,,"Warenkorb"))={},{},INDIRECT(ADDRESS(ROW(F1250),COLUMN(F1250),4,,"Warenkorb")))</f>
        <v>0</v>
      </c>
      <c r="E1264" s="127" t="n">
        <f aca="true">IF(INDIRECT(ADDRESS(ROW($H1250),COLUMN($H1250),4,,"Warenkorb"))={},{},INDIRECT(ADDRESS(ROW(G1250),COLUMN(G1250),4,,"Warenkorb")))</f>
        <v>0</v>
      </c>
      <c r="F1264" s="126" t="n">
        <f aca="true">IF(INDIRECT(ADDRESS(ROW($H1250),COLUMN($H1250),4,,"Warenkorb"))={},{},INDIRECT(ADDRESS(ROW(H1250),COLUMN(H1250),4,,"Warenkorb")))</f>
        <v>0</v>
      </c>
      <c r="G1264" s="127" t="n">
        <f aca="true">IF(INDIRECT(ADDRESS(ROW($H1250),COLUMN($H1250),4,,"Warenkorb"))={},{},INDIRECT(ADDRESS(ROW(I1250),COLUMN(I1250),4,,"Warenkorb")))</f>
        <v>0</v>
      </c>
      <c r="H1264" s="128" t="n">
        <f aca="true">IF(INDIRECT(ADDRESS(ROW($H1250),COLUMN($H1250),4,,"Warenkorb"))={},{},INDIRECT(ADDRESS(ROW(J1250),COLUMN(J1250),4,,"Warenkorb")))</f>
        <v>0</v>
      </c>
      <c r="I1264" s="128" t="n">
        <f aca="true">IF(INDIRECT(ADDRESS(ROW($H1250),COLUMN($H1250),4,,"Warenkorb"))={},{},INDIRECT(ADDRESS(ROW(K1250),COLUMN(K1250),4,,"Warenkorb")))</f>
        <v>0</v>
      </c>
      <c r="J1264" s="129" t="n">
        <f aca="true">IF(INDIRECT(ADDRESS(ROW($H1250),COLUMN($H1250),4,,"Warenkorb"))={},{},INDIRECT(ADDRESS(ROW(L1250),COLUMN(L1250),4,,"Warenkorb")))</f>
        <v>0</v>
      </c>
      <c r="K1264" s="107" t="n">
        <f aca="false">IF(J1264=0.07,G1264,{})</f>
        <v>0</v>
      </c>
      <c r="L1264" s="107" t="n">
        <f aca="false">IF(J1264=0.19,G1264,{})</f>
        <v>0</v>
      </c>
      <c r="M1264" s="0"/>
      <c r="N1264" s="0"/>
    </row>
    <row r="1265" customFormat="false" ht="13.8" hidden="false" customHeight="false" outlineLevel="0" collapsed="false">
      <c r="B1265" s="125" t="n">
        <f aca="true">IF(INDIRECT(ADDRESS(ROW($H1251),COLUMN($H1251),4,,"Warenkorb"))={},{},INDIRECT(ADDRESS(ROW(C1251),COLUMN(C1251),4,,"Warenkorb")))</f>
        <v>0</v>
      </c>
      <c r="C1265" s="125" t="n">
        <f aca="true">IF(INDIRECT(ADDRESS(ROW($H1251),COLUMN($H1251),4,,"Warenkorb"))={},{},INDIRECT(ADDRESS(ROW(D1251),COLUMN(D1251),4,,"Warenkorb")))</f>
        <v>0</v>
      </c>
      <c r="D1265" s="126" t="n">
        <f aca="true">IF(INDIRECT(ADDRESS(ROW($H1251),COLUMN($H1251),4,,"Warenkorb"))={},{},INDIRECT(ADDRESS(ROW(F1251),COLUMN(F1251),4,,"Warenkorb")))</f>
        <v>0</v>
      </c>
      <c r="E1265" s="127" t="n">
        <f aca="true">IF(INDIRECT(ADDRESS(ROW($H1251),COLUMN($H1251),4,,"Warenkorb"))={},{},INDIRECT(ADDRESS(ROW(G1251),COLUMN(G1251),4,,"Warenkorb")))</f>
        <v>0</v>
      </c>
      <c r="F1265" s="126" t="n">
        <f aca="true">IF(INDIRECT(ADDRESS(ROW($H1251),COLUMN($H1251),4,,"Warenkorb"))={},{},INDIRECT(ADDRESS(ROW(H1251),COLUMN(H1251),4,,"Warenkorb")))</f>
        <v>0</v>
      </c>
      <c r="G1265" s="127" t="n">
        <f aca="true">IF(INDIRECT(ADDRESS(ROW($H1251),COLUMN($H1251),4,,"Warenkorb"))={},{},INDIRECT(ADDRESS(ROW(I1251),COLUMN(I1251),4,,"Warenkorb")))</f>
        <v>0</v>
      </c>
      <c r="H1265" s="128" t="n">
        <f aca="true">IF(INDIRECT(ADDRESS(ROW($H1251),COLUMN($H1251),4,,"Warenkorb"))={},{},INDIRECT(ADDRESS(ROW(J1251),COLUMN(J1251),4,,"Warenkorb")))</f>
        <v>0</v>
      </c>
      <c r="I1265" s="128" t="n">
        <f aca="true">IF(INDIRECT(ADDRESS(ROW($H1251),COLUMN($H1251),4,,"Warenkorb"))={},{},INDIRECT(ADDRESS(ROW(K1251),COLUMN(K1251),4,,"Warenkorb")))</f>
        <v>0</v>
      </c>
      <c r="J1265" s="129" t="n">
        <f aca="true">IF(INDIRECT(ADDRESS(ROW($H1251),COLUMN($H1251),4,,"Warenkorb"))={},{},INDIRECT(ADDRESS(ROW(L1251),COLUMN(L1251),4,,"Warenkorb")))</f>
        <v>0</v>
      </c>
      <c r="K1265" s="107" t="n">
        <f aca="false">IF(J1265=0.07,G1265,{})</f>
        <v>0</v>
      </c>
      <c r="L1265" s="107" t="n">
        <f aca="false">IF(J1265=0.19,G1265,{})</f>
        <v>0</v>
      </c>
      <c r="M1265" s="0"/>
      <c r="N1265" s="0"/>
    </row>
    <row r="1266" customFormat="false" ht="13.8" hidden="false" customHeight="false" outlineLevel="0" collapsed="false">
      <c r="B1266" s="125" t="n">
        <f aca="true">IF(INDIRECT(ADDRESS(ROW($H1252),COLUMN($H1252),4,,"Warenkorb"))={},{},INDIRECT(ADDRESS(ROW(C1252),COLUMN(C1252),4,,"Warenkorb")))</f>
        <v>0</v>
      </c>
      <c r="C1266" s="125" t="n">
        <f aca="true">IF(INDIRECT(ADDRESS(ROW($H1252),COLUMN($H1252),4,,"Warenkorb"))={},{},INDIRECT(ADDRESS(ROW(D1252),COLUMN(D1252),4,,"Warenkorb")))</f>
        <v>0</v>
      </c>
      <c r="D1266" s="126" t="n">
        <f aca="true">IF(INDIRECT(ADDRESS(ROW($H1252),COLUMN($H1252),4,,"Warenkorb"))={},{},INDIRECT(ADDRESS(ROW(F1252),COLUMN(F1252),4,,"Warenkorb")))</f>
        <v>0</v>
      </c>
      <c r="E1266" s="127" t="n">
        <f aca="true">IF(INDIRECT(ADDRESS(ROW($H1252),COLUMN($H1252),4,,"Warenkorb"))={},{},INDIRECT(ADDRESS(ROW(G1252),COLUMN(G1252),4,,"Warenkorb")))</f>
        <v>0</v>
      </c>
      <c r="F1266" s="126" t="n">
        <f aca="true">IF(INDIRECT(ADDRESS(ROW($H1252),COLUMN($H1252),4,,"Warenkorb"))={},{},INDIRECT(ADDRESS(ROW(H1252),COLUMN(H1252),4,,"Warenkorb")))</f>
        <v>0</v>
      </c>
      <c r="G1266" s="127" t="n">
        <f aca="true">IF(INDIRECT(ADDRESS(ROW($H1252),COLUMN($H1252),4,,"Warenkorb"))={},{},INDIRECT(ADDRESS(ROW(I1252),COLUMN(I1252),4,,"Warenkorb")))</f>
        <v>0</v>
      </c>
      <c r="H1266" s="128" t="n">
        <f aca="true">IF(INDIRECT(ADDRESS(ROW($H1252),COLUMN($H1252),4,,"Warenkorb"))={},{},INDIRECT(ADDRESS(ROW(J1252),COLUMN(J1252),4,,"Warenkorb")))</f>
        <v>0</v>
      </c>
      <c r="I1266" s="128" t="n">
        <f aca="true">IF(INDIRECT(ADDRESS(ROW($H1252),COLUMN($H1252),4,,"Warenkorb"))={},{},INDIRECT(ADDRESS(ROW(K1252),COLUMN(K1252),4,,"Warenkorb")))</f>
        <v>0</v>
      </c>
      <c r="J1266" s="129" t="n">
        <f aca="true">IF(INDIRECT(ADDRESS(ROW($H1252),COLUMN($H1252),4,,"Warenkorb"))={},{},INDIRECT(ADDRESS(ROW(L1252),COLUMN(L1252),4,,"Warenkorb")))</f>
        <v>0</v>
      </c>
      <c r="K1266" s="107" t="n">
        <f aca="false">IF(J1266=0.07,G1266,{})</f>
        <v>0</v>
      </c>
      <c r="L1266" s="107" t="n">
        <f aca="false">IF(J1266=0.19,G1266,{})</f>
        <v>0</v>
      </c>
      <c r="M1266" s="0"/>
      <c r="N1266" s="0"/>
    </row>
    <row r="1267" customFormat="false" ht="13.8" hidden="false" customHeight="false" outlineLevel="0" collapsed="false">
      <c r="B1267" s="125" t="n">
        <f aca="true">IF(INDIRECT(ADDRESS(ROW($H1253),COLUMN($H1253),4,,"Warenkorb"))={},{},INDIRECT(ADDRESS(ROW(C1253),COLUMN(C1253),4,,"Warenkorb")))</f>
        <v>0</v>
      </c>
      <c r="C1267" s="125" t="n">
        <f aca="true">IF(INDIRECT(ADDRESS(ROW($H1253),COLUMN($H1253),4,,"Warenkorb"))={},{},INDIRECT(ADDRESS(ROW(D1253),COLUMN(D1253),4,,"Warenkorb")))</f>
        <v>0</v>
      </c>
      <c r="D1267" s="126" t="n">
        <f aca="true">IF(INDIRECT(ADDRESS(ROW($H1253),COLUMN($H1253),4,,"Warenkorb"))={},{},INDIRECT(ADDRESS(ROW(F1253),COLUMN(F1253),4,,"Warenkorb")))</f>
        <v>0</v>
      </c>
      <c r="E1267" s="127" t="n">
        <f aca="true">IF(INDIRECT(ADDRESS(ROW($H1253),COLUMN($H1253),4,,"Warenkorb"))={},{},INDIRECT(ADDRESS(ROW(G1253),COLUMN(G1253),4,,"Warenkorb")))</f>
        <v>0</v>
      </c>
      <c r="F1267" s="126" t="n">
        <f aca="true">IF(INDIRECT(ADDRESS(ROW($H1253),COLUMN($H1253),4,,"Warenkorb"))={},{},INDIRECT(ADDRESS(ROW(H1253),COLUMN(H1253),4,,"Warenkorb")))</f>
        <v>0</v>
      </c>
      <c r="G1267" s="127" t="n">
        <f aca="true">IF(INDIRECT(ADDRESS(ROW($H1253),COLUMN($H1253),4,,"Warenkorb"))={},{},INDIRECT(ADDRESS(ROW(I1253),COLUMN(I1253),4,,"Warenkorb")))</f>
        <v>0</v>
      </c>
      <c r="H1267" s="128" t="n">
        <f aca="true">IF(INDIRECT(ADDRESS(ROW($H1253),COLUMN($H1253),4,,"Warenkorb"))={},{},INDIRECT(ADDRESS(ROW(J1253),COLUMN(J1253),4,,"Warenkorb")))</f>
        <v>0</v>
      </c>
      <c r="I1267" s="128" t="n">
        <f aca="true">IF(INDIRECT(ADDRESS(ROW($H1253),COLUMN($H1253),4,,"Warenkorb"))={},{},INDIRECT(ADDRESS(ROW(K1253),COLUMN(K1253),4,,"Warenkorb")))</f>
        <v>0</v>
      </c>
      <c r="J1267" s="129" t="n">
        <f aca="true">IF(INDIRECT(ADDRESS(ROW($H1253),COLUMN($H1253),4,,"Warenkorb"))={},{},INDIRECT(ADDRESS(ROW(L1253),COLUMN(L1253),4,,"Warenkorb")))</f>
        <v>0</v>
      </c>
      <c r="K1267" s="107" t="n">
        <f aca="false">IF(J1267=0.07,G1267,{})</f>
        <v>0</v>
      </c>
      <c r="L1267" s="107" t="n">
        <f aca="false">IF(J1267=0.19,G1267,{})</f>
        <v>0</v>
      </c>
      <c r="M1267" s="0"/>
      <c r="N1267" s="0"/>
    </row>
    <row r="1268" customFormat="false" ht="13.8" hidden="false" customHeight="false" outlineLevel="0" collapsed="false">
      <c r="B1268" s="125" t="n">
        <f aca="true">IF(INDIRECT(ADDRESS(ROW($H1254),COLUMN($H1254),4,,"Warenkorb"))={},{},INDIRECT(ADDRESS(ROW(C1254),COLUMN(C1254),4,,"Warenkorb")))</f>
        <v>0</v>
      </c>
      <c r="C1268" s="125" t="n">
        <f aca="true">IF(INDIRECT(ADDRESS(ROW($H1254),COLUMN($H1254),4,,"Warenkorb"))={},{},INDIRECT(ADDRESS(ROW(D1254),COLUMN(D1254),4,,"Warenkorb")))</f>
        <v>0</v>
      </c>
      <c r="D1268" s="126" t="n">
        <f aca="true">IF(INDIRECT(ADDRESS(ROW($H1254),COLUMN($H1254),4,,"Warenkorb"))={},{},INDIRECT(ADDRESS(ROW(F1254),COLUMN(F1254),4,,"Warenkorb")))</f>
        <v>0</v>
      </c>
      <c r="E1268" s="127" t="n">
        <f aca="true">IF(INDIRECT(ADDRESS(ROW($H1254),COLUMN($H1254),4,,"Warenkorb"))={},{},INDIRECT(ADDRESS(ROW(G1254),COLUMN(G1254),4,,"Warenkorb")))</f>
        <v>0</v>
      </c>
      <c r="F1268" s="126" t="n">
        <f aca="true">IF(INDIRECT(ADDRESS(ROW($H1254),COLUMN($H1254),4,,"Warenkorb"))={},{},INDIRECT(ADDRESS(ROW(H1254),COLUMN(H1254),4,,"Warenkorb")))</f>
        <v>0</v>
      </c>
      <c r="G1268" s="127" t="n">
        <f aca="true">IF(INDIRECT(ADDRESS(ROW($H1254),COLUMN($H1254),4,,"Warenkorb"))={},{},INDIRECT(ADDRESS(ROW(I1254),COLUMN(I1254),4,,"Warenkorb")))</f>
        <v>0</v>
      </c>
      <c r="H1268" s="128" t="n">
        <f aca="true">IF(INDIRECT(ADDRESS(ROW($H1254),COLUMN($H1254),4,,"Warenkorb"))={},{},INDIRECT(ADDRESS(ROW(J1254),COLUMN(J1254),4,,"Warenkorb")))</f>
        <v>0</v>
      </c>
      <c r="I1268" s="128" t="n">
        <f aca="true">IF(INDIRECT(ADDRESS(ROW($H1254),COLUMN($H1254),4,,"Warenkorb"))={},{},INDIRECT(ADDRESS(ROW(K1254),COLUMN(K1254),4,,"Warenkorb")))</f>
        <v>0</v>
      </c>
      <c r="J1268" s="129" t="n">
        <f aca="true">IF(INDIRECT(ADDRESS(ROW($H1254),COLUMN($H1254),4,,"Warenkorb"))={},{},INDIRECT(ADDRESS(ROW(L1254),COLUMN(L1254),4,,"Warenkorb")))</f>
        <v>0</v>
      </c>
      <c r="K1268" s="107" t="n">
        <f aca="false">IF(J1268=0.07,G1268,{})</f>
        <v>0</v>
      </c>
      <c r="L1268" s="107" t="n">
        <f aca="false">IF(J1268=0.19,G1268,{})</f>
        <v>0</v>
      </c>
      <c r="M1268" s="0"/>
      <c r="N1268" s="0"/>
    </row>
    <row r="1269" customFormat="false" ht="13.8" hidden="false" customHeight="false" outlineLevel="0" collapsed="false">
      <c r="B1269" s="125" t="n">
        <f aca="true">IF(INDIRECT(ADDRESS(ROW($H1255),COLUMN($H1255),4,,"Warenkorb"))={},{},INDIRECT(ADDRESS(ROW(C1255),COLUMN(C1255),4,,"Warenkorb")))</f>
        <v>0</v>
      </c>
      <c r="C1269" s="125" t="n">
        <f aca="true">IF(INDIRECT(ADDRESS(ROW($H1255),COLUMN($H1255),4,,"Warenkorb"))={},{},INDIRECT(ADDRESS(ROW(D1255),COLUMN(D1255),4,,"Warenkorb")))</f>
        <v>0</v>
      </c>
      <c r="D1269" s="126" t="n">
        <f aca="true">IF(INDIRECT(ADDRESS(ROW($H1255),COLUMN($H1255),4,,"Warenkorb"))={},{},INDIRECT(ADDRESS(ROW(F1255),COLUMN(F1255),4,,"Warenkorb")))</f>
        <v>0</v>
      </c>
      <c r="E1269" s="127" t="n">
        <f aca="true">IF(INDIRECT(ADDRESS(ROW($H1255),COLUMN($H1255),4,,"Warenkorb"))={},{},INDIRECT(ADDRESS(ROW(G1255),COLUMN(G1255),4,,"Warenkorb")))</f>
        <v>0</v>
      </c>
      <c r="F1269" s="126" t="n">
        <f aca="true">IF(INDIRECT(ADDRESS(ROW($H1255),COLUMN($H1255),4,,"Warenkorb"))={},{},INDIRECT(ADDRESS(ROW(H1255),COLUMN(H1255),4,,"Warenkorb")))</f>
        <v>0</v>
      </c>
      <c r="G1269" s="127" t="n">
        <f aca="true">IF(INDIRECT(ADDRESS(ROW($H1255),COLUMN($H1255),4,,"Warenkorb"))={},{},INDIRECT(ADDRESS(ROW(I1255),COLUMN(I1255),4,,"Warenkorb")))</f>
        <v>0</v>
      </c>
      <c r="H1269" s="128" t="n">
        <f aca="true">IF(INDIRECT(ADDRESS(ROW($H1255),COLUMN($H1255),4,,"Warenkorb"))={},{},INDIRECT(ADDRESS(ROW(J1255),COLUMN(J1255),4,,"Warenkorb")))</f>
        <v>0</v>
      </c>
      <c r="I1269" s="128" t="n">
        <f aca="true">IF(INDIRECT(ADDRESS(ROW($H1255),COLUMN($H1255),4,,"Warenkorb"))={},{},INDIRECT(ADDRESS(ROW(K1255),COLUMN(K1255),4,,"Warenkorb")))</f>
        <v>0</v>
      </c>
      <c r="J1269" s="129" t="n">
        <f aca="true">IF(INDIRECT(ADDRESS(ROW($H1255),COLUMN($H1255),4,,"Warenkorb"))={},{},INDIRECT(ADDRESS(ROW(L1255),COLUMN(L1255),4,,"Warenkorb")))</f>
        <v>0</v>
      </c>
      <c r="K1269" s="107" t="n">
        <f aca="false">IF(J1269=0.07,G1269,{})</f>
        <v>0</v>
      </c>
      <c r="L1269" s="107" t="n">
        <f aca="false">IF(J1269=0.19,G1269,{})</f>
        <v>0</v>
      </c>
      <c r="M1269" s="0"/>
      <c r="N1269" s="0"/>
    </row>
    <row r="1270" customFormat="false" ht="13.8" hidden="false" customHeight="false" outlineLevel="0" collapsed="false">
      <c r="B1270" s="125" t="n">
        <f aca="true">IF(INDIRECT(ADDRESS(ROW($H1256),COLUMN($H1256),4,,"Warenkorb"))={},{},INDIRECT(ADDRESS(ROW(C1256),COLUMN(C1256),4,,"Warenkorb")))</f>
        <v>0</v>
      </c>
      <c r="C1270" s="125" t="n">
        <f aca="true">IF(INDIRECT(ADDRESS(ROW($H1256),COLUMN($H1256),4,,"Warenkorb"))={},{},INDIRECT(ADDRESS(ROW(D1256),COLUMN(D1256),4,,"Warenkorb")))</f>
        <v>0</v>
      </c>
      <c r="D1270" s="126" t="n">
        <f aca="true">IF(INDIRECT(ADDRESS(ROW($H1256),COLUMN($H1256),4,,"Warenkorb"))={},{},INDIRECT(ADDRESS(ROW(F1256),COLUMN(F1256),4,,"Warenkorb")))</f>
        <v>0</v>
      </c>
      <c r="E1270" s="127" t="n">
        <f aca="true">IF(INDIRECT(ADDRESS(ROW($H1256),COLUMN($H1256),4,,"Warenkorb"))={},{},INDIRECT(ADDRESS(ROW(G1256),COLUMN(G1256),4,,"Warenkorb")))</f>
        <v>0</v>
      </c>
      <c r="F1270" s="126" t="n">
        <f aca="true">IF(INDIRECT(ADDRESS(ROW($H1256),COLUMN($H1256),4,,"Warenkorb"))={},{},INDIRECT(ADDRESS(ROW(H1256),COLUMN(H1256),4,,"Warenkorb")))</f>
        <v>0</v>
      </c>
      <c r="G1270" s="127" t="n">
        <f aca="true">IF(INDIRECT(ADDRESS(ROW($H1256),COLUMN($H1256),4,,"Warenkorb"))={},{},INDIRECT(ADDRESS(ROW(I1256),COLUMN(I1256),4,,"Warenkorb")))</f>
        <v>0</v>
      </c>
      <c r="H1270" s="128" t="n">
        <f aca="true">IF(INDIRECT(ADDRESS(ROW($H1256),COLUMN($H1256),4,,"Warenkorb"))={},{},INDIRECT(ADDRESS(ROW(J1256),COLUMN(J1256),4,,"Warenkorb")))</f>
        <v>0</v>
      </c>
      <c r="I1270" s="128" t="n">
        <f aca="true">IF(INDIRECT(ADDRESS(ROW($H1256),COLUMN($H1256),4,,"Warenkorb"))={},{},INDIRECT(ADDRESS(ROW(K1256),COLUMN(K1256),4,,"Warenkorb")))</f>
        <v>0</v>
      </c>
      <c r="J1270" s="129" t="n">
        <f aca="true">IF(INDIRECT(ADDRESS(ROW($H1256),COLUMN($H1256),4,,"Warenkorb"))={},{},INDIRECT(ADDRESS(ROW(L1256),COLUMN(L1256),4,,"Warenkorb")))</f>
        <v>0</v>
      </c>
      <c r="K1270" s="107" t="n">
        <f aca="false">IF(J1270=0.07,G1270,{})</f>
        <v>0</v>
      </c>
      <c r="L1270" s="107" t="n">
        <f aca="false">IF(J1270=0.19,G1270,{})</f>
        <v>0</v>
      </c>
      <c r="M1270" s="0"/>
      <c r="N1270" s="0"/>
    </row>
    <row r="1271" customFormat="false" ht="13.8" hidden="false" customHeight="false" outlineLevel="0" collapsed="false">
      <c r="B1271" s="125" t="n">
        <f aca="true">IF(INDIRECT(ADDRESS(ROW($H1257),COLUMN($H1257),4,,"Warenkorb"))={},{},INDIRECT(ADDRESS(ROW(C1257),COLUMN(C1257),4,,"Warenkorb")))</f>
        <v>0</v>
      </c>
      <c r="C1271" s="125" t="n">
        <f aca="true">IF(INDIRECT(ADDRESS(ROW($H1257),COLUMN($H1257),4,,"Warenkorb"))={},{},INDIRECT(ADDRESS(ROW(D1257),COLUMN(D1257),4,,"Warenkorb")))</f>
        <v>0</v>
      </c>
      <c r="D1271" s="126" t="n">
        <f aca="true">IF(INDIRECT(ADDRESS(ROW($H1257),COLUMN($H1257),4,,"Warenkorb"))={},{},INDIRECT(ADDRESS(ROW(F1257),COLUMN(F1257),4,,"Warenkorb")))</f>
        <v>0</v>
      </c>
      <c r="E1271" s="127" t="n">
        <f aca="true">IF(INDIRECT(ADDRESS(ROW($H1257),COLUMN($H1257),4,,"Warenkorb"))={},{},INDIRECT(ADDRESS(ROW(G1257),COLUMN(G1257),4,,"Warenkorb")))</f>
        <v>0</v>
      </c>
      <c r="F1271" s="126" t="n">
        <f aca="true">IF(INDIRECT(ADDRESS(ROW($H1257),COLUMN($H1257),4,,"Warenkorb"))={},{},INDIRECT(ADDRESS(ROW(H1257),COLUMN(H1257),4,,"Warenkorb")))</f>
        <v>0</v>
      </c>
      <c r="G1271" s="127" t="n">
        <f aca="true">IF(INDIRECT(ADDRESS(ROW($H1257),COLUMN($H1257),4,,"Warenkorb"))={},{},INDIRECT(ADDRESS(ROW(I1257),COLUMN(I1257),4,,"Warenkorb")))</f>
        <v>0</v>
      </c>
      <c r="H1271" s="128" t="n">
        <f aca="true">IF(INDIRECT(ADDRESS(ROW($H1257),COLUMN($H1257),4,,"Warenkorb"))={},{},INDIRECT(ADDRESS(ROW(J1257),COLUMN(J1257),4,,"Warenkorb")))</f>
        <v>0</v>
      </c>
      <c r="I1271" s="128" t="n">
        <f aca="true">IF(INDIRECT(ADDRESS(ROW($H1257),COLUMN($H1257),4,,"Warenkorb"))={},{},INDIRECT(ADDRESS(ROW(K1257),COLUMN(K1257),4,,"Warenkorb")))</f>
        <v>0</v>
      </c>
      <c r="J1271" s="129" t="n">
        <f aca="true">IF(INDIRECT(ADDRESS(ROW($H1257),COLUMN($H1257),4,,"Warenkorb"))={},{},INDIRECT(ADDRESS(ROW(L1257),COLUMN(L1257),4,,"Warenkorb")))</f>
        <v>0</v>
      </c>
      <c r="K1271" s="107" t="n">
        <f aca="false">IF(J1271=0.07,G1271,{})</f>
        <v>0</v>
      </c>
      <c r="L1271" s="107" t="n">
        <f aca="false">IF(J1271=0.19,G1271,{})</f>
        <v>0</v>
      </c>
      <c r="M1271" s="0"/>
      <c r="N1271" s="0"/>
    </row>
    <row r="1272" customFormat="false" ht="13.8" hidden="false" customHeight="false" outlineLevel="0" collapsed="false">
      <c r="B1272" s="125" t="n">
        <f aca="true">IF(INDIRECT(ADDRESS(ROW($H1258),COLUMN($H1258),4,,"Warenkorb"))={},{},INDIRECT(ADDRESS(ROW(C1258),COLUMN(C1258),4,,"Warenkorb")))</f>
        <v>0</v>
      </c>
      <c r="C1272" s="125" t="n">
        <f aca="true">IF(INDIRECT(ADDRESS(ROW($H1258),COLUMN($H1258),4,,"Warenkorb"))={},{},INDIRECT(ADDRESS(ROW(D1258),COLUMN(D1258),4,,"Warenkorb")))</f>
        <v>0</v>
      </c>
      <c r="D1272" s="126" t="n">
        <f aca="true">IF(INDIRECT(ADDRESS(ROW($H1258),COLUMN($H1258),4,,"Warenkorb"))={},{},INDIRECT(ADDRESS(ROW(F1258),COLUMN(F1258),4,,"Warenkorb")))</f>
        <v>0</v>
      </c>
      <c r="E1272" s="127" t="n">
        <f aca="true">IF(INDIRECT(ADDRESS(ROW($H1258),COLUMN($H1258),4,,"Warenkorb"))={},{},INDIRECT(ADDRESS(ROW(G1258),COLUMN(G1258),4,,"Warenkorb")))</f>
        <v>0</v>
      </c>
      <c r="F1272" s="126" t="n">
        <f aca="true">IF(INDIRECT(ADDRESS(ROW($H1258),COLUMN($H1258),4,,"Warenkorb"))={},{},INDIRECT(ADDRESS(ROW(H1258),COLUMN(H1258),4,,"Warenkorb")))</f>
        <v>0</v>
      </c>
      <c r="G1272" s="127" t="n">
        <f aca="true">IF(INDIRECT(ADDRESS(ROW($H1258),COLUMN($H1258),4,,"Warenkorb"))={},{},INDIRECT(ADDRESS(ROW(I1258),COLUMN(I1258),4,,"Warenkorb")))</f>
        <v>0</v>
      </c>
      <c r="H1272" s="128" t="n">
        <f aca="true">IF(INDIRECT(ADDRESS(ROW($H1258),COLUMN($H1258),4,,"Warenkorb"))={},{},INDIRECT(ADDRESS(ROW(J1258),COLUMN(J1258),4,,"Warenkorb")))</f>
        <v>0</v>
      </c>
      <c r="I1272" s="128" t="n">
        <f aca="true">IF(INDIRECT(ADDRESS(ROW($H1258),COLUMN($H1258),4,,"Warenkorb"))={},{},INDIRECT(ADDRESS(ROW(K1258),COLUMN(K1258),4,,"Warenkorb")))</f>
        <v>0</v>
      </c>
      <c r="J1272" s="129" t="n">
        <f aca="true">IF(INDIRECT(ADDRESS(ROW($H1258),COLUMN($H1258),4,,"Warenkorb"))={},{},INDIRECT(ADDRESS(ROW(L1258),COLUMN(L1258),4,,"Warenkorb")))</f>
        <v>0</v>
      </c>
      <c r="K1272" s="107" t="n">
        <f aca="false">IF(J1272=0.07,G1272,{})</f>
        <v>0</v>
      </c>
      <c r="L1272" s="107" t="n">
        <f aca="false">IF(J1272=0.19,G1272,{})</f>
        <v>0</v>
      </c>
      <c r="M1272" s="0"/>
      <c r="N1272" s="0"/>
    </row>
    <row r="1273" customFormat="false" ht="13.8" hidden="false" customHeight="false" outlineLevel="0" collapsed="false">
      <c r="B1273" s="125" t="n">
        <f aca="true">IF(INDIRECT(ADDRESS(ROW($H1259),COLUMN($H1259),4,,"Warenkorb"))={},{},INDIRECT(ADDRESS(ROW(C1259),COLUMN(C1259),4,,"Warenkorb")))</f>
        <v>0</v>
      </c>
      <c r="C1273" s="125" t="n">
        <f aca="true">IF(INDIRECT(ADDRESS(ROW($H1259),COLUMN($H1259),4,,"Warenkorb"))={},{},INDIRECT(ADDRESS(ROW(D1259),COLUMN(D1259),4,,"Warenkorb")))</f>
        <v>0</v>
      </c>
      <c r="D1273" s="126" t="n">
        <f aca="true">IF(INDIRECT(ADDRESS(ROW($H1259),COLUMN($H1259),4,,"Warenkorb"))={},{},INDIRECT(ADDRESS(ROW(F1259),COLUMN(F1259),4,,"Warenkorb")))</f>
        <v>0</v>
      </c>
      <c r="E1273" s="127" t="n">
        <f aca="true">IF(INDIRECT(ADDRESS(ROW($H1259),COLUMN($H1259),4,,"Warenkorb"))={},{},INDIRECT(ADDRESS(ROW(G1259),COLUMN(G1259),4,,"Warenkorb")))</f>
        <v>0</v>
      </c>
      <c r="F1273" s="126" t="n">
        <f aca="true">IF(INDIRECT(ADDRESS(ROW($H1259),COLUMN($H1259),4,,"Warenkorb"))={},{},INDIRECT(ADDRESS(ROW(H1259),COLUMN(H1259),4,,"Warenkorb")))</f>
        <v>0</v>
      </c>
      <c r="G1273" s="127" t="n">
        <f aca="true">IF(INDIRECT(ADDRESS(ROW($H1259),COLUMN($H1259),4,,"Warenkorb"))={},{},INDIRECT(ADDRESS(ROW(I1259),COLUMN(I1259),4,,"Warenkorb")))</f>
        <v>0</v>
      </c>
      <c r="H1273" s="128" t="n">
        <f aca="true">IF(INDIRECT(ADDRESS(ROW($H1259),COLUMN($H1259),4,,"Warenkorb"))={},{},INDIRECT(ADDRESS(ROW(J1259),COLUMN(J1259),4,,"Warenkorb")))</f>
        <v>0</v>
      </c>
      <c r="I1273" s="128" t="n">
        <f aca="true">IF(INDIRECT(ADDRESS(ROW($H1259),COLUMN($H1259),4,,"Warenkorb"))={},{},INDIRECT(ADDRESS(ROW(K1259),COLUMN(K1259),4,,"Warenkorb")))</f>
        <v>0</v>
      </c>
      <c r="J1273" s="129" t="n">
        <f aca="true">IF(INDIRECT(ADDRESS(ROW($H1259),COLUMN($H1259),4,,"Warenkorb"))={},{},INDIRECT(ADDRESS(ROW(L1259),COLUMN(L1259),4,,"Warenkorb")))</f>
        <v>0</v>
      </c>
      <c r="K1273" s="107" t="n">
        <f aca="false">IF(J1273=0.07,G1273,{})</f>
        <v>0</v>
      </c>
      <c r="L1273" s="107" t="n">
        <f aca="false">IF(J1273=0.19,G1273,{})</f>
        <v>0</v>
      </c>
      <c r="M1273" s="0"/>
      <c r="N1273" s="0"/>
    </row>
    <row r="1274" customFormat="false" ht="13.8" hidden="false" customHeight="false" outlineLevel="0" collapsed="false">
      <c r="B1274" s="125" t="n">
        <f aca="true">IF(INDIRECT(ADDRESS(ROW($H1260),COLUMN($H1260),4,,"Warenkorb"))={},{},INDIRECT(ADDRESS(ROW(C1260),COLUMN(C1260),4,,"Warenkorb")))</f>
        <v>0</v>
      </c>
      <c r="C1274" s="125" t="n">
        <f aca="true">IF(INDIRECT(ADDRESS(ROW($H1260),COLUMN($H1260),4,,"Warenkorb"))={},{},INDIRECT(ADDRESS(ROW(D1260),COLUMN(D1260),4,,"Warenkorb")))</f>
        <v>0</v>
      </c>
      <c r="D1274" s="126" t="n">
        <f aca="true">IF(INDIRECT(ADDRESS(ROW($H1260),COLUMN($H1260),4,,"Warenkorb"))={},{},INDIRECT(ADDRESS(ROW(F1260),COLUMN(F1260),4,,"Warenkorb")))</f>
        <v>0</v>
      </c>
      <c r="E1274" s="127" t="n">
        <f aca="true">IF(INDIRECT(ADDRESS(ROW($H1260),COLUMN($H1260),4,,"Warenkorb"))={},{},INDIRECT(ADDRESS(ROW(G1260),COLUMN(G1260),4,,"Warenkorb")))</f>
        <v>0</v>
      </c>
      <c r="F1274" s="126" t="n">
        <f aca="true">IF(INDIRECT(ADDRESS(ROW($H1260),COLUMN($H1260),4,,"Warenkorb"))={},{},INDIRECT(ADDRESS(ROW(H1260),COLUMN(H1260),4,,"Warenkorb")))</f>
        <v>0</v>
      </c>
      <c r="G1274" s="127" t="n">
        <f aca="true">IF(INDIRECT(ADDRESS(ROW($H1260),COLUMN($H1260),4,,"Warenkorb"))={},{},INDIRECT(ADDRESS(ROW(I1260),COLUMN(I1260),4,,"Warenkorb")))</f>
        <v>0</v>
      </c>
      <c r="H1274" s="128" t="n">
        <f aca="true">IF(INDIRECT(ADDRESS(ROW($H1260),COLUMN($H1260),4,,"Warenkorb"))={},{},INDIRECT(ADDRESS(ROW(J1260),COLUMN(J1260),4,,"Warenkorb")))</f>
        <v>0</v>
      </c>
      <c r="I1274" s="128" t="n">
        <f aca="true">IF(INDIRECT(ADDRESS(ROW($H1260),COLUMN($H1260),4,,"Warenkorb"))={},{},INDIRECT(ADDRESS(ROW(K1260),COLUMN(K1260),4,,"Warenkorb")))</f>
        <v>0</v>
      </c>
      <c r="J1274" s="129" t="n">
        <f aca="true">IF(INDIRECT(ADDRESS(ROW($H1260),COLUMN($H1260),4,,"Warenkorb"))={},{},INDIRECT(ADDRESS(ROW(L1260),COLUMN(L1260),4,,"Warenkorb")))</f>
        <v>0</v>
      </c>
      <c r="K1274" s="107" t="n">
        <f aca="false">IF(J1274=0.07,G1274,{})</f>
        <v>0</v>
      </c>
      <c r="L1274" s="107" t="n">
        <f aca="false">IF(J1274=0.19,G1274,{})</f>
        <v>0</v>
      </c>
      <c r="M1274" s="0"/>
      <c r="N1274" s="0"/>
    </row>
    <row r="1275" customFormat="false" ht="13.8" hidden="false" customHeight="false" outlineLevel="0" collapsed="false">
      <c r="B1275" s="125" t="n">
        <f aca="true">IF(INDIRECT(ADDRESS(ROW($H1261),COLUMN($H1261),4,,"Warenkorb"))={},{},INDIRECT(ADDRESS(ROW(C1261),COLUMN(C1261),4,,"Warenkorb")))</f>
        <v>0</v>
      </c>
      <c r="C1275" s="125" t="n">
        <f aca="true">IF(INDIRECT(ADDRESS(ROW($H1261),COLUMN($H1261),4,,"Warenkorb"))={},{},INDIRECT(ADDRESS(ROW(D1261),COLUMN(D1261),4,,"Warenkorb")))</f>
        <v>0</v>
      </c>
      <c r="D1275" s="126" t="n">
        <f aca="true">IF(INDIRECT(ADDRESS(ROW($H1261),COLUMN($H1261),4,,"Warenkorb"))={},{},INDIRECT(ADDRESS(ROW(F1261),COLUMN(F1261),4,,"Warenkorb")))</f>
        <v>0</v>
      </c>
      <c r="E1275" s="127" t="n">
        <f aca="true">IF(INDIRECT(ADDRESS(ROW($H1261),COLUMN($H1261),4,,"Warenkorb"))={},{},INDIRECT(ADDRESS(ROW(G1261),COLUMN(G1261),4,,"Warenkorb")))</f>
        <v>0</v>
      </c>
      <c r="F1275" s="126" t="n">
        <f aca="true">IF(INDIRECT(ADDRESS(ROW($H1261),COLUMN($H1261),4,,"Warenkorb"))={},{},INDIRECT(ADDRESS(ROW(H1261),COLUMN(H1261),4,,"Warenkorb")))</f>
        <v>0</v>
      </c>
      <c r="G1275" s="127" t="n">
        <f aca="true">IF(INDIRECT(ADDRESS(ROW($H1261),COLUMN($H1261),4,,"Warenkorb"))={},{},INDIRECT(ADDRESS(ROW(I1261),COLUMN(I1261),4,,"Warenkorb")))</f>
        <v>0</v>
      </c>
      <c r="H1275" s="128" t="n">
        <f aca="true">IF(INDIRECT(ADDRESS(ROW($H1261),COLUMN($H1261),4,,"Warenkorb"))={},{},INDIRECT(ADDRESS(ROW(J1261),COLUMN(J1261),4,,"Warenkorb")))</f>
        <v>0</v>
      </c>
      <c r="I1275" s="128" t="n">
        <f aca="true">IF(INDIRECT(ADDRESS(ROW($H1261),COLUMN($H1261),4,,"Warenkorb"))={},{},INDIRECT(ADDRESS(ROW(K1261),COLUMN(K1261),4,,"Warenkorb")))</f>
        <v>0</v>
      </c>
      <c r="J1275" s="129" t="n">
        <f aca="true">IF(INDIRECT(ADDRESS(ROW($H1261),COLUMN($H1261),4,,"Warenkorb"))={},{},INDIRECT(ADDRESS(ROW(L1261),COLUMN(L1261),4,,"Warenkorb")))</f>
        <v>0</v>
      </c>
      <c r="K1275" s="107" t="n">
        <f aca="false">IF(J1275=0.07,G1275,{})</f>
        <v>0</v>
      </c>
      <c r="L1275" s="107" t="n">
        <f aca="false">IF(J1275=0.19,G1275,{})</f>
        <v>0</v>
      </c>
      <c r="M1275" s="0"/>
      <c r="N1275" s="0"/>
    </row>
    <row r="1276" customFormat="false" ht="13.8" hidden="false" customHeight="false" outlineLevel="0" collapsed="false">
      <c r="B1276" s="125" t="n">
        <f aca="true">IF(INDIRECT(ADDRESS(ROW($H1262),COLUMN($H1262),4,,"Warenkorb"))={},{},INDIRECT(ADDRESS(ROW(C1262),COLUMN(C1262),4,,"Warenkorb")))</f>
        <v>0</v>
      </c>
      <c r="C1276" s="125" t="n">
        <f aca="true">IF(INDIRECT(ADDRESS(ROW($H1262),COLUMN($H1262),4,,"Warenkorb"))={},{},INDIRECT(ADDRESS(ROW(D1262),COLUMN(D1262),4,,"Warenkorb")))</f>
        <v>0</v>
      </c>
      <c r="D1276" s="126" t="n">
        <f aca="true">IF(INDIRECT(ADDRESS(ROW($H1262),COLUMN($H1262),4,,"Warenkorb"))={},{},INDIRECT(ADDRESS(ROW(F1262),COLUMN(F1262),4,,"Warenkorb")))</f>
        <v>0</v>
      </c>
      <c r="E1276" s="127" t="n">
        <f aca="true">IF(INDIRECT(ADDRESS(ROW($H1262),COLUMN($H1262),4,,"Warenkorb"))={},{},INDIRECT(ADDRESS(ROW(G1262),COLUMN(G1262),4,,"Warenkorb")))</f>
        <v>0</v>
      </c>
      <c r="F1276" s="126" t="n">
        <f aca="true">IF(INDIRECT(ADDRESS(ROW($H1262),COLUMN($H1262),4,,"Warenkorb"))={},{},INDIRECT(ADDRESS(ROW(H1262),COLUMN(H1262),4,,"Warenkorb")))</f>
        <v>0</v>
      </c>
      <c r="G1276" s="127" t="n">
        <f aca="true">IF(INDIRECT(ADDRESS(ROW($H1262),COLUMN($H1262),4,,"Warenkorb"))={},{},INDIRECT(ADDRESS(ROW(I1262),COLUMN(I1262),4,,"Warenkorb")))</f>
        <v>0</v>
      </c>
      <c r="H1276" s="128" t="n">
        <f aca="true">IF(INDIRECT(ADDRESS(ROW($H1262),COLUMN($H1262),4,,"Warenkorb"))={},{},INDIRECT(ADDRESS(ROW(J1262),COLUMN(J1262),4,,"Warenkorb")))</f>
        <v>0</v>
      </c>
      <c r="I1276" s="128" t="n">
        <f aca="true">IF(INDIRECT(ADDRESS(ROW($H1262),COLUMN($H1262),4,,"Warenkorb"))={},{},INDIRECT(ADDRESS(ROW(K1262),COLUMN(K1262),4,,"Warenkorb")))</f>
        <v>0</v>
      </c>
      <c r="J1276" s="129" t="n">
        <f aca="true">IF(INDIRECT(ADDRESS(ROW($H1262),COLUMN($H1262),4,,"Warenkorb"))={},{},INDIRECT(ADDRESS(ROW(L1262),COLUMN(L1262),4,,"Warenkorb")))</f>
        <v>0</v>
      </c>
      <c r="K1276" s="107" t="n">
        <f aca="false">IF(J1276=0.07,G1276,{})</f>
        <v>0</v>
      </c>
      <c r="L1276" s="107" t="n">
        <f aca="false">IF(J1276=0.19,G1276,{})</f>
        <v>0</v>
      </c>
      <c r="M1276" s="0"/>
      <c r="N1276" s="0"/>
    </row>
    <row r="1277" customFormat="false" ht="13.8" hidden="false" customHeight="false" outlineLevel="0" collapsed="false">
      <c r="B1277" s="125" t="n">
        <f aca="true">IF(INDIRECT(ADDRESS(ROW($H1263),COLUMN($H1263),4,,"Warenkorb"))={},{},INDIRECT(ADDRESS(ROW(C1263),COLUMN(C1263),4,,"Warenkorb")))</f>
        <v>0</v>
      </c>
      <c r="C1277" s="125" t="n">
        <f aca="true">IF(INDIRECT(ADDRESS(ROW($H1263),COLUMN($H1263),4,,"Warenkorb"))={},{},INDIRECT(ADDRESS(ROW(D1263),COLUMN(D1263),4,,"Warenkorb")))</f>
        <v>0</v>
      </c>
      <c r="D1277" s="126" t="n">
        <f aca="true">IF(INDIRECT(ADDRESS(ROW($H1263),COLUMN($H1263),4,,"Warenkorb"))={},{},INDIRECT(ADDRESS(ROW(F1263),COLUMN(F1263),4,,"Warenkorb")))</f>
        <v>0</v>
      </c>
      <c r="E1277" s="127" t="n">
        <f aca="true">IF(INDIRECT(ADDRESS(ROW($H1263),COLUMN($H1263),4,,"Warenkorb"))={},{},INDIRECT(ADDRESS(ROW(G1263),COLUMN(G1263),4,,"Warenkorb")))</f>
        <v>0</v>
      </c>
      <c r="F1277" s="126" t="n">
        <f aca="true">IF(INDIRECT(ADDRESS(ROW($H1263),COLUMN($H1263),4,,"Warenkorb"))={},{},INDIRECT(ADDRESS(ROW(H1263),COLUMN(H1263),4,,"Warenkorb")))</f>
        <v>0</v>
      </c>
      <c r="G1277" s="127" t="n">
        <f aca="true">IF(INDIRECT(ADDRESS(ROW($H1263),COLUMN($H1263),4,,"Warenkorb"))={},{},INDIRECT(ADDRESS(ROW(I1263),COLUMN(I1263),4,,"Warenkorb")))</f>
        <v>0</v>
      </c>
      <c r="H1277" s="128" t="n">
        <f aca="true">IF(INDIRECT(ADDRESS(ROW($H1263),COLUMN($H1263),4,,"Warenkorb"))={},{},INDIRECT(ADDRESS(ROW(J1263),COLUMN(J1263),4,,"Warenkorb")))</f>
        <v>0</v>
      </c>
      <c r="I1277" s="128" t="n">
        <f aca="true">IF(INDIRECT(ADDRESS(ROW($H1263),COLUMN($H1263),4,,"Warenkorb"))={},{},INDIRECT(ADDRESS(ROW(K1263),COLUMN(K1263),4,,"Warenkorb")))</f>
        <v>0</v>
      </c>
      <c r="J1277" s="129" t="n">
        <f aca="true">IF(INDIRECT(ADDRESS(ROW($H1263),COLUMN($H1263),4,,"Warenkorb"))={},{},INDIRECT(ADDRESS(ROW(L1263),COLUMN(L1263),4,,"Warenkorb")))</f>
        <v>0</v>
      </c>
      <c r="K1277" s="107" t="n">
        <f aca="false">IF(J1277=0.07,G1277,{})</f>
        <v>0</v>
      </c>
      <c r="L1277" s="107" t="n">
        <f aca="false">IF(J1277=0.19,G1277,{})</f>
        <v>0</v>
      </c>
      <c r="M1277" s="0"/>
      <c r="N1277" s="0"/>
    </row>
    <row r="1278" customFormat="false" ht="13.8" hidden="false" customHeight="false" outlineLevel="0" collapsed="false">
      <c r="B1278" s="125" t="n">
        <f aca="true">IF(INDIRECT(ADDRESS(ROW($H1264),COLUMN($H1264),4,,"Warenkorb"))={},{},INDIRECT(ADDRESS(ROW(C1264),COLUMN(C1264),4,,"Warenkorb")))</f>
        <v>0</v>
      </c>
      <c r="C1278" s="125" t="n">
        <f aca="true">IF(INDIRECT(ADDRESS(ROW($H1264),COLUMN($H1264),4,,"Warenkorb"))={},{},INDIRECT(ADDRESS(ROW(D1264),COLUMN(D1264),4,,"Warenkorb")))</f>
        <v>0</v>
      </c>
      <c r="D1278" s="126" t="n">
        <f aca="true">IF(INDIRECT(ADDRESS(ROW($H1264),COLUMN($H1264),4,,"Warenkorb"))={},{},INDIRECT(ADDRESS(ROW(F1264),COLUMN(F1264),4,,"Warenkorb")))</f>
        <v>0</v>
      </c>
      <c r="E1278" s="127" t="n">
        <f aca="true">IF(INDIRECT(ADDRESS(ROW($H1264),COLUMN($H1264),4,,"Warenkorb"))={},{},INDIRECT(ADDRESS(ROW(G1264),COLUMN(G1264),4,,"Warenkorb")))</f>
        <v>0</v>
      </c>
      <c r="F1278" s="126" t="n">
        <f aca="true">IF(INDIRECT(ADDRESS(ROW($H1264),COLUMN($H1264),4,,"Warenkorb"))={},{},INDIRECT(ADDRESS(ROW(H1264),COLUMN(H1264),4,,"Warenkorb")))</f>
        <v>0</v>
      </c>
      <c r="G1278" s="127" t="n">
        <f aca="true">IF(INDIRECT(ADDRESS(ROW($H1264),COLUMN($H1264),4,,"Warenkorb"))={},{},INDIRECT(ADDRESS(ROW(I1264),COLUMN(I1264),4,,"Warenkorb")))</f>
        <v>0</v>
      </c>
      <c r="H1278" s="128" t="n">
        <f aca="true">IF(INDIRECT(ADDRESS(ROW($H1264),COLUMN($H1264),4,,"Warenkorb"))={},{},INDIRECT(ADDRESS(ROW(J1264),COLUMN(J1264),4,,"Warenkorb")))</f>
        <v>0</v>
      </c>
      <c r="I1278" s="128" t="n">
        <f aca="true">IF(INDIRECT(ADDRESS(ROW($H1264),COLUMN($H1264),4,,"Warenkorb"))={},{},INDIRECT(ADDRESS(ROW(K1264),COLUMN(K1264),4,,"Warenkorb")))</f>
        <v>0</v>
      </c>
      <c r="J1278" s="129" t="n">
        <f aca="true">IF(INDIRECT(ADDRESS(ROW($H1264),COLUMN($H1264),4,,"Warenkorb"))={},{},INDIRECT(ADDRESS(ROW(L1264),COLUMN(L1264),4,,"Warenkorb")))</f>
        <v>0</v>
      </c>
      <c r="K1278" s="107" t="n">
        <f aca="false">IF(J1278=0.07,G1278,{})</f>
        <v>0</v>
      </c>
      <c r="L1278" s="107" t="n">
        <f aca="false">IF(J1278=0.19,G1278,{})</f>
        <v>0</v>
      </c>
      <c r="M1278" s="0"/>
      <c r="N1278" s="0"/>
    </row>
    <row r="1279" customFormat="false" ht="13.8" hidden="false" customHeight="false" outlineLevel="0" collapsed="false">
      <c r="B1279" s="125" t="n">
        <f aca="true">IF(INDIRECT(ADDRESS(ROW($H1265),COLUMN($H1265),4,,"Warenkorb"))={},{},INDIRECT(ADDRESS(ROW(C1265),COLUMN(C1265),4,,"Warenkorb")))</f>
        <v>0</v>
      </c>
      <c r="C1279" s="125" t="n">
        <f aca="true">IF(INDIRECT(ADDRESS(ROW($H1265),COLUMN($H1265),4,,"Warenkorb"))={},{},INDIRECT(ADDRESS(ROW(D1265),COLUMN(D1265),4,,"Warenkorb")))</f>
        <v>0</v>
      </c>
      <c r="D1279" s="126" t="n">
        <f aca="true">IF(INDIRECT(ADDRESS(ROW($H1265),COLUMN($H1265),4,,"Warenkorb"))={},{},INDIRECT(ADDRESS(ROW(F1265),COLUMN(F1265),4,,"Warenkorb")))</f>
        <v>0</v>
      </c>
      <c r="E1279" s="127" t="n">
        <f aca="true">IF(INDIRECT(ADDRESS(ROW($H1265),COLUMN($H1265),4,,"Warenkorb"))={},{},INDIRECT(ADDRESS(ROW(G1265),COLUMN(G1265),4,,"Warenkorb")))</f>
        <v>0</v>
      </c>
      <c r="F1279" s="126" t="n">
        <f aca="true">IF(INDIRECT(ADDRESS(ROW($H1265),COLUMN($H1265),4,,"Warenkorb"))={},{},INDIRECT(ADDRESS(ROW(H1265),COLUMN(H1265),4,,"Warenkorb")))</f>
        <v>0</v>
      </c>
      <c r="G1279" s="127" t="n">
        <f aca="true">IF(INDIRECT(ADDRESS(ROW($H1265),COLUMN($H1265),4,,"Warenkorb"))={},{},INDIRECT(ADDRESS(ROW(I1265),COLUMN(I1265),4,,"Warenkorb")))</f>
        <v>0</v>
      </c>
      <c r="H1279" s="128" t="n">
        <f aca="true">IF(INDIRECT(ADDRESS(ROW($H1265),COLUMN($H1265),4,,"Warenkorb"))={},{},INDIRECT(ADDRESS(ROW(J1265),COLUMN(J1265),4,,"Warenkorb")))</f>
        <v>0</v>
      </c>
      <c r="I1279" s="128" t="n">
        <f aca="true">IF(INDIRECT(ADDRESS(ROW($H1265),COLUMN($H1265),4,,"Warenkorb"))={},{},INDIRECT(ADDRESS(ROW(K1265),COLUMN(K1265),4,,"Warenkorb")))</f>
        <v>0</v>
      </c>
      <c r="J1279" s="129" t="n">
        <f aca="true">IF(INDIRECT(ADDRESS(ROW($H1265),COLUMN($H1265),4,,"Warenkorb"))={},{},INDIRECT(ADDRESS(ROW(L1265),COLUMN(L1265),4,,"Warenkorb")))</f>
        <v>0</v>
      </c>
      <c r="K1279" s="107" t="n">
        <f aca="false">IF(J1279=0.07,G1279,{})</f>
        <v>0</v>
      </c>
      <c r="L1279" s="107" t="n">
        <f aca="false">IF(J1279=0.19,G1279,{})</f>
        <v>0</v>
      </c>
      <c r="M1279" s="0"/>
      <c r="N1279" s="0"/>
    </row>
    <row r="1280" customFormat="false" ht="13.8" hidden="false" customHeight="false" outlineLevel="0" collapsed="false">
      <c r="B1280" s="125" t="n">
        <f aca="true">IF(INDIRECT(ADDRESS(ROW($H1266),COLUMN($H1266),4,,"Warenkorb"))={},{},INDIRECT(ADDRESS(ROW(C1266),COLUMN(C1266),4,,"Warenkorb")))</f>
        <v>0</v>
      </c>
      <c r="C1280" s="125" t="n">
        <f aca="true">IF(INDIRECT(ADDRESS(ROW($H1266),COLUMN($H1266),4,,"Warenkorb"))={},{},INDIRECT(ADDRESS(ROW(D1266),COLUMN(D1266),4,,"Warenkorb")))</f>
        <v>0</v>
      </c>
      <c r="D1280" s="126" t="n">
        <f aca="true">IF(INDIRECT(ADDRESS(ROW($H1266),COLUMN($H1266),4,,"Warenkorb"))={},{},INDIRECT(ADDRESS(ROW(F1266),COLUMN(F1266),4,,"Warenkorb")))</f>
        <v>0</v>
      </c>
      <c r="E1280" s="127" t="n">
        <f aca="true">IF(INDIRECT(ADDRESS(ROW($H1266),COLUMN($H1266),4,,"Warenkorb"))={},{},INDIRECT(ADDRESS(ROW(G1266),COLUMN(G1266),4,,"Warenkorb")))</f>
        <v>0</v>
      </c>
      <c r="F1280" s="126" t="n">
        <f aca="true">IF(INDIRECT(ADDRESS(ROW($H1266),COLUMN($H1266),4,,"Warenkorb"))={},{},INDIRECT(ADDRESS(ROW(H1266),COLUMN(H1266),4,,"Warenkorb")))</f>
        <v>0</v>
      </c>
      <c r="G1280" s="127" t="n">
        <f aca="true">IF(INDIRECT(ADDRESS(ROW($H1266),COLUMN($H1266),4,,"Warenkorb"))={},{},INDIRECT(ADDRESS(ROW(I1266),COLUMN(I1266),4,,"Warenkorb")))</f>
        <v>0</v>
      </c>
      <c r="H1280" s="128" t="n">
        <f aca="true">IF(INDIRECT(ADDRESS(ROW($H1266),COLUMN($H1266),4,,"Warenkorb"))={},{},INDIRECT(ADDRESS(ROW(J1266),COLUMN(J1266),4,,"Warenkorb")))</f>
        <v>0</v>
      </c>
      <c r="I1280" s="128" t="n">
        <f aca="true">IF(INDIRECT(ADDRESS(ROW($H1266),COLUMN($H1266),4,,"Warenkorb"))={},{},INDIRECT(ADDRESS(ROW(K1266),COLUMN(K1266),4,,"Warenkorb")))</f>
        <v>0</v>
      </c>
      <c r="J1280" s="129" t="n">
        <f aca="true">IF(INDIRECT(ADDRESS(ROW($H1266),COLUMN($H1266),4,,"Warenkorb"))={},{},INDIRECT(ADDRESS(ROW(L1266),COLUMN(L1266),4,,"Warenkorb")))</f>
        <v>0</v>
      </c>
      <c r="K1280" s="107" t="n">
        <f aca="false">IF(J1280=0.07,G1280,{})</f>
        <v>0</v>
      </c>
      <c r="L1280" s="107" t="n">
        <f aca="false">IF(J1280=0.19,G1280,{})</f>
        <v>0</v>
      </c>
      <c r="M1280" s="0"/>
      <c r="N1280" s="0"/>
    </row>
    <row r="1281" customFormat="false" ht="13.8" hidden="false" customHeight="false" outlineLevel="0" collapsed="false">
      <c r="B1281" s="125" t="n">
        <f aca="true">IF(INDIRECT(ADDRESS(ROW($H1267),COLUMN($H1267),4,,"Warenkorb"))={},{},INDIRECT(ADDRESS(ROW(C1267),COLUMN(C1267),4,,"Warenkorb")))</f>
        <v>0</v>
      </c>
      <c r="C1281" s="125" t="n">
        <f aca="true">IF(INDIRECT(ADDRESS(ROW($H1267),COLUMN($H1267),4,,"Warenkorb"))={},{},INDIRECT(ADDRESS(ROW(D1267),COLUMN(D1267),4,,"Warenkorb")))</f>
        <v>0</v>
      </c>
      <c r="D1281" s="126" t="n">
        <f aca="true">IF(INDIRECT(ADDRESS(ROW($H1267),COLUMN($H1267),4,,"Warenkorb"))={},{},INDIRECT(ADDRESS(ROW(F1267),COLUMN(F1267),4,,"Warenkorb")))</f>
        <v>0</v>
      </c>
      <c r="E1281" s="127" t="n">
        <f aca="true">IF(INDIRECT(ADDRESS(ROW($H1267),COLUMN($H1267),4,,"Warenkorb"))={},{},INDIRECT(ADDRESS(ROW(G1267),COLUMN(G1267),4,,"Warenkorb")))</f>
        <v>0</v>
      </c>
      <c r="F1281" s="126" t="n">
        <f aca="true">IF(INDIRECT(ADDRESS(ROW($H1267),COLUMN($H1267),4,,"Warenkorb"))={},{},INDIRECT(ADDRESS(ROW(H1267),COLUMN(H1267),4,,"Warenkorb")))</f>
        <v>0</v>
      </c>
      <c r="G1281" s="127" t="n">
        <f aca="true">IF(INDIRECT(ADDRESS(ROW($H1267),COLUMN($H1267),4,,"Warenkorb"))={},{},INDIRECT(ADDRESS(ROW(I1267),COLUMN(I1267),4,,"Warenkorb")))</f>
        <v>0</v>
      </c>
      <c r="H1281" s="128" t="n">
        <f aca="true">IF(INDIRECT(ADDRESS(ROW($H1267),COLUMN($H1267),4,,"Warenkorb"))={},{},INDIRECT(ADDRESS(ROW(J1267),COLUMN(J1267),4,,"Warenkorb")))</f>
        <v>0</v>
      </c>
      <c r="I1281" s="128" t="n">
        <f aca="true">IF(INDIRECT(ADDRESS(ROW($H1267),COLUMN($H1267),4,,"Warenkorb"))={},{},INDIRECT(ADDRESS(ROW(K1267),COLUMN(K1267),4,,"Warenkorb")))</f>
        <v>0</v>
      </c>
      <c r="J1281" s="129" t="n">
        <f aca="true">IF(INDIRECT(ADDRESS(ROW($H1267),COLUMN($H1267),4,,"Warenkorb"))={},{},INDIRECT(ADDRESS(ROW(L1267),COLUMN(L1267),4,,"Warenkorb")))</f>
        <v>0</v>
      </c>
      <c r="K1281" s="107" t="n">
        <f aca="false">IF(J1281=0.07,G1281,{})</f>
        <v>0</v>
      </c>
      <c r="L1281" s="107" t="n">
        <f aca="false">IF(J1281=0.19,G1281,{})</f>
        <v>0</v>
      </c>
      <c r="M1281" s="0"/>
      <c r="N1281" s="0"/>
    </row>
    <row r="1282" customFormat="false" ht="13.8" hidden="false" customHeight="false" outlineLevel="0" collapsed="false">
      <c r="B1282" s="125" t="n">
        <f aca="true">IF(INDIRECT(ADDRESS(ROW($H1268),COLUMN($H1268),4,,"Warenkorb"))={},{},INDIRECT(ADDRESS(ROW(C1268),COLUMN(C1268),4,,"Warenkorb")))</f>
        <v>0</v>
      </c>
      <c r="C1282" s="125" t="n">
        <f aca="true">IF(INDIRECT(ADDRESS(ROW($H1268),COLUMN($H1268),4,,"Warenkorb"))={},{},INDIRECT(ADDRESS(ROW(D1268),COLUMN(D1268),4,,"Warenkorb")))</f>
        <v>0</v>
      </c>
      <c r="D1282" s="126" t="n">
        <f aca="true">IF(INDIRECT(ADDRESS(ROW($H1268),COLUMN($H1268),4,,"Warenkorb"))={},{},INDIRECT(ADDRESS(ROW(F1268),COLUMN(F1268),4,,"Warenkorb")))</f>
        <v>0</v>
      </c>
      <c r="E1282" s="127" t="n">
        <f aca="true">IF(INDIRECT(ADDRESS(ROW($H1268),COLUMN($H1268),4,,"Warenkorb"))={},{},INDIRECT(ADDRESS(ROW(G1268),COLUMN(G1268),4,,"Warenkorb")))</f>
        <v>0</v>
      </c>
      <c r="F1282" s="126" t="n">
        <f aca="true">IF(INDIRECT(ADDRESS(ROW($H1268),COLUMN($H1268),4,,"Warenkorb"))={},{},INDIRECT(ADDRESS(ROW(H1268),COLUMN(H1268),4,,"Warenkorb")))</f>
        <v>0</v>
      </c>
      <c r="G1282" s="127" t="n">
        <f aca="true">IF(INDIRECT(ADDRESS(ROW($H1268),COLUMN($H1268),4,,"Warenkorb"))={},{},INDIRECT(ADDRESS(ROW(I1268),COLUMN(I1268),4,,"Warenkorb")))</f>
        <v>0</v>
      </c>
      <c r="H1282" s="128" t="n">
        <f aca="true">IF(INDIRECT(ADDRESS(ROW($H1268),COLUMN($H1268),4,,"Warenkorb"))={},{},INDIRECT(ADDRESS(ROW(J1268),COLUMN(J1268),4,,"Warenkorb")))</f>
        <v>0</v>
      </c>
      <c r="I1282" s="128" t="n">
        <f aca="true">IF(INDIRECT(ADDRESS(ROW($H1268),COLUMN($H1268),4,,"Warenkorb"))={},{},INDIRECT(ADDRESS(ROW(K1268),COLUMN(K1268),4,,"Warenkorb")))</f>
        <v>0</v>
      </c>
      <c r="J1282" s="129" t="n">
        <f aca="true">IF(INDIRECT(ADDRESS(ROW($H1268),COLUMN($H1268),4,,"Warenkorb"))={},{},INDIRECT(ADDRESS(ROW(L1268),COLUMN(L1268),4,,"Warenkorb")))</f>
        <v>0</v>
      </c>
      <c r="K1282" s="107" t="n">
        <f aca="false">IF(J1282=0.07,G1282,{})</f>
        <v>0</v>
      </c>
      <c r="L1282" s="107" t="n">
        <f aca="false">IF(J1282=0.19,G1282,{})</f>
        <v>0</v>
      </c>
      <c r="M1282" s="0"/>
      <c r="N1282" s="0"/>
    </row>
    <row r="1283" customFormat="false" ht="13.8" hidden="false" customHeight="false" outlineLevel="0" collapsed="false">
      <c r="B1283" s="125" t="n">
        <f aca="true">IF(INDIRECT(ADDRESS(ROW($H1269),COLUMN($H1269),4,,"Warenkorb"))={},{},INDIRECT(ADDRESS(ROW(C1269),COLUMN(C1269),4,,"Warenkorb")))</f>
        <v>0</v>
      </c>
      <c r="C1283" s="125" t="n">
        <f aca="true">IF(INDIRECT(ADDRESS(ROW($H1269),COLUMN($H1269),4,,"Warenkorb"))={},{},INDIRECT(ADDRESS(ROW(D1269),COLUMN(D1269),4,,"Warenkorb")))</f>
        <v>0</v>
      </c>
      <c r="D1283" s="126" t="n">
        <f aca="true">IF(INDIRECT(ADDRESS(ROW($H1269),COLUMN($H1269),4,,"Warenkorb"))={},{},INDIRECT(ADDRESS(ROW(F1269),COLUMN(F1269),4,,"Warenkorb")))</f>
        <v>0</v>
      </c>
      <c r="E1283" s="127" t="n">
        <f aca="true">IF(INDIRECT(ADDRESS(ROW($H1269),COLUMN($H1269),4,,"Warenkorb"))={},{},INDIRECT(ADDRESS(ROW(G1269),COLUMN(G1269),4,,"Warenkorb")))</f>
        <v>0</v>
      </c>
      <c r="F1283" s="126" t="n">
        <f aca="true">IF(INDIRECT(ADDRESS(ROW($H1269),COLUMN($H1269),4,,"Warenkorb"))={},{},INDIRECT(ADDRESS(ROW(H1269),COLUMN(H1269),4,,"Warenkorb")))</f>
        <v>0</v>
      </c>
      <c r="G1283" s="127" t="n">
        <f aca="true">IF(INDIRECT(ADDRESS(ROW($H1269),COLUMN($H1269),4,,"Warenkorb"))={},{},INDIRECT(ADDRESS(ROW(I1269),COLUMN(I1269),4,,"Warenkorb")))</f>
        <v>0</v>
      </c>
      <c r="H1283" s="128" t="n">
        <f aca="true">IF(INDIRECT(ADDRESS(ROW($H1269),COLUMN($H1269),4,,"Warenkorb"))={},{},INDIRECT(ADDRESS(ROW(J1269),COLUMN(J1269),4,,"Warenkorb")))</f>
        <v>0</v>
      </c>
      <c r="I1283" s="128" t="n">
        <f aca="true">IF(INDIRECT(ADDRESS(ROW($H1269),COLUMN($H1269),4,,"Warenkorb"))={},{},INDIRECT(ADDRESS(ROW(K1269),COLUMN(K1269),4,,"Warenkorb")))</f>
        <v>0</v>
      </c>
      <c r="J1283" s="129" t="n">
        <f aca="true">IF(INDIRECT(ADDRESS(ROW($H1269),COLUMN($H1269),4,,"Warenkorb"))={},{},INDIRECT(ADDRESS(ROW(L1269),COLUMN(L1269),4,,"Warenkorb")))</f>
        <v>0</v>
      </c>
      <c r="K1283" s="107" t="n">
        <f aca="false">IF(J1283=0.07,G1283,{})</f>
        <v>0</v>
      </c>
      <c r="L1283" s="107" t="n">
        <f aca="false">IF(J1283=0.19,G1283,{})</f>
        <v>0</v>
      </c>
      <c r="M1283" s="0"/>
      <c r="N1283" s="0"/>
    </row>
    <row r="1284" customFormat="false" ht="13.8" hidden="false" customHeight="false" outlineLevel="0" collapsed="false">
      <c r="B1284" s="125" t="n">
        <f aca="true">IF(INDIRECT(ADDRESS(ROW($H1270),COLUMN($H1270),4,,"Warenkorb"))={},{},INDIRECT(ADDRESS(ROW(C1270),COLUMN(C1270),4,,"Warenkorb")))</f>
        <v>0</v>
      </c>
      <c r="C1284" s="125" t="n">
        <f aca="true">IF(INDIRECT(ADDRESS(ROW($H1270),COLUMN($H1270),4,,"Warenkorb"))={},{},INDIRECT(ADDRESS(ROW(D1270),COLUMN(D1270),4,,"Warenkorb")))</f>
        <v>0</v>
      </c>
      <c r="D1284" s="126" t="n">
        <f aca="true">IF(INDIRECT(ADDRESS(ROW($H1270),COLUMN($H1270),4,,"Warenkorb"))={},{},INDIRECT(ADDRESS(ROW(F1270),COLUMN(F1270),4,,"Warenkorb")))</f>
        <v>0</v>
      </c>
      <c r="E1284" s="127" t="n">
        <f aca="true">IF(INDIRECT(ADDRESS(ROW($H1270),COLUMN($H1270),4,,"Warenkorb"))={},{},INDIRECT(ADDRESS(ROW(G1270),COLUMN(G1270),4,,"Warenkorb")))</f>
        <v>0</v>
      </c>
      <c r="F1284" s="126" t="n">
        <f aca="true">IF(INDIRECT(ADDRESS(ROW($H1270),COLUMN($H1270),4,,"Warenkorb"))={},{},INDIRECT(ADDRESS(ROW(H1270),COLUMN(H1270),4,,"Warenkorb")))</f>
        <v>0</v>
      </c>
      <c r="G1284" s="127" t="n">
        <f aca="true">IF(INDIRECT(ADDRESS(ROW($H1270),COLUMN($H1270),4,,"Warenkorb"))={},{},INDIRECT(ADDRESS(ROW(I1270),COLUMN(I1270),4,,"Warenkorb")))</f>
        <v>0</v>
      </c>
      <c r="H1284" s="128" t="n">
        <f aca="true">IF(INDIRECT(ADDRESS(ROW($H1270),COLUMN($H1270),4,,"Warenkorb"))={},{},INDIRECT(ADDRESS(ROW(J1270),COLUMN(J1270),4,,"Warenkorb")))</f>
        <v>0</v>
      </c>
      <c r="I1284" s="128" t="n">
        <f aca="true">IF(INDIRECT(ADDRESS(ROW($H1270),COLUMN($H1270),4,,"Warenkorb"))={},{},INDIRECT(ADDRESS(ROW(K1270),COLUMN(K1270),4,,"Warenkorb")))</f>
        <v>0</v>
      </c>
      <c r="J1284" s="129" t="n">
        <f aca="true">IF(INDIRECT(ADDRESS(ROW($H1270),COLUMN($H1270),4,,"Warenkorb"))={},{},INDIRECT(ADDRESS(ROW(L1270),COLUMN(L1270),4,,"Warenkorb")))</f>
        <v>0</v>
      </c>
      <c r="K1284" s="107" t="n">
        <f aca="false">IF(J1284=0.07,G1284,{})</f>
        <v>0</v>
      </c>
      <c r="L1284" s="107" t="n">
        <f aca="false">IF(J1284=0.19,G1284,{})</f>
        <v>0</v>
      </c>
      <c r="M1284" s="0"/>
      <c r="N1284" s="0"/>
    </row>
    <row r="1285" customFormat="false" ht="13.8" hidden="false" customHeight="false" outlineLevel="0" collapsed="false">
      <c r="B1285" s="125" t="n">
        <f aca="true">IF(INDIRECT(ADDRESS(ROW($H1271),COLUMN($H1271),4,,"Warenkorb"))={},{},INDIRECT(ADDRESS(ROW(C1271),COLUMN(C1271),4,,"Warenkorb")))</f>
        <v>0</v>
      </c>
      <c r="C1285" s="125" t="n">
        <f aca="true">IF(INDIRECT(ADDRESS(ROW($H1271),COLUMN($H1271),4,,"Warenkorb"))={},{},INDIRECT(ADDRESS(ROW(D1271),COLUMN(D1271),4,,"Warenkorb")))</f>
        <v>0</v>
      </c>
      <c r="D1285" s="126" t="n">
        <f aca="true">IF(INDIRECT(ADDRESS(ROW($H1271),COLUMN($H1271),4,,"Warenkorb"))={},{},INDIRECT(ADDRESS(ROW(F1271),COLUMN(F1271),4,,"Warenkorb")))</f>
        <v>0</v>
      </c>
      <c r="E1285" s="127" t="n">
        <f aca="true">IF(INDIRECT(ADDRESS(ROW($H1271),COLUMN($H1271),4,,"Warenkorb"))={},{},INDIRECT(ADDRESS(ROW(G1271),COLUMN(G1271),4,,"Warenkorb")))</f>
        <v>0</v>
      </c>
      <c r="F1285" s="126" t="n">
        <f aca="true">IF(INDIRECT(ADDRESS(ROW($H1271),COLUMN($H1271),4,,"Warenkorb"))={},{},INDIRECT(ADDRESS(ROW(H1271),COLUMN(H1271),4,,"Warenkorb")))</f>
        <v>0</v>
      </c>
      <c r="G1285" s="127" t="n">
        <f aca="true">IF(INDIRECT(ADDRESS(ROW($H1271),COLUMN($H1271),4,,"Warenkorb"))={},{},INDIRECT(ADDRESS(ROW(I1271),COLUMN(I1271),4,,"Warenkorb")))</f>
        <v>0</v>
      </c>
      <c r="H1285" s="128" t="n">
        <f aca="true">IF(INDIRECT(ADDRESS(ROW($H1271),COLUMN($H1271),4,,"Warenkorb"))={},{},INDIRECT(ADDRESS(ROW(J1271),COLUMN(J1271),4,,"Warenkorb")))</f>
        <v>0</v>
      </c>
      <c r="I1285" s="128" t="n">
        <f aca="true">IF(INDIRECT(ADDRESS(ROW($H1271),COLUMN($H1271),4,,"Warenkorb"))={},{},INDIRECT(ADDRESS(ROW(K1271),COLUMN(K1271),4,,"Warenkorb")))</f>
        <v>0</v>
      </c>
      <c r="J1285" s="129" t="n">
        <f aca="true">IF(INDIRECT(ADDRESS(ROW($H1271),COLUMN($H1271),4,,"Warenkorb"))={},{},INDIRECT(ADDRESS(ROW(L1271),COLUMN(L1271),4,,"Warenkorb")))</f>
        <v>0</v>
      </c>
      <c r="K1285" s="107" t="n">
        <f aca="false">IF(J1285=0.07,G1285,{})</f>
        <v>0</v>
      </c>
      <c r="L1285" s="107" t="n">
        <f aca="false">IF(J1285=0.19,G1285,{})</f>
        <v>0</v>
      </c>
      <c r="M1285" s="0"/>
      <c r="N1285" s="0"/>
    </row>
    <row r="1286" customFormat="false" ht="13.8" hidden="false" customHeight="false" outlineLevel="0" collapsed="false">
      <c r="B1286" s="125" t="n">
        <f aca="true">IF(INDIRECT(ADDRESS(ROW($H1272),COLUMN($H1272),4,,"Warenkorb"))={},{},INDIRECT(ADDRESS(ROW(C1272),COLUMN(C1272),4,,"Warenkorb")))</f>
        <v>0</v>
      </c>
      <c r="C1286" s="125" t="n">
        <f aca="true">IF(INDIRECT(ADDRESS(ROW($H1272),COLUMN($H1272),4,,"Warenkorb"))={},{},INDIRECT(ADDRESS(ROW(D1272),COLUMN(D1272),4,,"Warenkorb")))</f>
        <v>0</v>
      </c>
      <c r="D1286" s="126" t="n">
        <f aca="true">IF(INDIRECT(ADDRESS(ROW($H1272),COLUMN($H1272),4,,"Warenkorb"))={},{},INDIRECT(ADDRESS(ROW(F1272),COLUMN(F1272),4,,"Warenkorb")))</f>
        <v>0</v>
      </c>
      <c r="E1286" s="127" t="n">
        <f aca="true">IF(INDIRECT(ADDRESS(ROW($H1272),COLUMN($H1272),4,,"Warenkorb"))={},{},INDIRECT(ADDRESS(ROW(G1272),COLUMN(G1272),4,,"Warenkorb")))</f>
        <v>0</v>
      </c>
      <c r="F1286" s="126" t="n">
        <f aca="true">IF(INDIRECT(ADDRESS(ROW($H1272),COLUMN($H1272),4,,"Warenkorb"))={},{},INDIRECT(ADDRESS(ROW(H1272),COLUMN(H1272),4,,"Warenkorb")))</f>
        <v>0</v>
      </c>
      <c r="G1286" s="127" t="n">
        <f aca="true">IF(INDIRECT(ADDRESS(ROW($H1272),COLUMN($H1272),4,,"Warenkorb"))={},{},INDIRECT(ADDRESS(ROW(I1272),COLUMN(I1272),4,,"Warenkorb")))</f>
        <v>0</v>
      </c>
      <c r="H1286" s="128" t="n">
        <f aca="true">IF(INDIRECT(ADDRESS(ROW($H1272),COLUMN($H1272),4,,"Warenkorb"))={},{},INDIRECT(ADDRESS(ROW(J1272),COLUMN(J1272),4,,"Warenkorb")))</f>
        <v>0</v>
      </c>
      <c r="I1286" s="128" t="n">
        <f aca="true">IF(INDIRECT(ADDRESS(ROW($H1272),COLUMN($H1272),4,,"Warenkorb"))={},{},INDIRECT(ADDRESS(ROW(K1272),COLUMN(K1272),4,,"Warenkorb")))</f>
        <v>0</v>
      </c>
      <c r="J1286" s="129" t="n">
        <f aca="true">IF(INDIRECT(ADDRESS(ROW($H1272),COLUMN($H1272),4,,"Warenkorb"))={},{},INDIRECT(ADDRESS(ROW(L1272),COLUMN(L1272),4,,"Warenkorb")))</f>
        <v>0</v>
      </c>
      <c r="K1286" s="107" t="n">
        <f aca="false">IF(J1286=0.07,G1286,{})</f>
        <v>0</v>
      </c>
      <c r="L1286" s="107" t="n">
        <f aca="false">IF(J1286=0.19,G1286,{})</f>
        <v>0</v>
      </c>
      <c r="M1286" s="0"/>
      <c r="N1286" s="0"/>
    </row>
    <row r="1287" customFormat="false" ht="13.8" hidden="false" customHeight="false" outlineLevel="0" collapsed="false">
      <c r="B1287" s="125" t="n">
        <f aca="true">IF(INDIRECT(ADDRESS(ROW($H1273),COLUMN($H1273),4,,"Warenkorb"))={},{},INDIRECT(ADDRESS(ROW(C1273),COLUMN(C1273),4,,"Warenkorb")))</f>
        <v>0</v>
      </c>
      <c r="C1287" s="125" t="n">
        <f aca="true">IF(INDIRECT(ADDRESS(ROW($H1273),COLUMN($H1273),4,,"Warenkorb"))={},{},INDIRECT(ADDRESS(ROW(D1273),COLUMN(D1273),4,,"Warenkorb")))</f>
        <v>0</v>
      </c>
      <c r="D1287" s="126" t="n">
        <f aca="true">IF(INDIRECT(ADDRESS(ROW($H1273),COLUMN($H1273),4,,"Warenkorb"))={},{},INDIRECT(ADDRESS(ROW(F1273),COLUMN(F1273),4,,"Warenkorb")))</f>
        <v>0</v>
      </c>
      <c r="E1287" s="127" t="n">
        <f aca="true">IF(INDIRECT(ADDRESS(ROW($H1273),COLUMN($H1273),4,,"Warenkorb"))={},{},INDIRECT(ADDRESS(ROW(G1273),COLUMN(G1273),4,,"Warenkorb")))</f>
        <v>0</v>
      </c>
      <c r="F1287" s="126" t="n">
        <f aca="true">IF(INDIRECT(ADDRESS(ROW($H1273),COLUMN($H1273),4,,"Warenkorb"))={},{},INDIRECT(ADDRESS(ROW(H1273),COLUMN(H1273),4,,"Warenkorb")))</f>
        <v>0</v>
      </c>
      <c r="G1287" s="127" t="n">
        <f aca="true">IF(INDIRECT(ADDRESS(ROW($H1273),COLUMN($H1273),4,,"Warenkorb"))={},{},INDIRECT(ADDRESS(ROW(I1273),COLUMN(I1273),4,,"Warenkorb")))</f>
        <v>0</v>
      </c>
      <c r="H1287" s="128" t="n">
        <f aca="true">IF(INDIRECT(ADDRESS(ROW($H1273),COLUMN($H1273),4,,"Warenkorb"))={},{},INDIRECT(ADDRESS(ROW(J1273),COLUMN(J1273),4,,"Warenkorb")))</f>
        <v>0</v>
      </c>
      <c r="I1287" s="128" t="n">
        <f aca="true">IF(INDIRECT(ADDRESS(ROW($H1273),COLUMN($H1273),4,,"Warenkorb"))={},{},INDIRECT(ADDRESS(ROW(K1273),COLUMN(K1273),4,,"Warenkorb")))</f>
        <v>0</v>
      </c>
      <c r="J1287" s="129" t="n">
        <f aca="true">IF(INDIRECT(ADDRESS(ROW($H1273),COLUMN($H1273),4,,"Warenkorb"))={},{},INDIRECT(ADDRESS(ROW(L1273),COLUMN(L1273),4,,"Warenkorb")))</f>
        <v>0</v>
      </c>
      <c r="K1287" s="107" t="n">
        <f aca="false">IF(J1287=0.07,G1287,{})</f>
        <v>0</v>
      </c>
      <c r="L1287" s="107" t="n">
        <f aca="false">IF(J1287=0.19,G1287,{})</f>
        <v>0</v>
      </c>
      <c r="M1287" s="0"/>
      <c r="N1287" s="0"/>
    </row>
    <row r="1288" customFormat="false" ht="13.8" hidden="false" customHeight="false" outlineLevel="0" collapsed="false">
      <c r="B1288" s="125" t="n">
        <f aca="true">IF(INDIRECT(ADDRESS(ROW($H1274),COLUMN($H1274),4,,"Warenkorb"))={},{},INDIRECT(ADDRESS(ROW(C1274),COLUMN(C1274),4,,"Warenkorb")))</f>
        <v>0</v>
      </c>
      <c r="C1288" s="125" t="n">
        <f aca="true">IF(INDIRECT(ADDRESS(ROW($H1274),COLUMN($H1274),4,,"Warenkorb"))={},{},INDIRECT(ADDRESS(ROW(D1274),COLUMN(D1274),4,,"Warenkorb")))</f>
        <v>0</v>
      </c>
      <c r="D1288" s="126" t="n">
        <f aca="true">IF(INDIRECT(ADDRESS(ROW($H1274),COLUMN($H1274),4,,"Warenkorb"))={},{},INDIRECT(ADDRESS(ROW(F1274),COLUMN(F1274),4,,"Warenkorb")))</f>
        <v>0</v>
      </c>
      <c r="E1288" s="127" t="n">
        <f aca="true">IF(INDIRECT(ADDRESS(ROW($H1274),COLUMN($H1274),4,,"Warenkorb"))={},{},INDIRECT(ADDRESS(ROW(G1274),COLUMN(G1274),4,,"Warenkorb")))</f>
        <v>0</v>
      </c>
      <c r="F1288" s="126" t="n">
        <f aca="true">IF(INDIRECT(ADDRESS(ROW($H1274),COLUMN($H1274),4,,"Warenkorb"))={},{},INDIRECT(ADDRESS(ROW(H1274),COLUMN(H1274),4,,"Warenkorb")))</f>
        <v>0</v>
      </c>
      <c r="G1288" s="127" t="n">
        <f aca="true">IF(INDIRECT(ADDRESS(ROW($H1274),COLUMN($H1274),4,,"Warenkorb"))={},{},INDIRECT(ADDRESS(ROW(I1274),COLUMN(I1274),4,,"Warenkorb")))</f>
        <v>0</v>
      </c>
      <c r="H1288" s="128" t="n">
        <f aca="true">IF(INDIRECT(ADDRESS(ROW($H1274),COLUMN($H1274),4,,"Warenkorb"))={},{},INDIRECT(ADDRESS(ROW(J1274),COLUMN(J1274),4,,"Warenkorb")))</f>
        <v>0</v>
      </c>
      <c r="I1288" s="128" t="n">
        <f aca="true">IF(INDIRECT(ADDRESS(ROW($H1274),COLUMN($H1274),4,,"Warenkorb"))={},{},INDIRECT(ADDRESS(ROW(K1274),COLUMN(K1274),4,,"Warenkorb")))</f>
        <v>0</v>
      </c>
      <c r="J1288" s="129" t="n">
        <f aca="true">IF(INDIRECT(ADDRESS(ROW($H1274),COLUMN($H1274),4,,"Warenkorb"))={},{},INDIRECT(ADDRESS(ROW(L1274),COLUMN(L1274),4,,"Warenkorb")))</f>
        <v>0</v>
      </c>
      <c r="K1288" s="107" t="n">
        <f aca="false">IF(J1288=0.07,G1288,{})</f>
        <v>0</v>
      </c>
      <c r="L1288" s="107" t="n">
        <f aca="false">IF(J1288=0.19,G1288,{})</f>
        <v>0</v>
      </c>
      <c r="M1288" s="0"/>
      <c r="N1288" s="0"/>
    </row>
    <row r="1289" customFormat="false" ht="13.8" hidden="false" customHeight="false" outlineLevel="0" collapsed="false">
      <c r="B1289" s="125" t="n">
        <f aca="true">IF(INDIRECT(ADDRESS(ROW($H1275),COLUMN($H1275),4,,"Warenkorb"))={},{},INDIRECT(ADDRESS(ROW(C1275),COLUMN(C1275),4,,"Warenkorb")))</f>
        <v>0</v>
      </c>
      <c r="C1289" s="125" t="n">
        <f aca="true">IF(INDIRECT(ADDRESS(ROW($H1275),COLUMN($H1275),4,,"Warenkorb"))={},{},INDIRECT(ADDRESS(ROW(D1275),COLUMN(D1275),4,,"Warenkorb")))</f>
        <v>0</v>
      </c>
      <c r="D1289" s="126" t="n">
        <f aca="true">IF(INDIRECT(ADDRESS(ROW($H1275),COLUMN($H1275),4,,"Warenkorb"))={},{},INDIRECT(ADDRESS(ROW(F1275),COLUMN(F1275),4,,"Warenkorb")))</f>
        <v>0</v>
      </c>
      <c r="E1289" s="127" t="n">
        <f aca="true">IF(INDIRECT(ADDRESS(ROW($H1275),COLUMN($H1275),4,,"Warenkorb"))={},{},INDIRECT(ADDRESS(ROW(G1275),COLUMN(G1275),4,,"Warenkorb")))</f>
        <v>0</v>
      </c>
      <c r="F1289" s="126" t="n">
        <f aca="true">IF(INDIRECT(ADDRESS(ROW($H1275),COLUMN($H1275),4,,"Warenkorb"))={},{},INDIRECT(ADDRESS(ROW(H1275),COLUMN(H1275),4,,"Warenkorb")))</f>
        <v>0</v>
      </c>
      <c r="G1289" s="127" t="n">
        <f aca="true">IF(INDIRECT(ADDRESS(ROW($H1275),COLUMN($H1275),4,,"Warenkorb"))={},{},INDIRECT(ADDRESS(ROW(I1275),COLUMN(I1275),4,,"Warenkorb")))</f>
        <v>0</v>
      </c>
      <c r="H1289" s="128" t="n">
        <f aca="true">IF(INDIRECT(ADDRESS(ROW($H1275),COLUMN($H1275),4,,"Warenkorb"))={},{},INDIRECT(ADDRESS(ROW(J1275),COLUMN(J1275),4,,"Warenkorb")))</f>
        <v>0</v>
      </c>
      <c r="I1289" s="128" t="n">
        <f aca="true">IF(INDIRECT(ADDRESS(ROW($H1275),COLUMN($H1275),4,,"Warenkorb"))={},{},INDIRECT(ADDRESS(ROW(K1275),COLUMN(K1275),4,,"Warenkorb")))</f>
        <v>0</v>
      </c>
      <c r="J1289" s="129" t="n">
        <f aca="true">IF(INDIRECT(ADDRESS(ROW($H1275),COLUMN($H1275),4,,"Warenkorb"))={},{},INDIRECT(ADDRESS(ROW(L1275),COLUMN(L1275),4,,"Warenkorb")))</f>
        <v>0</v>
      </c>
      <c r="K1289" s="107" t="n">
        <f aca="false">IF(J1289=0.07,G1289,{})</f>
        <v>0</v>
      </c>
      <c r="L1289" s="107" t="n">
        <f aca="false">IF(J1289=0.19,G1289,{})</f>
        <v>0</v>
      </c>
      <c r="M1289" s="0"/>
      <c r="N1289" s="0"/>
    </row>
    <row r="1290" customFormat="false" ht="13.8" hidden="false" customHeight="false" outlineLevel="0" collapsed="false">
      <c r="B1290" s="125" t="n">
        <f aca="true">IF(INDIRECT(ADDRESS(ROW($H1276),COLUMN($H1276),4,,"Warenkorb"))={},{},INDIRECT(ADDRESS(ROW(C1276),COLUMN(C1276),4,,"Warenkorb")))</f>
        <v>0</v>
      </c>
      <c r="C1290" s="125" t="n">
        <f aca="true">IF(INDIRECT(ADDRESS(ROW($H1276),COLUMN($H1276),4,,"Warenkorb"))={},{},INDIRECT(ADDRESS(ROW(D1276),COLUMN(D1276),4,,"Warenkorb")))</f>
        <v>0</v>
      </c>
      <c r="D1290" s="126" t="n">
        <f aca="true">IF(INDIRECT(ADDRESS(ROW($H1276),COLUMN($H1276),4,,"Warenkorb"))={},{},INDIRECT(ADDRESS(ROW(F1276),COLUMN(F1276),4,,"Warenkorb")))</f>
        <v>0</v>
      </c>
      <c r="E1290" s="127" t="n">
        <f aca="true">IF(INDIRECT(ADDRESS(ROW($H1276),COLUMN($H1276),4,,"Warenkorb"))={},{},INDIRECT(ADDRESS(ROW(G1276),COLUMN(G1276),4,,"Warenkorb")))</f>
        <v>0</v>
      </c>
      <c r="F1290" s="126" t="n">
        <f aca="true">IF(INDIRECT(ADDRESS(ROW($H1276),COLUMN($H1276),4,,"Warenkorb"))={},{},INDIRECT(ADDRESS(ROW(H1276),COLUMN(H1276),4,,"Warenkorb")))</f>
        <v>0</v>
      </c>
      <c r="G1290" s="127" t="n">
        <f aca="true">IF(INDIRECT(ADDRESS(ROW($H1276),COLUMN($H1276),4,,"Warenkorb"))={},{},INDIRECT(ADDRESS(ROW(I1276),COLUMN(I1276),4,,"Warenkorb")))</f>
        <v>0</v>
      </c>
      <c r="H1290" s="128" t="n">
        <f aca="true">IF(INDIRECT(ADDRESS(ROW($H1276),COLUMN($H1276),4,,"Warenkorb"))={},{},INDIRECT(ADDRESS(ROW(J1276),COLUMN(J1276),4,,"Warenkorb")))</f>
        <v>0</v>
      </c>
      <c r="I1290" s="128" t="n">
        <f aca="true">IF(INDIRECT(ADDRESS(ROW($H1276),COLUMN($H1276),4,,"Warenkorb"))={},{},INDIRECT(ADDRESS(ROW(K1276),COLUMN(K1276),4,,"Warenkorb")))</f>
        <v>0</v>
      </c>
      <c r="J1290" s="129" t="n">
        <f aca="true">IF(INDIRECT(ADDRESS(ROW($H1276),COLUMN($H1276),4,,"Warenkorb"))={},{},INDIRECT(ADDRESS(ROW(L1276),COLUMN(L1276),4,,"Warenkorb")))</f>
        <v>0</v>
      </c>
      <c r="K1290" s="107" t="n">
        <f aca="false">IF(J1290=0.07,G1290,{})</f>
        <v>0</v>
      </c>
      <c r="L1290" s="107" t="n">
        <f aca="false">IF(J1290=0.19,G1290,{})</f>
        <v>0</v>
      </c>
      <c r="M1290" s="0"/>
      <c r="N1290" s="0"/>
    </row>
    <row r="1291" customFormat="false" ht="13.8" hidden="false" customHeight="false" outlineLevel="0" collapsed="false">
      <c r="B1291" s="125" t="n">
        <f aca="true">IF(INDIRECT(ADDRESS(ROW($H1277),COLUMN($H1277),4,,"Warenkorb"))={},{},INDIRECT(ADDRESS(ROW(C1277),COLUMN(C1277),4,,"Warenkorb")))</f>
        <v>0</v>
      </c>
      <c r="C1291" s="125" t="n">
        <f aca="true">IF(INDIRECT(ADDRESS(ROW($H1277),COLUMN($H1277),4,,"Warenkorb"))={},{},INDIRECT(ADDRESS(ROW(D1277),COLUMN(D1277),4,,"Warenkorb")))</f>
        <v>0</v>
      </c>
      <c r="D1291" s="126" t="n">
        <f aca="true">IF(INDIRECT(ADDRESS(ROW($H1277),COLUMN($H1277),4,,"Warenkorb"))={},{},INDIRECT(ADDRESS(ROW(F1277),COLUMN(F1277),4,,"Warenkorb")))</f>
        <v>0</v>
      </c>
      <c r="E1291" s="127" t="n">
        <f aca="true">IF(INDIRECT(ADDRESS(ROW($H1277),COLUMN($H1277),4,,"Warenkorb"))={},{},INDIRECT(ADDRESS(ROW(G1277),COLUMN(G1277),4,,"Warenkorb")))</f>
        <v>0</v>
      </c>
      <c r="F1291" s="126" t="n">
        <f aca="true">IF(INDIRECT(ADDRESS(ROW($H1277),COLUMN($H1277),4,,"Warenkorb"))={},{},INDIRECT(ADDRESS(ROW(H1277),COLUMN(H1277),4,,"Warenkorb")))</f>
        <v>0</v>
      </c>
      <c r="G1291" s="127" t="n">
        <f aca="true">IF(INDIRECT(ADDRESS(ROW($H1277),COLUMN($H1277),4,,"Warenkorb"))={},{},INDIRECT(ADDRESS(ROW(I1277),COLUMN(I1277),4,,"Warenkorb")))</f>
        <v>0</v>
      </c>
      <c r="H1291" s="128" t="n">
        <f aca="true">IF(INDIRECT(ADDRESS(ROW($H1277),COLUMN($H1277),4,,"Warenkorb"))={},{},INDIRECT(ADDRESS(ROW(J1277),COLUMN(J1277),4,,"Warenkorb")))</f>
        <v>0</v>
      </c>
      <c r="I1291" s="128" t="n">
        <f aca="true">IF(INDIRECT(ADDRESS(ROW($H1277),COLUMN($H1277),4,,"Warenkorb"))={},{},INDIRECT(ADDRESS(ROW(K1277),COLUMN(K1277),4,,"Warenkorb")))</f>
        <v>0</v>
      </c>
      <c r="J1291" s="129" t="n">
        <f aca="true">IF(INDIRECT(ADDRESS(ROW($H1277),COLUMN($H1277),4,,"Warenkorb"))={},{},INDIRECT(ADDRESS(ROW(L1277),COLUMN(L1277),4,,"Warenkorb")))</f>
        <v>0</v>
      </c>
      <c r="K1291" s="107" t="n">
        <f aca="false">IF(J1291=0.07,G1291,{})</f>
        <v>0</v>
      </c>
      <c r="L1291" s="107" t="n">
        <f aca="false">IF(J1291=0.19,G1291,{})</f>
        <v>0</v>
      </c>
      <c r="M1291" s="0"/>
      <c r="N1291" s="0"/>
    </row>
    <row r="1292" customFormat="false" ht="13.8" hidden="false" customHeight="false" outlineLevel="0" collapsed="false">
      <c r="B1292" s="125" t="n">
        <f aca="true">IF(INDIRECT(ADDRESS(ROW($H1278),COLUMN($H1278),4,,"Warenkorb"))={},{},INDIRECT(ADDRESS(ROW(C1278),COLUMN(C1278),4,,"Warenkorb")))</f>
        <v>0</v>
      </c>
      <c r="C1292" s="125" t="n">
        <f aca="true">IF(INDIRECT(ADDRESS(ROW($H1278),COLUMN($H1278),4,,"Warenkorb"))={},{},INDIRECT(ADDRESS(ROW(D1278),COLUMN(D1278),4,,"Warenkorb")))</f>
        <v>0</v>
      </c>
      <c r="D1292" s="126" t="n">
        <f aca="true">IF(INDIRECT(ADDRESS(ROW($H1278),COLUMN($H1278),4,,"Warenkorb"))={},{},INDIRECT(ADDRESS(ROW(F1278),COLUMN(F1278),4,,"Warenkorb")))</f>
        <v>0</v>
      </c>
      <c r="E1292" s="127" t="n">
        <f aca="true">IF(INDIRECT(ADDRESS(ROW($H1278),COLUMN($H1278),4,,"Warenkorb"))={},{},INDIRECT(ADDRESS(ROW(G1278),COLUMN(G1278),4,,"Warenkorb")))</f>
        <v>0</v>
      </c>
      <c r="F1292" s="126" t="n">
        <f aca="true">IF(INDIRECT(ADDRESS(ROW($H1278),COLUMN($H1278),4,,"Warenkorb"))={},{},INDIRECT(ADDRESS(ROW(H1278),COLUMN(H1278),4,,"Warenkorb")))</f>
        <v>0</v>
      </c>
      <c r="G1292" s="127" t="n">
        <f aca="true">IF(INDIRECT(ADDRESS(ROW($H1278),COLUMN($H1278),4,,"Warenkorb"))={},{},INDIRECT(ADDRESS(ROW(I1278),COLUMN(I1278),4,,"Warenkorb")))</f>
        <v>0</v>
      </c>
      <c r="H1292" s="128" t="n">
        <f aca="true">IF(INDIRECT(ADDRESS(ROW($H1278),COLUMN($H1278),4,,"Warenkorb"))={},{},INDIRECT(ADDRESS(ROW(J1278),COLUMN(J1278),4,,"Warenkorb")))</f>
        <v>0</v>
      </c>
      <c r="I1292" s="128" t="n">
        <f aca="true">IF(INDIRECT(ADDRESS(ROW($H1278),COLUMN($H1278),4,,"Warenkorb"))={},{},INDIRECT(ADDRESS(ROW(K1278),COLUMN(K1278),4,,"Warenkorb")))</f>
        <v>0</v>
      </c>
      <c r="J1292" s="129" t="n">
        <f aca="true">IF(INDIRECT(ADDRESS(ROW($H1278),COLUMN($H1278),4,,"Warenkorb"))={},{},INDIRECT(ADDRESS(ROW(L1278),COLUMN(L1278),4,,"Warenkorb")))</f>
        <v>0</v>
      </c>
      <c r="K1292" s="107" t="n">
        <f aca="false">IF(J1292=0.07,G1292,{})</f>
        <v>0</v>
      </c>
      <c r="L1292" s="107" t="n">
        <f aca="false">IF(J1292=0.19,G1292,{})</f>
        <v>0</v>
      </c>
      <c r="M1292" s="0"/>
      <c r="N1292" s="0"/>
    </row>
    <row r="1293" customFormat="false" ht="13.8" hidden="false" customHeight="false" outlineLevel="0" collapsed="false">
      <c r="B1293" s="125" t="n">
        <f aca="true">IF(INDIRECT(ADDRESS(ROW($H1279),COLUMN($H1279),4,,"Warenkorb"))={},{},INDIRECT(ADDRESS(ROW(C1279),COLUMN(C1279),4,,"Warenkorb")))</f>
        <v>0</v>
      </c>
      <c r="C1293" s="125" t="n">
        <f aca="true">IF(INDIRECT(ADDRESS(ROW($H1279),COLUMN($H1279),4,,"Warenkorb"))={},{},INDIRECT(ADDRESS(ROW(D1279),COLUMN(D1279),4,,"Warenkorb")))</f>
        <v>0</v>
      </c>
      <c r="D1293" s="126" t="n">
        <f aca="true">IF(INDIRECT(ADDRESS(ROW($H1279),COLUMN($H1279),4,,"Warenkorb"))={},{},INDIRECT(ADDRESS(ROW(F1279),COLUMN(F1279),4,,"Warenkorb")))</f>
        <v>0</v>
      </c>
      <c r="E1293" s="127" t="n">
        <f aca="true">IF(INDIRECT(ADDRESS(ROW($H1279),COLUMN($H1279),4,,"Warenkorb"))={},{},INDIRECT(ADDRESS(ROW(G1279),COLUMN(G1279),4,,"Warenkorb")))</f>
        <v>0</v>
      </c>
      <c r="F1293" s="126" t="n">
        <f aca="true">IF(INDIRECT(ADDRESS(ROW($H1279),COLUMN($H1279),4,,"Warenkorb"))={},{},INDIRECT(ADDRESS(ROW(H1279),COLUMN(H1279),4,,"Warenkorb")))</f>
        <v>0</v>
      </c>
      <c r="G1293" s="127" t="n">
        <f aca="true">IF(INDIRECT(ADDRESS(ROW($H1279),COLUMN($H1279),4,,"Warenkorb"))={},{},INDIRECT(ADDRESS(ROW(I1279),COLUMN(I1279),4,,"Warenkorb")))</f>
        <v>0</v>
      </c>
      <c r="H1293" s="128" t="n">
        <f aca="true">IF(INDIRECT(ADDRESS(ROW($H1279),COLUMN($H1279),4,,"Warenkorb"))={},{},INDIRECT(ADDRESS(ROW(J1279),COLUMN(J1279),4,,"Warenkorb")))</f>
        <v>0</v>
      </c>
      <c r="I1293" s="128" t="n">
        <f aca="true">IF(INDIRECT(ADDRESS(ROW($H1279),COLUMN($H1279),4,,"Warenkorb"))={},{},INDIRECT(ADDRESS(ROW(K1279),COLUMN(K1279),4,,"Warenkorb")))</f>
        <v>0</v>
      </c>
      <c r="J1293" s="129" t="n">
        <f aca="true">IF(INDIRECT(ADDRESS(ROW($H1279),COLUMN($H1279),4,,"Warenkorb"))={},{},INDIRECT(ADDRESS(ROW(L1279),COLUMN(L1279),4,,"Warenkorb")))</f>
        <v>0</v>
      </c>
      <c r="K1293" s="107" t="n">
        <f aca="false">IF(J1293=0.07,G1293,{})</f>
        <v>0</v>
      </c>
      <c r="L1293" s="107" t="n">
        <f aca="false">IF(J1293=0.19,G1293,{})</f>
        <v>0</v>
      </c>
      <c r="M1293" s="0"/>
      <c r="N1293" s="0"/>
    </row>
    <row r="1294" customFormat="false" ht="13.8" hidden="false" customHeight="false" outlineLevel="0" collapsed="false">
      <c r="B1294" s="125" t="n">
        <f aca="true">IF(INDIRECT(ADDRESS(ROW($H1280),COLUMN($H1280),4,,"Warenkorb"))={},{},INDIRECT(ADDRESS(ROW(C1280),COLUMN(C1280),4,,"Warenkorb")))</f>
        <v>0</v>
      </c>
      <c r="C1294" s="125" t="n">
        <f aca="true">IF(INDIRECT(ADDRESS(ROW($H1280),COLUMN($H1280),4,,"Warenkorb"))={},{},INDIRECT(ADDRESS(ROW(D1280),COLUMN(D1280),4,,"Warenkorb")))</f>
        <v>0</v>
      </c>
      <c r="D1294" s="126" t="n">
        <f aca="true">IF(INDIRECT(ADDRESS(ROW($H1280),COLUMN($H1280),4,,"Warenkorb"))={},{},INDIRECT(ADDRESS(ROW(F1280),COLUMN(F1280),4,,"Warenkorb")))</f>
        <v>0</v>
      </c>
      <c r="E1294" s="127" t="n">
        <f aca="true">IF(INDIRECT(ADDRESS(ROW($H1280),COLUMN($H1280),4,,"Warenkorb"))={},{},INDIRECT(ADDRESS(ROW(G1280),COLUMN(G1280),4,,"Warenkorb")))</f>
        <v>0</v>
      </c>
      <c r="F1294" s="126" t="n">
        <f aca="true">IF(INDIRECT(ADDRESS(ROW($H1280),COLUMN($H1280),4,,"Warenkorb"))={},{},INDIRECT(ADDRESS(ROW(H1280),COLUMN(H1280),4,,"Warenkorb")))</f>
        <v>0</v>
      </c>
      <c r="G1294" s="127" t="n">
        <f aca="true">IF(INDIRECT(ADDRESS(ROW($H1280),COLUMN($H1280),4,,"Warenkorb"))={},{},INDIRECT(ADDRESS(ROW(I1280),COLUMN(I1280),4,,"Warenkorb")))</f>
        <v>0</v>
      </c>
      <c r="H1294" s="128" t="n">
        <f aca="true">IF(INDIRECT(ADDRESS(ROW($H1280),COLUMN($H1280),4,,"Warenkorb"))={},{},INDIRECT(ADDRESS(ROW(J1280),COLUMN(J1280),4,,"Warenkorb")))</f>
        <v>0</v>
      </c>
      <c r="I1294" s="128" t="n">
        <f aca="true">IF(INDIRECT(ADDRESS(ROW($H1280),COLUMN($H1280),4,,"Warenkorb"))={},{},INDIRECT(ADDRESS(ROW(K1280),COLUMN(K1280),4,,"Warenkorb")))</f>
        <v>0</v>
      </c>
      <c r="J1294" s="129" t="n">
        <f aca="true">IF(INDIRECT(ADDRESS(ROW($H1280),COLUMN($H1280),4,,"Warenkorb"))={},{},INDIRECT(ADDRESS(ROW(L1280),COLUMN(L1280),4,,"Warenkorb")))</f>
        <v>0</v>
      </c>
      <c r="K1294" s="107" t="n">
        <f aca="false">IF(J1294=0.07,G1294,{})</f>
        <v>0</v>
      </c>
      <c r="L1294" s="107" t="n">
        <f aca="false">IF(J1294=0.19,G1294,{})</f>
        <v>0</v>
      </c>
      <c r="M1294" s="0"/>
      <c r="N1294" s="0"/>
    </row>
    <row r="1295" customFormat="false" ht="13.8" hidden="false" customHeight="false" outlineLevel="0" collapsed="false">
      <c r="B1295" s="125" t="n">
        <f aca="true">IF(INDIRECT(ADDRESS(ROW($H1281),COLUMN($H1281),4,,"Warenkorb"))={},{},INDIRECT(ADDRESS(ROW(C1281),COLUMN(C1281),4,,"Warenkorb")))</f>
        <v>0</v>
      </c>
      <c r="C1295" s="125" t="n">
        <f aca="true">IF(INDIRECT(ADDRESS(ROW($H1281),COLUMN($H1281),4,,"Warenkorb"))={},{},INDIRECT(ADDRESS(ROW(D1281),COLUMN(D1281),4,,"Warenkorb")))</f>
        <v>0</v>
      </c>
      <c r="D1295" s="126" t="n">
        <f aca="true">IF(INDIRECT(ADDRESS(ROW($H1281),COLUMN($H1281),4,,"Warenkorb"))={},{},INDIRECT(ADDRESS(ROW(F1281),COLUMN(F1281),4,,"Warenkorb")))</f>
        <v>0</v>
      </c>
      <c r="E1295" s="127" t="n">
        <f aca="true">IF(INDIRECT(ADDRESS(ROW($H1281),COLUMN($H1281),4,,"Warenkorb"))={},{},INDIRECT(ADDRESS(ROW(G1281),COLUMN(G1281),4,,"Warenkorb")))</f>
        <v>0</v>
      </c>
      <c r="F1295" s="126" t="n">
        <f aca="true">IF(INDIRECT(ADDRESS(ROW($H1281),COLUMN($H1281),4,,"Warenkorb"))={},{},INDIRECT(ADDRESS(ROW(H1281),COLUMN(H1281),4,,"Warenkorb")))</f>
        <v>0</v>
      </c>
      <c r="G1295" s="127" t="n">
        <f aca="true">IF(INDIRECT(ADDRESS(ROW($H1281),COLUMN($H1281),4,,"Warenkorb"))={},{},INDIRECT(ADDRESS(ROW(I1281),COLUMN(I1281),4,,"Warenkorb")))</f>
        <v>0</v>
      </c>
      <c r="H1295" s="128" t="n">
        <f aca="true">IF(INDIRECT(ADDRESS(ROW($H1281),COLUMN($H1281),4,,"Warenkorb"))={},{},INDIRECT(ADDRESS(ROW(J1281),COLUMN(J1281),4,,"Warenkorb")))</f>
        <v>0</v>
      </c>
      <c r="I1295" s="128" t="n">
        <f aca="true">IF(INDIRECT(ADDRESS(ROW($H1281),COLUMN($H1281),4,,"Warenkorb"))={},{},INDIRECT(ADDRESS(ROW(K1281),COLUMN(K1281),4,,"Warenkorb")))</f>
        <v>0</v>
      </c>
      <c r="J1295" s="129" t="n">
        <f aca="true">IF(INDIRECT(ADDRESS(ROW($H1281),COLUMN($H1281),4,,"Warenkorb"))={},{},INDIRECT(ADDRESS(ROW(L1281),COLUMN(L1281),4,,"Warenkorb")))</f>
        <v>0</v>
      </c>
      <c r="K1295" s="107" t="n">
        <f aca="false">IF(J1295=0.07,G1295,{})</f>
        <v>0</v>
      </c>
      <c r="L1295" s="107" t="n">
        <f aca="false">IF(J1295=0.19,G1295,{})</f>
        <v>0</v>
      </c>
      <c r="M1295" s="0"/>
      <c r="N1295" s="0"/>
    </row>
    <row r="1296" customFormat="false" ht="13.8" hidden="false" customHeight="false" outlineLevel="0" collapsed="false">
      <c r="B1296" s="125" t="n">
        <f aca="true">IF(INDIRECT(ADDRESS(ROW($H1282),COLUMN($H1282),4,,"Warenkorb"))={},{},INDIRECT(ADDRESS(ROW(C1282),COLUMN(C1282),4,,"Warenkorb")))</f>
        <v>0</v>
      </c>
      <c r="C1296" s="125" t="n">
        <f aca="true">IF(INDIRECT(ADDRESS(ROW($H1282),COLUMN($H1282),4,,"Warenkorb"))={},{},INDIRECT(ADDRESS(ROW(D1282),COLUMN(D1282),4,,"Warenkorb")))</f>
        <v>0</v>
      </c>
      <c r="D1296" s="126" t="n">
        <f aca="true">IF(INDIRECT(ADDRESS(ROW($H1282),COLUMN($H1282),4,,"Warenkorb"))={},{},INDIRECT(ADDRESS(ROW(F1282),COLUMN(F1282),4,,"Warenkorb")))</f>
        <v>0</v>
      </c>
      <c r="E1296" s="127" t="n">
        <f aca="true">IF(INDIRECT(ADDRESS(ROW($H1282),COLUMN($H1282),4,,"Warenkorb"))={},{},INDIRECT(ADDRESS(ROW(G1282),COLUMN(G1282),4,,"Warenkorb")))</f>
        <v>0</v>
      </c>
      <c r="F1296" s="126" t="n">
        <f aca="true">IF(INDIRECT(ADDRESS(ROW($H1282),COLUMN($H1282),4,,"Warenkorb"))={},{},INDIRECT(ADDRESS(ROW(H1282),COLUMN(H1282),4,,"Warenkorb")))</f>
        <v>0</v>
      </c>
      <c r="G1296" s="127" t="n">
        <f aca="true">IF(INDIRECT(ADDRESS(ROW($H1282),COLUMN($H1282),4,,"Warenkorb"))={},{},INDIRECT(ADDRESS(ROW(I1282),COLUMN(I1282),4,,"Warenkorb")))</f>
        <v>0</v>
      </c>
      <c r="H1296" s="128" t="n">
        <f aca="true">IF(INDIRECT(ADDRESS(ROW($H1282),COLUMN($H1282),4,,"Warenkorb"))={},{},INDIRECT(ADDRESS(ROW(J1282),COLUMN(J1282),4,,"Warenkorb")))</f>
        <v>0</v>
      </c>
      <c r="I1296" s="128" t="n">
        <f aca="true">IF(INDIRECT(ADDRESS(ROW($H1282),COLUMN($H1282),4,,"Warenkorb"))={},{},INDIRECT(ADDRESS(ROW(K1282),COLUMN(K1282),4,,"Warenkorb")))</f>
        <v>0</v>
      </c>
      <c r="J1296" s="129" t="n">
        <f aca="true">IF(INDIRECT(ADDRESS(ROW($H1282),COLUMN($H1282),4,,"Warenkorb"))={},{},INDIRECT(ADDRESS(ROW(L1282),COLUMN(L1282),4,,"Warenkorb")))</f>
        <v>0</v>
      </c>
      <c r="K1296" s="107" t="n">
        <f aca="false">IF(J1296=0.07,G1296,{})</f>
        <v>0</v>
      </c>
      <c r="L1296" s="107" t="n">
        <f aca="false">IF(J1296=0.19,G1296,{})</f>
        <v>0</v>
      </c>
      <c r="M1296" s="0"/>
      <c r="N1296" s="0"/>
    </row>
    <row r="1297" customFormat="false" ht="13.8" hidden="false" customHeight="false" outlineLevel="0" collapsed="false">
      <c r="B1297" s="125" t="n">
        <f aca="true">IF(INDIRECT(ADDRESS(ROW($H1283),COLUMN($H1283),4,,"Warenkorb"))={},{},INDIRECT(ADDRESS(ROW(C1283),COLUMN(C1283),4,,"Warenkorb")))</f>
        <v>0</v>
      </c>
      <c r="C1297" s="125" t="n">
        <f aca="true">IF(INDIRECT(ADDRESS(ROW($H1283),COLUMN($H1283),4,,"Warenkorb"))={},{},INDIRECT(ADDRESS(ROW(D1283),COLUMN(D1283),4,,"Warenkorb")))</f>
        <v>0</v>
      </c>
      <c r="D1297" s="126" t="n">
        <f aca="true">IF(INDIRECT(ADDRESS(ROW($H1283),COLUMN($H1283),4,,"Warenkorb"))={},{},INDIRECT(ADDRESS(ROW(F1283),COLUMN(F1283),4,,"Warenkorb")))</f>
        <v>0</v>
      </c>
      <c r="E1297" s="127" t="n">
        <f aca="true">IF(INDIRECT(ADDRESS(ROW($H1283),COLUMN($H1283),4,,"Warenkorb"))={},{},INDIRECT(ADDRESS(ROW(G1283),COLUMN(G1283),4,,"Warenkorb")))</f>
        <v>0</v>
      </c>
      <c r="F1297" s="126" t="n">
        <f aca="true">IF(INDIRECT(ADDRESS(ROW($H1283),COLUMN($H1283),4,,"Warenkorb"))={},{},INDIRECT(ADDRESS(ROW(H1283),COLUMN(H1283),4,,"Warenkorb")))</f>
        <v>0</v>
      </c>
      <c r="G1297" s="127" t="n">
        <f aca="true">IF(INDIRECT(ADDRESS(ROW($H1283),COLUMN($H1283),4,,"Warenkorb"))={},{},INDIRECT(ADDRESS(ROW(I1283),COLUMN(I1283),4,,"Warenkorb")))</f>
        <v>0</v>
      </c>
      <c r="H1297" s="128" t="n">
        <f aca="true">IF(INDIRECT(ADDRESS(ROW($H1283),COLUMN($H1283),4,,"Warenkorb"))={},{},INDIRECT(ADDRESS(ROW(J1283),COLUMN(J1283),4,,"Warenkorb")))</f>
        <v>0</v>
      </c>
      <c r="I1297" s="128" t="n">
        <f aca="true">IF(INDIRECT(ADDRESS(ROW($H1283),COLUMN($H1283),4,,"Warenkorb"))={},{},INDIRECT(ADDRESS(ROW(K1283),COLUMN(K1283),4,,"Warenkorb")))</f>
        <v>0</v>
      </c>
      <c r="J1297" s="129" t="n">
        <f aca="true">IF(INDIRECT(ADDRESS(ROW($H1283),COLUMN($H1283),4,,"Warenkorb"))={},{},INDIRECT(ADDRESS(ROW(L1283),COLUMN(L1283),4,,"Warenkorb")))</f>
        <v>0</v>
      </c>
      <c r="K1297" s="107" t="n">
        <f aca="false">IF(J1297=0.07,G1297,{})</f>
        <v>0</v>
      </c>
      <c r="L1297" s="107" t="n">
        <f aca="false">IF(J1297=0.19,G1297,{})</f>
        <v>0</v>
      </c>
      <c r="M1297" s="0"/>
      <c r="N1297" s="0"/>
    </row>
    <row r="1298" customFormat="false" ht="13.8" hidden="false" customHeight="false" outlineLevel="0" collapsed="false">
      <c r="B1298" s="125" t="n">
        <f aca="true">IF(INDIRECT(ADDRESS(ROW($H1284),COLUMN($H1284),4,,"Warenkorb"))={},{},INDIRECT(ADDRESS(ROW(C1284),COLUMN(C1284),4,,"Warenkorb")))</f>
        <v>0</v>
      </c>
      <c r="C1298" s="125" t="n">
        <f aca="true">IF(INDIRECT(ADDRESS(ROW($H1284),COLUMN($H1284),4,,"Warenkorb"))={},{},INDIRECT(ADDRESS(ROW(D1284),COLUMN(D1284),4,,"Warenkorb")))</f>
        <v>0</v>
      </c>
      <c r="D1298" s="126" t="n">
        <f aca="true">IF(INDIRECT(ADDRESS(ROW($H1284),COLUMN($H1284),4,,"Warenkorb"))={},{},INDIRECT(ADDRESS(ROW(F1284),COLUMN(F1284),4,,"Warenkorb")))</f>
        <v>0</v>
      </c>
      <c r="E1298" s="127" t="n">
        <f aca="true">IF(INDIRECT(ADDRESS(ROW($H1284),COLUMN($H1284),4,,"Warenkorb"))={},{},INDIRECT(ADDRESS(ROW(G1284),COLUMN(G1284),4,,"Warenkorb")))</f>
        <v>0</v>
      </c>
      <c r="F1298" s="126" t="n">
        <f aca="true">IF(INDIRECT(ADDRESS(ROW($H1284),COLUMN($H1284),4,,"Warenkorb"))={},{},INDIRECT(ADDRESS(ROW(H1284),COLUMN(H1284),4,,"Warenkorb")))</f>
        <v>0</v>
      </c>
      <c r="G1298" s="127" t="n">
        <f aca="true">IF(INDIRECT(ADDRESS(ROW($H1284),COLUMN($H1284),4,,"Warenkorb"))={},{},INDIRECT(ADDRESS(ROW(I1284),COLUMN(I1284),4,,"Warenkorb")))</f>
        <v>0</v>
      </c>
      <c r="H1298" s="128" t="n">
        <f aca="true">IF(INDIRECT(ADDRESS(ROW($H1284),COLUMN($H1284),4,,"Warenkorb"))={},{},INDIRECT(ADDRESS(ROW(J1284),COLUMN(J1284),4,,"Warenkorb")))</f>
        <v>0</v>
      </c>
      <c r="I1298" s="128" t="n">
        <f aca="true">IF(INDIRECT(ADDRESS(ROW($H1284),COLUMN($H1284),4,,"Warenkorb"))={},{},INDIRECT(ADDRESS(ROW(K1284),COLUMN(K1284),4,,"Warenkorb")))</f>
        <v>0</v>
      </c>
      <c r="J1298" s="129" t="n">
        <f aca="true">IF(INDIRECT(ADDRESS(ROW($H1284),COLUMN($H1284),4,,"Warenkorb"))={},{},INDIRECT(ADDRESS(ROW(L1284),COLUMN(L1284),4,,"Warenkorb")))</f>
        <v>0</v>
      </c>
      <c r="K1298" s="107" t="n">
        <f aca="false">IF(J1298=0.07,G1298,{})</f>
        <v>0</v>
      </c>
      <c r="L1298" s="107" t="n">
        <f aca="false">IF(J1298=0.19,G1298,{})</f>
        <v>0</v>
      </c>
      <c r="M1298" s="0"/>
      <c r="N1298" s="0"/>
    </row>
    <row r="1299" customFormat="false" ht="13.8" hidden="false" customHeight="false" outlineLevel="0" collapsed="false">
      <c r="B1299" s="125" t="n">
        <f aca="true">IF(INDIRECT(ADDRESS(ROW($H1285),COLUMN($H1285),4,,"Warenkorb"))={},{},INDIRECT(ADDRESS(ROW(C1285),COLUMN(C1285),4,,"Warenkorb")))</f>
        <v>0</v>
      </c>
      <c r="C1299" s="125" t="n">
        <f aca="true">IF(INDIRECT(ADDRESS(ROW($H1285),COLUMN($H1285),4,,"Warenkorb"))={},{},INDIRECT(ADDRESS(ROW(D1285),COLUMN(D1285),4,,"Warenkorb")))</f>
        <v>0</v>
      </c>
      <c r="D1299" s="126" t="n">
        <f aca="true">IF(INDIRECT(ADDRESS(ROW($H1285),COLUMN($H1285),4,,"Warenkorb"))={},{},INDIRECT(ADDRESS(ROW(F1285),COLUMN(F1285),4,,"Warenkorb")))</f>
        <v>0</v>
      </c>
      <c r="E1299" s="127" t="n">
        <f aca="true">IF(INDIRECT(ADDRESS(ROW($H1285),COLUMN($H1285),4,,"Warenkorb"))={},{},INDIRECT(ADDRESS(ROW(G1285),COLUMN(G1285),4,,"Warenkorb")))</f>
        <v>0</v>
      </c>
      <c r="F1299" s="126" t="n">
        <f aca="true">IF(INDIRECT(ADDRESS(ROW($H1285),COLUMN($H1285),4,,"Warenkorb"))={},{},INDIRECT(ADDRESS(ROW(H1285),COLUMN(H1285),4,,"Warenkorb")))</f>
        <v>0</v>
      </c>
      <c r="G1299" s="127" t="n">
        <f aca="true">IF(INDIRECT(ADDRESS(ROW($H1285),COLUMN($H1285),4,,"Warenkorb"))={},{},INDIRECT(ADDRESS(ROW(I1285),COLUMN(I1285),4,,"Warenkorb")))</f>
        <v>0</v>
      </c>
      <c r="H1299" s="128" t="n">
        <f aca="true">IF(INDIRECT(ADDRESS(ROW($H1285),COLUMN($H1285),4,,"Warenkorb"))={},{},INDIRECT(ADDRESS(ROW(J1285),COLUMN(J1285),4,,"Warenkorb")))</f>
        <v>0</v>
      </c>
      <c r="I1299" s="128" t="n">
        <f aca="true">IF(INDIRECT(ADDRESS(ROW($H1285),COLUMN($H1285),4,,"Warenkorb"))={},{},INDIRECT(ADDRESS(ROW(K1285),COLUMN(K1285),4,,"Warenkorb")))</f>
        <v>0</v>
      </c>
      <c r="J1299" s="129" t="n">
        <f aca="true">IF(INDIRECT(ADDRESS(ROW($H1285),COLUMN($H1285),4,,"Warenkorb"))={},{},INDIRECT(ADDRESS(ROW(L1285),COLUMN(L1285),4,,"Warenkorb")))</f>
        <v>0</v>
      </c>
      <c r="K1299" s="107" t="n">
        <f aca="false">IF(J1299=0.07,G1299,{})</f>
        <v>0</v>
      </c>
      <c r="L1299" s="107" t="n">
        <f aca="false">IF(J1299=0.19,G1299,{})</f>
        <v>0</v>
      </c>
      <c r="M1299" s="0"/>
      <c r="N1299" s="0"/>
    </row>
    <row r="1300" customFormat="false" ht="13.8" hidden="false" customHeight="false" outlineLevel="0" collapsed="false">
      <c r="B1300" s="125" t="n">
        <f aca="true">IF(INDIRECT(ADDRESS(ROW($H1286),COLUMN($H1286),4,,"Warenkorb"))={},{},INDIRECT(ADDRESS(ROW(C1286),COLUMN(C1286),4,,"Warenkorb")))</f>
        <v>0</v>
      </c>
      <c r="C1300" s="125" t="n">
        <f aca="true">IF(INDIRECT(ADDRESS(ROW($H1286),COLUMN($H1286),4,,"Warenkorb"))={},{},INDIRECT(ADDRESS(ROW(D1286),COLUMN(D1286),4,,"Warenkorb")))</f>
        <v>0</v>
      </c>
      <c r="D1300" s="126" t="n">
        <f aca="true">IF(INDIRECT(ADDRESS(ROW($H1286),COLUMN($H1286),4,,"Warenkorb"))={},{},INDIRECT(ADDRESS(ROW(F1286),COLUMN(F1286),4,,"Warenkorb")))</f>
        <v>0</v>
      </c>
      <c r="E1300" s="127" t="n">
        <f aca="true">IF(INDIRECT(ADDRESS(ROW($H1286),COLUMN($H1286),4,,"Warenkorb"))={},{},INDIRECT(ADDRESS(ROW(G1286),COLUMN(G1286),4,,"Warenkorb")))</f>
        <v>0</v>
      </c>
      <c r="F1300" s="126" t="n">
        <f aca="true">IF(INDIRECT(ADDRESS(ROW($H1286),COLUMN($H1286),4,,"Warenkorb"))={},{},INDIRECT(ADDRESS(ROW(H1286),COLUMN(H1286),4,,"Warenkorb")))</f>
        <v>0</v>
      </c>
      <c r="G1300" s="127" t="n">
        <f aca="true">IF(INDIRECT(ADDRESS(ROW($H1286),COLUMN($H1286),4,,"Warenkorb"))={},{},INDIRECT(ADDRESS(ROW(I1286),COLUMN(I1286),4,,"Warenkorb")))</f>
        <v>0</v>
      </c>
      <c r="H1300" s="128" t="n">
        <f aca="true">IF(INDIRECT(ADDRESS(ROW($H1286),COLUMN($H1286),4,,"Warenkorb"))={},{},INDIRECT(ADDRESS(ROW(J1286),COLUMN(J1286),4,,"Warenkorb")))</f>
        <v>0</v>
      </c>
      <c r="I1300" s="128" t="n">
        <f aca="true">IF(INDIRECT(ADDRESS(ROW($H1286),COLUMN($H1286),4,,"Warenkorb"))={},{},INDIRECT(ADDRESS(ROW(K1286),COLUMN(K1286),4,,"Warenkorb")))</f>
        <v>0</v>
      </c>
      <c r="J1300" s="129" t="n">
        <f aca="true">IF(INDIRECT(ADDRESS(ROW($H1286),COLUMN($H1286),4,,"Warenkorb"))={},{},INDIRECT(ADDRESS(ROW(L1286),COLUMN(L1286),4,,"Warenkorb")))</f>
        <v>0</v>
      </c>
      <c r="K1300" s="107" t="n">
        <f aca="false">IF(J1300=0.07,G1300,{})</f>
        <v>0</v>
      </c>
      <c r="L1300" s="107" t="n">
        <f aca="false">IF(J1300=0.19,G1300,{})</f>
        <v>0</v>
      </c>
      <c r="M1300" s="0"/>
      <c r="N1300" s="0"/>
    </row>
    <row r="1301" customFormat="false" ht="13.8" hidden="false" customHeight="false" outlineLevel="0" collapsed="false">
      <c r="B1301" s="125" t="n">
        <f aca="true">IF(INDIRECT(ADDRESS(ROW($H1287),COLUMN($H1287),4,,"Warenkorb"))={},{},INDIRECT(ADDRESS(ROW(C1287),COLUMN(C1287),4,,"Warenkorb")))</f>
        <v>0</v>
      </c>
      <c r="C1301" s="125" t="n">
        <f aca="true">IF(INDIRECT(ADDRESS(ROW($H1287),COLUMN($H1287),4,,"Warenkorb"))={},{},INDIRECT(ADDRESS(ROW(D1287),COLUMN(D1287),4,,"Warenkorb")))</f>
        <v>0</v>
      </c>
      <c r="D1301" s="126" t="n">
        <f aca="true">IF(INDIRECT(ADDRESS(ROW($H1287),COLUMN($H1287),4,,"Warenkorb"))={},{},INDIRECT(ADDRESS(ROW(F1287),COLUMN(F1287),4,,"Warenkorb")))</f>
        <v>0</v>
      </c>
      <c r="E1301" s="127" t="n">
        <f aca="true">IF(INDIRECT(ADDRESS(ROW($H1287),COLUMN($H1287),4,,"Warenkorb"))={},{},INDIRECT(ADDRESS(ROW(G1287),COLUMN(G1287),4,,"Warenkorb")))</f>
        <v>0</v>
      </c>
      <c r="F1301" s="126" t="n">
        <f aca="true">IF(INDIRECT(ADDRESS(ROW($H1287),COLUMN($H1287),4,,"Warenkorb"))={},{},INDIRECT(ADDRESS(ROW(H1287),COLUMN(H1287),4,,"Warenkorb")))</f>
        <v>0</v>
      </c>
      <c r="G1301" s="127" t="n">
        <f aca="true">IF(INDIRECT(ADDRESS(ROW($H1287),COLUMN($H1287),4,,"Warenkorb"))={},{},INDIRECT(ADDRESS(ROW(I1287),COLUMN(I1287),4,,"Warenkorb")))</f>
        <v>0</v>
      </c>
      <c r="H1301" s="128" t="n">
        <f aca="true">IF(INDIRECT(ADDRESS(ROW($H1287),COLUMN($H1287),4,,"Warenkorb"))={},{},INDIRECT(ADDRESS(ROW(J1287),COLUMN(J1287),4,,"Warenkorb")))</f>
        <v>0</v>
      </c>
      <c r="I1301" s="128" t="n">
        <f aca="true">IF(INDIRECT(ADDRESS(ROW($H1287),COLUMN($H1287),4,,"Warenkorb"))={},{},INDIRECT(ADDRESS(ROW(K1287),COLUMN(K1287),4,,"Warenkorb")))</f>
        <v>0</v>
      </c>
      <c r="J1301" s="129" t="n">
        <f aca="true">IF(INDIRECT(ADDRESS(ROW($H1287),COLUMN($H1287),4,,"Warenkorb"))={},{},INDIRECT(ADDRESS(ROW(L1287),COLUMN(L1287),4,,"Warenkorb")))</f>
        <v>0</v>
      </c>
      <c r="K1301" s="107" t="n">
        <f aca="false">IF(J1301=0.07,G1301,{})</f>
        <v>0</v>
      </c>
      <c r="L1301" s="107" t="n">
        <f aca="false">IF(J1301=0.19,G1301,{})</f>
        <v>0</v>
      </c>
      <c r="M1301" s="0"/>
      <c r="N1301" s="0"/>
    </row>
    <row r="1302" customFormat="false" ht="13.8" hidden="false" customHeight="false" outlineLevel="0" collapsed="false">
      <c r="B1302" s="125" t="n">
        <f aca="true">IF(INDIRECT(ADDRESS(ROW($H1288),COLUMN($H1288),4,,"Warenkorb"))={},{},INDIRECT(ADDRESS(ROW(C1288),COLUMN(C1288),4,,"Warenkorb")))</f>
        <v>0</v>
      </c>
      <c r="C1302" s="125" t="n">
        <f aca="true">IF(INDIRECT(ADDRESS(ROW($H1288),COLUMN($H1288),4,,"Warenkorb"))={},{},INDIRECT(ADDRESS(ROW(D1288),COLUMN(D1288),4,,"Warenkorb")))</f>
        <v>0</v>
      </c>
      <c r="D1302" s="126" t="n">
        <f aca="true">IF(INDIRECT(ADDRESS(ROW($H1288),COLUMN($H1288),4,,"Warenkorb"))={},{},INDIRECT(ADDRESS(ROW(F1288),COLUMN(F1288),4,,"Warenkorb")))</f>
        <v>0</v>
      </c>
      <c r="E1302" s="127" t="n">
        <f aca="true">IF(INDIRECT(ADDRESS(ROW($H1288),COLUMN($H1288),4,,"Warenkorb"))={},{},INDIRECT(ADDRESS(ROW(G1288),COLUMN(G1288),4,,"Warenkorb")))</f>
        <v>0</v>
      </c>
      <c r="F1302" s="126" t="n">
        <f aca="true">IF(INDIRECT(ADDRESS(ROW($H1288),COLUMN($H1288),4,,"Warenkorb"))={},{},INDIRECT(ADDRESS(ROW(H1288),COLUMN(H1288),4,,"Warenkorb")))</f>
        <v>0</v>
      </c>
      <c r="G1302" s="127" t="n">
        <f aca="true">IF(INDIRECT(ADDRESS(ROW($H1288),COLUMN($H1288),4,,"Warenkorb"))={},{},INDIRECT(ADDRESS(ROW(I1288),COLUMN(I1288),4,,"Warenkorb")))</f>
        <v>0</v>
      </c>
      <c r="H1302" s="128" t="n">
        <f aca="true">IF(INDIRECT(ADDRESS(ROW($H1288),COLUMN($H1288),4,,"Warenkorb"))={},{},INDIRECT(ADDRESS(ROW(J1288),COLUMN(J1288),4,,"Warenkorb")))</f>
        <v>0</v>
      </c>
      <c r="I1302" s="128" t="n">
        <f aca="true">IF(INDIRECT(ADDRESS(ROW($H1288),COLUMN($H1288),4,,"Warenkorb"))={},{},INDIRECT(ADDRESS(ROW(K1288),COLUMN(K1288),4,,"Warenkorb")))</f>
        <v>0</v>
      </c>
      <c r="J1302" s="129" t="n">
        <f aca="true">IF(INDIRECT(ADDRESS(ROW($H1288),COLUMN($H1288),4,,"Warenkorb"))={},{},INDIRECT(ADDRESS(ROW(L1288),COLUMN(L1288),4,,"Warenkorb")))</f>
        <v>0</v>
      </c>
      <c r="K1302" s="107" t="n">
        <f aca="false">IF(J1302=0.07,G1302,{})</f>
        <v>0</v>
      </c>
      <c r="L1302" s="107" t="n">
        <f aca="false">IF(J1302=0.19,G1302,{})</f>
        <v>0</v>
      </c>
      <c r="M1302" s="0"/>
      <c r="N1302" s="0"/>
    </row>
    <row r="1303" customFormat="false" ht="13.8" hidden="false" customHeight="false" outlineLevel="0" collapsed="false">
      <c r="B1303" s="125" t="n">
        <f aca="true">IF(INDIRECT(ADDRESS(ROW($H1289),COLUMN($H1289),4,,"Warenkorb"))={},{},INDIRECT(ADDRESS(ROW(C1289),COLUMN(C1289),4,,"Warenkorb")))</f>
        <v>0</v>
      </c>
      <c r="C1303" s="125" t="n">
        <f aca="true">IF(INDIRECT(ADDRESS(ROW($H1289),COLUMN($H1289),4,,"Warenkorb"))={},{},INDIRECT(ADDRESS(ROW(D1289),COLUMN(D1289),4,,"Warenkorb")))</f>
        <v>0</v>
      </c>
      <c r="D1303" s="126" t="n">
        <f aca="true">IF(INDIRECT(ADDRESS(ROW($H1289),COLUMN($H1289),4,,"Warenkorb"))={},{},INDIRECT(ADDRESS(ROW(F1289),COLUMN(F1289),4,,"Warenkorb")))</f>
        <v>0</v>
      </c>
      <c r="E1303" s="127" t="n">
        <f aca="true">IF(INDIRECT(ADDRESS(ROW($H1289),COLUMN($H1289),4,,"Warenkorb"))={},{},INDIRECT(ADDRESS(ROW(G1289),COLUMN(G1289),4,,"Warenkorb")))</f>
        <v>0</v>
      </c>
      <c r="F1303" s="126" t="n">
        <f aca="true">IF(INDIRECT(ADDRESS(ROW($H1289),COLUMN($H1289),4,,"Warenkorb"))={},{},INDIRECT(ADDRESS(ROW(H1289),COLUMN(H1289),4,,"Warenkorb")))</f>
        <v>0</v>
      </c>
      <c r="G1303" s="127" t="n">
        <f aca="true">IF(INDIRECT(ADDRESS(ROW($H1289),COLUMN($H1289),4,,"Warenkorb"))={},{},INDIRECT(ADDRESS(ROW(I1289),COLUMN(I1289),4,,"Warenkorb")))</f>
        <v>0</v>
      </c>
      <c r="H1303" s="128" t="n">
        <f aca="true">IF(INDIRECT(ADDRESS(ROW($H1289),COLUMN($H1289),4,,"Warenkorb"))={},{},INDIRECT(ADDRESS(ROW(J1289),COLUMN(J1289),4,,"Warenkorb")))</f>
        <v>0</v>
      </c>
      <c r="I1303" s="128" t="n">
        <f aca="true">IF(INDIRECT(ADDRESS(ROW($H1289),COLUMN($H1289),4,,"Warenkorb"))={},{},INDIRECT(ADDRESS(ROW(K1289),COLUMN(K1289),4,,"Warenkorb")))</f>
        <v>0</v>
      </c>
      <c r="J1303" s="129" t="n">
        <f aca="true">IF(INDIRECT(ADDRESS(ROW($H1289),COLUMN($H1289),4,,"Warenkorb"))={},{},INDIRECT(ADDRESS(ROW(L1289),COLUMN(L1289),4,,"Warenkorb")))</f>
        <v>0</v>
      </c>
      <c r="K1303" s="107" t="n">
        <f aca="false">IF(J1303=0.07,G1303,{})</f>
        <v>0</v>
      </c>
      <c r="L1303" s="107" t="n">
        <f aca="false">IF(J1303=0.19,G1303,{})</f>
        <v>0</v>
      </c>
      <c r="M1303" s="0"/>
      <c r="N1303" s="0"/>
    </row>
    <row r="1304" customFormat="false" ht="13.8" hidden="false" customHeight="false" outlineLevel="0" collapsed="false">
      <c r="B1304" s="125" t="n">
        <f aca="true">IF(INDIRECT(ADDRESS(ROW($H1290),COLUMN($H1290),4,,"Warenkorb"))={},{},INDIRECT(ADDRESS(ROW(C1290),COLUMN(C1290),4,,"Warenkorb")))</f>
        <v>0</v>
      </c>
      <c r="C1304" s="125" t="n">
        <f aca="true">IF(INDIRECT(ADDRESS(ROW($H1290),COLUMN($H1290),4,,"Warenkorb"))={},{},INDIRECT(ADDRESS(ROW(D1290),COLUMN(D1290),4,,"Warenkorb")))</f>
        <v>0</v>
      </c>
      <c r="D1304" s="126" t="n">
        <f aca="true">IF(INDIRECT(ADDRESS(ROW($H1290),COLUMN($H1290),4,,"Warenkorb"))={},{},INDIRECT(ADDRESS(ROW(F1290),COLUMN(F1290),4,,"Warenkorb")))</f>
        <v>0</v>
      </c>
      <c r="E1304" s="127" t="n">
        <f aca="true">IF(INDIRECT(ADDRESS(ROW($H1290),COLUMN($H1290),4,,"Warenkorb"))={},{},INDIRECT(ADDRESS(ROW(G1290),COLUMN(G1290),4,,"Warenkorb")))</f>
        <v>0</v>
      </c>
      <c r="F1304" s="126" t="n">
        <f aca="true">IF(INDIRECT(ADDRESS(ROW($H1290),COLUMN($H1290),4,,"Warenkorb"))={},{},INDIRECT(ADDRESS(ROW(H1290),COLUMN(H1290),4,,"Warenkorb")))</f>
        <v>0</v>
      </c>
      <c r="G1304" s="127" t="n">
        <f aca="true">IF(INDIRECT(ADDRESS(ROW($H1290),COLUMN($H1290),4,,"Warenkorb"))={},{},INDIRECT(ADDRESS(ROW(I1290),COLUMN(I1290),4,,"Warenkorb")))</f>
        <v>0</v>
      </c>
      <c r="H1304" s="128" t="n">
        <f aca="true">IF(INDIRECT(ADDRESS(ROW($H1290),COLUMN($H1290),4,,"Warenkorb"))={},{},INDIRECT(ADDRESS(ROW(J1290),COLUMN(J1290),4,,"Warenkorb")))</f>
        <v>0</v>
      </c>
      <c r="I1304" s="128" t="n">
        <f aca="true">IF(INDIRECT(ADDRESS(ROW($H1290),COLUMN($H1290),4,,"Warenkorb"))={},{},INDIRECT(ADDRESS(ROW(K1290),COLUMN(K1290),4,,"Warenkorb")))</f>
        <v>0</v>
      </c>
      <c r="J1304" s="129" t="n">
        <f aca="true">IF(INDIRECT(ADDRESS(ROW($H1290),COLUMN($H1290),4,,"Warenkorb"))={},{},INDIRECT(ADDRESS(ROW(L1290),COLUMN(L1290),4,,"Warenkorb")))</f>
        <v>0</v>
      </c>
      <c r="K1304" s="107" t="n">
        <f aca="false">IF(J1304=0.07,G1304,{})</f>
        <v>0</v>
      </c>
      <c r="L1304" s="107" t="n">
        <f aca="false">IF(J1304=0.19,G1304,{})</f>
        <v>0</v>
      </c>
      <c r="M1304" s="0"/>
      <c r="N1304" s="0"/>
    </row>
    <row r="1305" customFormat="false" ht="13.8" hidden="false" customHeight="false" outlineLevel="0" collapsed="false">
      <c r="B1305" s="125" t="n">
        <f aca="true">IF(INDIRECT(ADDRESS(ROW($H1291),COLUMN($H1291),4,,"Warenkorb"))={},{},INDIRECT(ADDRESS(ROW(C1291),COLUMN(C1291),4,,"Warenkorb")))</f>
        <v>0</v>
      </c>
      <c r="C1305" s="125" t="n">
        <f aca="true">IF(INDIRECT(ADDRESS(ROW($H1291),COLUMN($H1291),4,,"Warenkorb"))={},{},INDIRECT(ADDRESS(ROW(D1291),COLUMN(D1291),4,,"Warenkorb")))</f>
        <v>0</v>
      </c>
      <c r="D1305" s="126" t="n">
        <f aca="true">IF(INDIRECT(ADDRESS(ROW($H1291),COLUMN($H1291),4,,"Warenkorb"))={},{},INDIRECT(ADDRESS(ROW(F1291),COLUMN(F1291),4,,"Warenkorb")))</f>
        <v>0</v>
      </c>
      <c r="E1305" s="127" t="n">
        <f aca="true">IF(INDIRECT(ADDRESS(ROW($H1291),COLUMN($H1291),4,,"Warenkorb"))={},{},INDIRECT(ADDRESS(ROW(G1291),COLUMN(G1291),4,,"Warenkorb")))</f>
        <v>0</v>
      </c>
      <c r="F1305" s="126" t="n">
        <f aca="true">IF(INDIRECT(ADDRESS(ROW($H1291),COLUMN($H1291),4,,"Warenkorb"))={},{},INDIRECT(ADDRESS(ROW(H1291),COLUMN(H1291),4,,"Warenkorb")))</f>
        <v>0</v>
      </c>
      <c r="G1305" s="127" t="n">
        <f aca="true">IF(INDIRECT(ADDRESS(ROW($H1291),COLUMN($H1291),4,,"Warenkorb"))={},{},INDIRECT(ADDRESS(ROW(I1291),COLUMN(I1291),4,,"Warenkorb")))</f>
        <v>0</v>
      </c>
      <c r="H1305" s="128" t="n">
        <f aca="true">IF(INDIRECT(ADDRESS(ROW($H1291),COLUMN($H1291),4,,"Warenkorb"))={},{},INDIRECT(ADDRESS(ROW(J1291),COLUMN(J1291),4,,"Warenkorb")))</f>
        <v>0</v>
      </c>
      <c r="I1305" s="128" t="n">
        <f aca="true">IF(INDIRECT(ADDRESS(ROW($H1291),COLUMN($H1291),4,,"Warenkorb"))={},{},INDIRECT(ADDRESS(ROW(K1291),COLUMN(K1291),4,,"Warenkorb")))</f>
        <v>0</v>
      </c>
      <c r="J1305" s="129" t="n">
        <f aca="true">IF(INDIRECT(ADDRESS(ROW($H1291),COLUMN($H1291),4,,"Warenkorb"))={},{},INDIRECT(ADDRESS(ROW(L1291),COLUMN(L1291),4,,"Warenkorb")))</f>
        <v>0</v>
      </c>
      <c r="K1305" s="107" t="n">
        <f aca="false">IF(J1305=0.07,G1305,{})</f>
        <v>0</v>
      </c>
      <c r="L1305" s="107" t="n">
        <f aca="false">IF(J1305=0.19,G1305,{})</f>
        <v>0</v>
      </c>
      <c r="M1305" s="0"/>
      <c r="N1305" s="0"/>
    </row>
    <row r="1306" customFormat="false" ht="13.8" hidden="false" customHeight="false" outlineLevel="0" collapsed="false">
      <c r="B1306" s="125" t="n">
        <f aca="true">IF(INDIRECT(ADDRESS(ROW($H1292),COLUMN($H1292),4,,"Warenkorb"))={},{},INDIRECT(ADDRESS(ROW(C1292),COLUMN(C1292),4,,"Warenkorb")))</f>
        <v>0</v>
      </c>
      <c r="C1306" s="125" t="n">
        <f aca="true">IF(INDIRECT(ADDRESS(ROW($H1292),COLUMN($H1292),4,,"Warenkorb"))={},{},INDIRECT(ADDRESS(ROW(D1292),COLUMN(D1292),4,,"Warenkorb")))</f>
        <v>0</v>
      </c>
      <c r="D1306" s="126" t="n">
        <f aca="true">IF(INDIRECT(ADDRESS(ROW($H1292),COLUMN($H1292),4,,"Warenkorb"))={},{},INDIRECT(ADDRESS(ROW(F1292),COLUMN(F1292),4,,"Warenkorb")))</f>
        <v>0</v>
      </c>
      <c r="E1306" s="127" t="n">
        <f aca="true">IF(INDIRECT(ADDRESS(ROW($H1292),COLUMN($H1292),4,,"Warenkorb"))={},{},INDIRECT(ADDRESS(ROW(G1292),COLUMN(G1292),4,,"Warenkorb")))</f>
        <v>0</v>
      </c>
      <c r="F1306" s="126" t="n">
        <f aca="true">IF(INDIRECT(ADDRESS(ROW($H1292),COLUMN($H1292),4,,"Warenkorb"))={},{},INDIRECT(ADDRESS(ROW(H1292),COLUMN(H1292),4,,"Warenkorb")))</f>
        <v>0</v>
      </c>
      <c r="G1306" s="127" t="n">
        <f aca="true">IF(INDIRECT(ADDRESS(ROW($H1292),COLUMN($H1292),4,,"Warenkorb"))={},{},INDIRECT(ADDRESS(ROW(I1292),COLUMN(I1292),4,,"Warenkorb")))</f>
        <v>0</v>
      </c>
      <c r="H1306" s="128" t="n">
        <f aca="true">IF(INDIRECT(ADDRESS(ROW($H1292),COLUMN($H1292),4,,"Warenkorb"))={},{},INDIRECT(ADDRESS(ROW(J1292),COLUMN(J1292),4,,"Warenkorb")))</f>
        <v>0</v>
      </c>
      <c r="I1306" s="128" t="n">
        <f aca="true">IF(INDIRECT(ADDRESS(ROW($H1292),COLUMN($H1292),4,,"Warenkorb"))={},{},INDIRECT(ADDRESS(ROW(K1292),COLUMN(K1292),4,,"Warenkorb")))</f>
        <v>0</v>
      </c>
      <c r="J1306" s="129" t="n">
        <f aca="true">IF(INDIRECT(ADDRESS(ROW($H1292),COLUMN($H1292),4,,"Warenkorb"))={},{},INDIRECT(ADDRESS(ROW(L1292),COLUMN(L1292),4,,"Warenkorb")))</f>
        <v>0</v>
      </c>
      <c r="K1306" s="107" t="n">
        <f aca="false">IF(J1306=0.07,G1306,{})</f>
        <v>0</v>
      </c>
      <c r="L1306" s="107" t="n">
        <f aca="false">IF(J1306=0.19,G1306,{})</f>
        <v>0</v>
      </c>
      <c r="M1306" s="0"/>
      <c r="N1306" s="0"/>
    </row>
    <row r="1307" customFormat="false" ht="13.8" hidden="false" customHeight="false" outlineLevel="0" collapsed="false">
      <c r="B1307" s="125" t="n">
        <f aca="true">IF(INDIRECT(ADDRESS(ROW($H1293),COLUMN($H1293),4,,"Warenkorb"))={},{},INDIRECT(ADDRESS(ROW(C1293),COLUMN(C1293),4,,"Warenkorb")))</f>
        <v>0</v>
      </c>
      <c r="C1307" s="125" t="n">
        <f aca="true">IF(INDIRECT(ADDRESS(ROW($H1293),COLUMN($H1293),4,,"Warenkorb"))={},{},INDIRECT(ADDRESS(ROW(D1293),COLUMN(D1293),4,,"Warenkorb")))</f>
        <v>0</v>
      </c>
      <c r="D1307" s="126" t="n">
        <f aca="true">IF(INDIRECT(ADDRESS(ROW($H1293),COLUMN($H1293),4,,"Warenkorb"))={},{},INDIRECT(ADDRESS(ROW(F1293),COLUMN(F1293),4,,"Warenkorb")))</f>
        <v>0</v>
      </c>
      <c r="E1307" s="127" t="n">
        <f aca="true">IF(INDIRECT(ADDRESS(ROW($H1293),COLUMN($H1293),4,,"Warenkorb"))={},{},INDIRECT(ADDRESS(ROW(G1293),COLUMN(G1293),4,,"Warenkorb")))</f>
        <v>0</v>
      </c>
      <c r="F1307" s="126" t="n">
        <f aca="true">IF(INDIRECT(ADDRESS(ROW($H1293),COLUMN($H1293),4,,"Warenkorb"))={},{},INDIRECT(ADDRESS(ROW(H1293),COLUMN(H1293),4,,"Warenkorb")))</f>
        <v>0</v>
      </c>
      <c r="G1307" s="127" t="n">
        <f aca="true">IF(INDIRECT(ADDRESS(ROW($H1293),COLUMN($H1293),4,,"Warenkorb"))={},{},INDIRECT(ADDRESS(ROW(I1293),COLUMN(I1293),4,,"Warenkorb")))</f>
        <v>0</v>
      </c>
      <c r="H1307" s="128" t="n">
        <f aca="true">IF(INDIRECT(ADDRESS(ROW($H1293),COLUMN($H1293),4,,"Warenkorb"))={},{},INDIRECT(ADDRESS(ROW(J1293),COLUMN(J1293),4,,"Warenkorb")))</f>
        <v>0</v>
      </c>
      <c r="I1307" s="128" t="n">
        <f aca="true">IF(INDIRECT(ADDRESS(ROW($H1293),COLUMN($H1293),4,,"Warenkorb"))={},{},INDIRECT(ADDRESS(ROW(K1293),COLUMN(K1293),4,,"Warenkorb")))</f>
        <v>0</v>
      </c>
      <c r="J1307" s="129" t="n">
        <f aca="true">IF(INDIRECT(ADDRESS(ROW($H1293),COLUMN($H1293),4,,"Warenkorb"))={},{},INDIRECT(ADDRESS(ROW(L1293),COLUMN(L1293),4,,"Warenkorb")))</f>
        <v>0</v>
      </c>
      <c r="K1307" s="107" t="n">
        <f aca="false">IF(J1307=0.07,G1307,{})</f>
        <v>0</v>
      </c>
      <c r="L1307" s="107" t="n">
        <f aca="false">IF(J1307=0.19,G1307,{})</f>
        <v>0</v>
      </c>
      <c r="M1307" s="0"/>
      <c r="N1307" s="0"/>
    </row>
    <row r="1308" customFormat="false" ht="13.8" hidden="false" customHeight="false" outlineLevel="0" collapsed="false">
      <c r="B1308" s="125" t="n">
        <f aca="true">IF(INDIRECT(ADDRESS(ROW($H1294),COLUMN($H1294),4,,"Warenkorb"))={},{},INDIRECT(ADDRESS(ROW(C1294),COLUMN(C1294),4,,"Warenkorb")))</f>
        <v>0</v>
      </c>
      <c r="C1308" s="125" t="n">
        <f aca="true">IF(INDIRECT(ADDRESS(ROW($H1294),COLUMN($H1294),4,,"Warenkorb"))={},{},INDIRECT(ADDRESS(ROW(D1294),COLUMN(D1294),4,,"Warenkorb")))</f>
        <v>0</v>
      </c>
      <c r="D1308" s="126" t="n">
        <f aca="true">IF(INDIRECT(ADDRESS(ROW($H1294),COLUMN($H1294),4,,"Warenkorb"))={},{},INDIRECT(ADDRESS(ROW(F1294),COLUMN(F1294),4,,"Warenkorb")))</f>
        <v>0</v>
      </c>
      <c r="E1308" s="127" t="n">
        <f aca="true">IF(INDIRECT(ADDRESS(ROW($H1294),COLUMN($H1294),4,,"Warenkorb"))={},{},INDIRECT(ADDRESS(ROW(G1294),COLUMN(G1294),4,,"Warenkorb")))</f>
        <v>0</v>
      </c>
      <c r="F1308" s="126" t="n">
        <f aca="true">IF(INDIRECT(ADDRESS(ROW($H1294),COLUMN($H1294),4,,"Warenkorb"))={},{},INDIRECT(ADDRESS(ROW(H1294),COLUMN(H1294),4,,"Warenkorb")))</f>
        <v>0</v>
      </c>
      <c r="G1308" s="127" t="n">
        <f aca="true">IF(INDIRECT(ADDRESS(ROW($H1294),COLUMN($H1294),4,,"Warenkorb"))={},{},INDIRECT(ADDRESS(ROW(I1294),COLUMN(I1294),4,,"Warenkorb")))</f>
        <v>0</v>
      </c>
      <c r="H1308" s="128" t="n">
        <f aca="true">IF(INDIRECT(ADDRESS(ROW($H1294),COLUMN($H1294),4,,"Warenkorb"))={},{},INDIRECT(ADDRESS(ROW(J1294),COLUMN(J1294),4,,"Warenkorb")))</f>
        <v>0</v>
      </c>
      <c r="I1308" s="128" t="n">
        <f aca="true">IF(INDIRECT(ADDRESS(ROW($H1294),COLUMN($H1294),4,,"Warenkorb"))={},{},INDIRECT(ADDRESS(ROW(K1294),COLUMN(K1294),4,,"Warenkorb")))</f>
        <v>0</v>
      </c>
      <c r="J1308" s="129" t="n">
        <f aca="true">IF(INDIRECT(ADDRESS(ROW($H1294),COLUMN($H1294),4,,"Warenkorb"))={},{},INDIRECT(ADDRESS(ROW(L1294),COLUMN(L1294),4,,"Warenkorb")))</f>
        <v>0</v>
      </c>
      <c r="K1308" s="107" t="n">
        <f aca="false">IF(J1308=0.07,G1308,{})</f>
        <v>0</v>
      </c>
      <c r="L1308" s="107" t="n">
        <f aca="false">IF(J1308=0.19,G1308,{})</f>
        <v>0</v>
      </c>
      <c r="M1308" s="0"/>
      <c r="N1308" s="0"/>
    </row>
    <row r="1309" customFormat="false" ht="13.8" hidden="false" customHeight="false" outlineLevel="0" collapsed="false">
      <c r="B1309" s="125" t="n">
        <f aca="true">IF(INDIRECT(ADDRESS(ROW($H1295),COLUMN($H1295),4,,"Warenkorb"))={},{},INDIRECT(ADDRESS(ROW(C1295),COLUMN(C1295),4,,"Warenkorb")))</f>
        <v>0</v>
      </c>
      <c r="C1309" s="125" t="n">
        <f aca="true">IF(INDIRECT(ADDRESS(ROW($H1295),COLUMN($H1295),4,,"Warenkorb"))={},{},INDIRECT(ADDRESS(ROW(D1295),COLUMN(D1295),4,,"Warenkorb")))</f>
        <v>0</v>
      </c>
      <c r="D1309" s="126" t="n">
        <f aca="true">IF(INDIRECT(ADDRESS(ROW($H1295),COLUMN($H1295),4,,"Warenkorb"))={},{},INDIRECT(ADDRESS(ROW(F1295),COLUMN(F1295),4,,"Warenkorb")))</f>
        <v>0</v>
      </c>
      <c r="E1309" s="127" t="n">
        <f aca="true">IF(INDIRECT(ADDRESS(ROW($H1295),COLUMN($H1295),4,,"Warenkorb"))={},{},INDIRECT(ADDRESS(ROW(G1295),COLUMN(G1295),4,,"Warenkorb")))</f>
        <v>0</v>
      </c>
      <c r="F1309" s="126" t="n">
        <f aca="true">IF(INDIRECT(ADDRESS(ROW($H1295),COLUMN($H1295),4,,"Warenkorb"))={},{},INDIRECT(ADDRESS(ROW(H1295),COLUMN(H1295),4,,"Warenkorb")))</f>
        <v>0</v>
      </c>
      <c r="G1309" s="127" t="n">
        <f aca="true">IF(INDIRECT(ADDRESS(ROW($H1295),COLUMN($H1295),4,,"Warenkorb"))={},{},INDIRECT(ADDRESS(ROW(I1295),COLUMN(I1295),4,,"Warenkorb")))</f>
        <v>0</v>
      </c>
      <c r="H1309" s="128" t="n">
        <f aca="true">IF(INDIRECT(ADDRESS(ROW($H1295),COLUMN($H1295),4,,"Warenkorb"))={},{},INDIRECT(ADDRESS(ROW(J1295),COLUMN(J1295),4,,"Warenkorb")))</f>
        <v>0</v>
      </c>
      <c r="I1309" s="128" t="n">
        <f aca="true">IF(INDIRECT(ADDRESS(ROW($H1295),COLUMN($H1295),4,,"Warenkorb"))={},{},INDIRECT(ADDRESS(ROW(K1295),COLUMN(K1295),4,,"Warenkorb")))</f>
        <v>0</v>
      </c>
      <c r="J1309" s="129" t="n">
        <f aca="true">IF(INDIRECT(ADDRESS(ROW($H1295),COLUMN($H1295),4,,"Warenkorb"))={},{},INDIRECT(ADDRESS(ROW(L1295),COLUMN(L1295),4,,"Warenkorb")))</f>
        <v>0</v>
      </c>
      <c r="K1309" s="107" t="n">
        <f aca="false">IF(J1309=0.07,G1309,{})</f>
        <v>0</v>
      </c>
      <c r="L1309" s="107" t="n">
        <f aca="false">IF(J1309=0.19,G1309,{})</f>
        <v>0</v>
      </c>
      <c r="M1309" s="0"/>
      <c r="N1309" s="0"/>
    </row>
    <row r="1310" customFormat="false" ht="13.8" hidden="false" customHeight="false" outlineLevel="0" collapsed="false">
      <c r="B1310" s="125" t="n">
        <f aca="true">IF(INDIRECT(ADDRESS(ROW($H1296),COLUMN($H1296),4,,"Warenkorb"))={},{},INDIRECT(ADDRESS(ROW(C1296),COLUMN(C1296),4,,"Warenkorb")))</f>
        <v>0</v>
      </c>
      <c r="C1310" s="125" t="n">
        <f aca="true">IF(INDIRECT(ADDRESS(ROW($H1296),COLUMN($H1296),4,,"Warenkorb"))={},{},INDIRECT(ADDRESS(ROW(D1296),COLUMN(D1296),4,,"Warenkorb")))</f>
        <v>0</v>
      </c>
      <c r="D1310" s="126" t="n">
        <f aca="true">IF(INDIRECT(ADDRESS(ROW($H1296),COLUMN($H1296),4,,"Warenkorb"))={},{},INDIRECT(ADDRESS(ROW(F1296),COLUMN(F1296),4,,"Warenkorb")))</f>
        <v>0</v>
      </c>
      <c r="E1310" s="127" t="n">
        <f aca="true">IF(INDIRECT(ADDRESS(ROW($H1296),COLUMN($H1296),4,,"Warenkorb"))={},{},INDIRECT(ADDRESS(ROW(G1296),COLUMN(G1296),4,,"Warenkorb")))</f>
        <v>0</v>
      </c>
      <c r="F1310" s="126" t="n">
        <f aca="true">IF(INDIRECT(ADDRESS(ROW($H1296),COLUMN($H1296),4,,"Warenkorb"))={},{},INDIRECT(ADDRESS(ROW(H1296),COLUMN(H1296),4,,"Warenkorb")))</f>
        <v>0</v>
      </c>
      <c r="G1310" s="127" t="n">
        <f aca="true">IF(INDIRECT(ADDRESS(ROW($H1296),COLUMN($H1296),4,,"Warenkorb"))={},{},INDIRECT(ADDRESS(ROW(I1296),COLUMN(I1296),4,,"Warenkorb")))</f>
        <v>0</v>
      </c>
      <c r="H1310" s="128" t="n">
        <f aca="true">IF(INDIRECT(ADDRESS(ROW($H1296),COLUMN($H1296),4,,"Warenkorb"))={},{},INDIRECT(ADDRESS(ROW(J1296),COLUMN(J1296),4,,"Warenkorb")))</f>
        <v>0</v>
      </c>
      <c r="I1310" s="128" t="n">
        <f aca="true">IF(INDIRECT(ADDRESS(ROW($H1296),COLUMN($H1296),4,,"Warenkorb"))={},{},INDIRECT(ADDRESS(ROW(K1296),COLUMN(K1296),4,,"Warenkorb")))</f>
        <v>0</v>
      </c>
      <c r="J1310" s="129" t="n">
        <f aca="true">IF(INDIRECT(ADDRESS(ROW($H1296),COLUMN($H1296),4,,"Warenkorb"))={},{},INDIRECT(ADDRESS(ROW(L1296),COLUMN(L1296),4,,"Warenkorb")))</f>
        <v>0</v>
      </c>
      <c r="K1310" s="107" t="n">
        <f aca="false">IF(J1310=0.07,G1310,{})</f>
        <v>0</v>
      </c>
      <c r="L1310" s="107" t="n">
        <f aca="false">IF(J1310=0.19,G1310,{})</f>
        <v>0</v>
      </c>
      <c r="M1310" s="0"/>
      <c r="N1310" s="0"/>
    </row>
    <row r="1311" customFormat="false" ht="13.8" hidden="false" customHeight="false" outlineLevel="0" collapsed="false">
      <c r="B1311" s="125" t="n">
        <f aca="true">IF(INDIRECT(ADDRESS(ROW($H1297),COLUMN($H1297),4,,"Warenkorb"))={},{},INDIRECT(ADDRESS(ROW(C1297),COLUMN(C1297),4,,"Warenkorb")))</f>
        <v>0</v>
      </c>
      <c r="C1311" s="125" t="n">
        <f aca="true">IF(INDIRECT(ADDRESS(ROW($H1297),COLUMN($H1297),4,,"Warenkorb"))={},{},INDIRECT(ADDRESS(ROW(D1297),COLUMN(D1297),4,,"Warenkorb")))</f>
        <v>0</v>
      </c>
      <c r="D1311" s="126" t="n">
        <f aca="true">IF(INDIRECT(ADDRESS(ROW($H1297),COLUMN($H1297),4,,"Warenkorb"))={},{},INDIRECT(ADDRESS(ROW(F1297),COLUMN(F1297),4,,"Warenkorb")))</f>
        <v>0</v>
      </c>
      <c r="E1311" s="127" t="n">
        <f aca="true">IF(INDIRECT(ADDRESS(ROW($H1297),COLUMN($H1297),4,,"Warenkorb"))={},{},INDIRECT(ADDRESS(ROW(G1297),COLUMN(G1297),4,,"Warenkorb")))</f>
        <v>0</v>
      </c>
      <c r="F1311" s="126" t="n">
        <f aca="true">IF(INDIRECT(ADDRESS(ROW($H1297),COLUMN($H1297),4,,"Warenkorb"))={},{},INDIRECT(ADDRESS(ROW(H1297),COLUMN(H1297),4,,"Warenkorb")))</f>
        <v>0</v>
      </c>
      <c r="G1311" s="127" t="n">
        <f aca="true">IF(INDIRECT(ADDRESS(ROW($H1297),COLUMN($H1297),4,,"Warenkorb"))={},{},INDIRECT(ADDRESS(ROW(I1297),COLUMN(I1297),4,,"Warenkorb")))</f>
        <v>0</v>
      </c>
      <c r="H1311" s="128" t="n">
        <f aca="true">IF(INDIRECT(ADDRESS(ROW($H1297),COLUMN($H1297),4,,"Warenkorb"))={},{},INDIRECT(ADDRESS(ROW(J1297),COLUMN(J1297),4,,"Warenkorb")))</f>
        <v>0</v>
      </c>
      <c r="I1311" s="128" t="n">
        <f aca="true">IF(INDIRECT(ADDRESS(ROW($H1297),COLUMN($H1297),4,,"Warenkorb"))={},{},INDIRECT(ADDRESS(ROW(K1297),COLUMN(K1297),4,,"Warenkorb")))</f>
        <v>0</v>
      </c>
      <c r="J1311" s="129" t="n">
        <f aca="true">IF(INDIRECT(ADDRESS(ROW($H1297),COLUMN($H1297),4,,"Warenkorb"))={},{},INDIRECT(ADDRESS(ROW(L1297),COLUMN(L1297),4,,"Warenkorb")))</f>
        <v>0</v>
      </c>
      <c r="K1311" s="107" t="n">
        <f aca="false">IF(J1311=0.07,G1311,{})</f>
        <v>0</v>
      </c>
      <c r="L1311" s="107" t="n">
        <f aca="false">IF(J1311=0.19,G1311,{})</f>
        <v>0</v>
      </c>
      <c r="M1311" s="0"/>
      <c r="N1311" s="0"/>
    </row>
    <row r="1312" customFormat="false" ht="13.8" hidden="false" customHeight="false" outlineLevel="0" collapsed="false">
      <c r="B1312" s="125" t="n">
        <f aca="true">IF(INDIRECT(ADDRESS(ROW($H1298),COLUMN($H1298),4,,"Warenkorb"))={},{},INDIRECT(ADDRESS(ROW(C1298),COLUMN(C1298),4,,"Warenkorb")))</f>
        <v>0</v>
      </c>
      <c r="C1312" s="125" t="n">
        <f aca="true">IF(INDIRECT(ADDRESS(ROW($H1298),COLUMN($H1298),4,,"Warenkorb"))={},{},INDIRECT(ADDRESS(ROW(D1298),COLUMN(D1298),4,,"Warenkorb")))</f>
        <v>0</v>
      </c>
      <c r="D1312" s="126" t="n">
        <f aca="true">IF(INDIRECT(ADDRESS(ROW($H1298),COLUMN($H1298),4,,"Warenkorb"))={},{},INDIRECT(ADDRESS(ROW(F1298),COLUMN(F1298),4,,"Warenkorb")))</f>
        <v>0</v>
      </c>
      <c r="E1312" s="127" t="n">
        <f aca="true">IF(INDIRECT(ADDRESS(ROW($H1298),COLUMN($H1298),4,,"Warenkorb"))={},{},INDIRECT(ADDRESS(ROW(G1298),COLUMN(G1298),4,,"Warenkorb")))</f>
        <v>0</v>
      </c>
      <c r="F1312" s="126" t="n">
        <f aca="true">IF(INDIRECT(ADDRESS(ROW($H1298),COLUMN($H1298),4,,"Warenkorb"))={},{},INDIRECT(ADDRESS(ROW(H1298),COLUMN(H1298),4,,"Warenkorb")))</f>
        <v>0</v>
      </c>
      <c r="G1312" s="127" t="n">
        <f aca="true">IF(INDIRECT(ADDRESS(ROW($H1298),COLUMN($H1298),4,,"Warenkorb"))={},{},INDIRECT(ADDRESS(ROW(I1298),COLUMN(I1298),4,,"Warenkorb")))</f>
        <v>0</v>
      </c>
      <c r="H1312" s="128" t="n">
        <f aca="true">IF(INDIRECT(ADDRESS(ROW($H1298),COLUMN($H1298),4,,"Warenkorb"))={},{},INDIRECT(ADDRESS(ROW(J1298),COLUMN(J1298),4,,"Warenkorb")))</f>
        <v>0</v>
      </c>
      <c r="I1312" s="128" t="n">
        <f aca="true">IF(INDIRECT(ADDRESS(ROW($H1298),COLUMN($H1298),4,,"Warenkorb"))={},{},INDIRECT(ADDRESS(ROW(K1298),COLUMN(K1298),4,,"Warenkorb")))</f>
        <v>0</v>
      </c>
      <c r="J1312" s="129" t="n">
        <f aca="true">IF(INDIRECT(ADDRESS(ROW($H1298),COLUMN($H1298),4,,"Warenkorb"))={},{},INDIRECT(ADDRESS(ROW(L1298),COLUMN(L1298),4,,"Warenkorb")))</f>
        <v>0</v>
      </c>
      <c r="K1312" s="107" t="n">
        <f aca="false">IF(J1312=0.07,G1312,{})</f>
        <v>0</v>
      </c>
      <c r="L1312" s="107" t="n">
        <f aca="false">IF(J1312=0.19,G1312,{})</f>
        <v>0</v>
      </c>
      <c r="M1312" s="0"/>
      <c r="N1312" s="0"/>
    </row>
    <row r="1313" customFormat="false" ht="13.8" hidden="false" customHeight="false" outlineLevel="0" collapsed="false">
      <c r="B1313" s="125" t="n">
        <f aca="true">IF(INDIRECT(ADDRESS(ROW($H1299),COLUMN($H1299),4,,"Warenkorb"))={},{},INDIRECT(ADDRESS(ROW(C1299),COLUMN(C1299),4,,"Warenkorb")))</f>
        <v>0</v>
      </c>
      <c r="C1313" s="125" t="n">
        <f aca="true">IF(INDIRECT(ADDRESS(ROW($H1299),COLUMN($H1299),4,,"Warenkorb"))={},{},INDIRECT(ADDRESS(ROW(D1299),COLUMN(D1299),4,,"Warenkorb")))</f>
        <v>0</v>
      </c>
      <c r="D1313" s="126" t="n">
        <f aca="true">IF(INDIRECT(ADDRESS(ROW($H1299),COLUMN($H1299),4,,"Warenkorb"))={},{},INDIRECT(ADDRESS(ROW(F1299),COLUMN(F1299),4,,"Warenkorb")))</f>
        <v>0</v>
      </c>
      <c r="E1313" s="127" t="n">
        <f aca="true">IF(INDIRECT(ADDRESS(ROW($H1299),COLUMN($H1299),4,,"Warenkorb"))={},{},INDIRECT(ADDRESS(ROW(G1299),COLUMN(G1299),4,,"Warenkorb")))</f>
        <v>0</v>
      </c>
      <c r="F1313" s="126" t="n">
        <f aca="true">IF(INDIRECT(ADDRESS(ROW($H1299),COLUMN($H1299),4,,"Warenkorb"))={},{},INDIRECT(ADDRESS(ROW(H1299),COLUMN(H1299),4,,"Warenkorb")))</f>
        <v>0</v>
      </c>
      <c r="G1313" s="127" t="n">
        <f aca="true">IF(INDIRECT(ADDRESS(ROW($H1299),COLUMN($H1299),4,,"Warenkorb"))={},{},INDIRECT(ADDRESS(ROW(I1299),COLUMN(I1299),4,,"Warenkorb")))</f>
        <v>0</v>
      </c>
      <c r="H1313" s="128" t="n">
        <f aca="true">IF(INDIRECT(ADDRESS(ROW($H1299),COLUMN($H1299),4,,"Warenkorb"))={},{},INDIRECT(ADDRESS(ROW(J1299),COLUMN(J1299),4,,"Warenkorb")))</f>
        <v>0</v>
      </c>
      <c r="I1313" s="128" t="n">
        <f aca="true">IF(INDIRECT(ADDRESS(ROW($H1299),COLUMN($H1299),4,,"Warenkorb"))={},{},INDIRECT(ADDRESS(ROW(K1299),COLUMN(K1299),4,,"Warenkorb")))</f>
        <v>0</v>
      </c>
      <c r="J1313" s="129" t="n">
        <f aca="true">IF(INDIRECT(ADDRESS(ROW($H1299),COLUMN($H1299),4,,"Warenkorb"))={},{},INDIRECT(ADDRESS(ROW(L1299),COLUMN(L1299),4,,"Warenkorb")))</f>
        <v>0</v>
      </c>
      <c r="K1313" s="107" t="n">
        <f aca="false">IF(J1313=0.07,G1313,{})</f>
        <v>0</v>
      </c>
      <c r="L1313" s="107" t="n">
        <f aca="false">IF(J1313=0.19,G1313,{})</f>
        <v>0</v>
      </c>
      <c r="M1313" s="0"/>
      <c r="N1313" s="0"/>
    </row>
    <row r="1314" customFormat="false" ht="13.8" hidden="false" customHeight="false" outlineLevel="0" collapsed="false">
      <c r="B1314" s="125" t="n">
        <f aca="true">IF(INDIRECT(ADDRESS(ROW($H1300),COLUMN($H1300),4,,"Warenkorb"))={},{},INDIRECT(ADDRESS(ROW(C1300),COLUMN(C1300),4,,"Warenkorb")))</f>
        <v>0</v>
      </c>
      <c r="C1314" s="125" t="n">
        <f aca="true">IF(INDIRECT(ADDRESS(ROW($H1300),COLUMN($H1300),4,,"Warenkorb"))={},{},INDIRECT(ADDRESS(ROW(D1300),COLUMN(D1300),4,,"Warenkorb")))</f>
        <v>0</v>
      </c>
      <c r="D1314" s="126" t="n">
        <f aca="true">IF(INDIRECT(ADDRESS(ROW($H1300),COLUMN($H1300),4,,"Warenkorb"))={},{},INDIRECT(ADDRESS(ROW(F1300),COLUMN(F1300),4,,"Warenkorb")))</f>
        <v>0</v>
      </c>
      <c r="E1314" s="127" t="n">
        <f aca="true">IF(INDIRECT(ADDRESS(ROW($H1300),COLUMN($H1300),4,,"Warenkorb"))={},{},INDIRECT(ADDRESS(ROW(G1300),COLUMN(G1300),4,,"Warenkorb")))</f>
        <v>0</v>
      </c>
      <c r="F1314" s="126" t="n">
        <f aca="true">IF(INDIRECT(ADDRESS(ROW($H1300),COLUMN($H1300),4,,"Warenkorb"))={},{},INDIRECT(ADDRESS(ROW(H1300),COLUMN(H1300),4,,"Warenkorb")))</f>
        <v>0</v>
      </c>
      <c r="G1314" s="127" t="n">
        <f aca="true">IF(INDIRECT(ADDRESS(ROW($H1300),COLUMN($H1300),4,,"Warenkorb"))={},{},INDIRECT(ADDRESS(ROW(I1300),COLUMN(I1300),4,,"Warenkorb")))</f>
        <v>0</v>
      </c>
      <c r="H1314" s="128" t="n">
        <f aca="true">IF(INDIRECT(ADDRESS(ROW($H1300),COLUMN($H1300),4,,"Warenkorb"))={},{},INDIRECT(ADDRESS(ROW(J1300),COLUMN(J1300),4,,"Warenkorb")))</f>
        <v>0</v>
      </c>
      <c r="I1314" s="128" t="n">
        <f aca="true">IF(INDIRECT(ADDRESS(ROW($H1300),COLUMN($H1300),4,,"Warenkorb"))={},{},INDIRECT(ADDRESS(ROW(K1300),COLUMN(K1300),4,,"Warenkorb")))</f>
        <v>0</v>
      </c>
      <c r="J1314" s="129" t="n">
        <f aca="true">IF(INDIRECT(ADDRESS(ROW($H1300),COLUMN($H1300),4,,"Warenkorb"))={},{},INDIRECT(ADDRESS(ROW(L1300),COLUMN(L1300),4,,"Warenkorb")))</f>
        <v>0</v>
      </c>
      <c r="K1314" s="107" t="n">
        <f aca="false">IF(J1314=0.07,G1314,{})</f>
        <v>0</v>
      </c>
      <c r="L1314" s="107" t="n">
        <f aca="false">IF(J1314=0.19,G1314,{})</f>
        <v>0</v>
      </c>
      <c r="M1314" s="0"/>
      <c r="N1314" s="0"/>
    </row>
    <row r="1315" customFormat="false" ht="13.8" hidden="false" customHeight="false" outlineLevel="0" collapsed="false">
      <c r="B1315" s="125" t="n">
        <f aca="true">IF(INDIRECT(ADDRESS(ROW($H1301),COLUMN($H1301),4,,"Warenkorb"))={},{},INDIRECT(ADDRESS(ROW(C1301),COLUMN(C1301),4,,"Warenkorb")))</f>
        <v>0</v>
      </c>
      <c r="C1315" s="125" t="n">
        <f aca="true">IF(INDIRECT(ADDRESS(ROW($H1301),COLUMN($H1301),4,,"Warenkorb"))={},{},INDIRECT(ADDRESS(ROW(D1301),COLUMN(D1301),4,,"Warenkorb")))</f>
        <v>0</v>
      </c>
      <c r="D1315" s="126" t="n">
        <f aca="true">IF(INDIRECT(ADDRESS(ROW($H1301),COLUMN($H1301),4,,"Warenkorb"))={},{},INDIRECT(ADDRESS(ROW(F1301),COLUMN(F1301),4,,"Warenkorb")))</f>
        <v>0</v>
      </c>
      <c r="E1315" s="127" t="n">
        <f aca="true">IF(INDIRECT(ADDRESS(ROW($H1301),COLUMN($H1301),4,,"Warenkorb"))={},{},INDIRECT(ADDRESS(ROW(G1301),COLUMN(G1301),4,,"Warenkorb")))</f>
        <v>0</v>
      </c>
      <c r="F1315" s="126" t="n">
        <f aca="true">IF(INDIRECT(ADDRESS(ROW($H1301),COLUMN($H1301),4,,"Warenkorb"))={},{},INDIRECT(ADDRESS(ROW(H1301),COLUMN(H1301),4,,"Warenkorb")))</f>
        <v>0</v>
      </c>
      <c r="G1315" s="127" t="n">
        <f aca="true">IF(INDIRECT(ADDRESS(ROW($H1301),COLUMN($H1301),4,,"Warenkorb"))={},{},INDIRECT(ADDRESS(ROW(I1301),COLUMN(I1301),4,,"Warenkorb")))</f>
        <v>0</v>
      </c>
      <c r="H1315" s="128" t="n">
        <f aca="true">IF(INDIRECT(ADDRESS(ROW($H1301),COLUMN($H1301),4,,"Warenkorb"))={},{},INDIRECT(ADDRESS(ROW(J1301),COLUMN(J1301),4,,"Warenkorb")))</f>
        <v>0</v>
      </c>
      <c r="I1315" s="128" t="n">
        <f aca="true">IF(INDIRECT(ADDRESS(ROW($H1301),COLUMN($H1301),4,,"Warenkorb"))={},{},INDIRECT(ADDRESS(ROW(K1301),COLUMN(K1301),4,,"Warenkorb")))</f>
        <v>0</v>
      </c>
      <c r="J1315" s="129" t="n">
        <f aca="true">IF(INDIRECT(ADDRESS(ROW($H1301),COLUMN($H1301),4,,"Warenkorb"))={},{},INDIRECT(ADDRESS(ROW(L1301),COLUMN(L1301),4,,"Warenkorb")))</f>
        <v>0</v>
      </c>
      <c r="K1315" s="107" t="n">
        <f aca="false">IF(J1315=0.07,G1315,{})</f>
        <v>0</v>
      </c>
      <c r="L1315" s="107" t="n">
        <f aca="false">IF(J1315=0.19,G1315,{})</f>
        <v>0</v>
      </c>
      <c r="M1315" s="0"/>
      <c r="N1315" s="0"/>
    </row>
    <row r="1316" customFormat="false" ht="13.8" hidden="false" customHeight="false" outlineLevel="0" collapsed="false">
      <c r="B1316" s="125" t="n">
        <f aca="true">IF(INDIRECT(ADDRESS(ROW($H1302),COLUMN($H1302),4,,"Warenkorb"))={},{},INDIRECT(ADDRESS(ROW(C1302),COLUMN(C1302),4,,"Warenkorb")))</f>
        <v>0</v>
      </c>
      <c r="C1316" s="125" t="n">
        <f aca="true">IF(INDIRECT(ADDRESS(ROW($H1302),COLUMN($H1302),4,,"Warenkorb"))={},{},INDIRECT(ADDRESS(ROW(D1302),COLUMN(D1302),4,,"Warenkorb")))</f>
        <v>0</v>
      </c>
      <c r="D1316" s="126" t="n">
        <f aca="true">IF(INDIRECT(ADDRESS(ROW($H1302),COLUMN($H1302),4,,"Warenkorb"))={},{},INDIRECT(ADDRESS(ROW(F1302),COLUMN(F1302),4,,"Warenkorb")))</f>
        <v>0</v>
      </c>
      <c r="E1316" s="127" t="n">
        <f aca="true">IF(INDIRECT(ADDRESS(ROW($H1302),COLUMN($H1302),4,,"Warenkorb"))={},{},INDIRECT(ADDRESS(ROW(G1302),COLUMN(G1302),4,,"Warenkorb")))</f>
        <v>0</v>
      </c>
      <c r="F1316" s="126" t="n">
        <f aca="true">IF(INDIRECT(ADDRESS(ROW($H1302),COLUMN($H1302),4,,"Warenkorb"))={},{},INDIRECT(ADDRESS(ROW(H1302),COLUMN(H1302),4,,"Warenkorb")))</f>
        <v>0</v>
      </c>
      <c r="G1316" s="127" t="n">
        <f aca="true">IF(INDIRECT(ADDRESS(ROW($H1302),COLUMN($H1302),4,,"Warenkorb"))={},{},INDIRECT(ADDRESS(ROW(I1302),COLUMN(I1302),4,,"Warenkorb")))</f>
        <v>0</v>
      </c>
      <c r="H1316" s="128" t="n">
        <f aca="true">IF(INDIRECT(ADDRESS(ROW($H1302),COLUMN($H1302),4,,"Warenkorb"))={},{},INDIRECT(ADDRESS(ROW(J1302),COLUMN(J1302),4,,"Warenkorb")))</f>
        <v>0</v>
      </c>
      <c r="I1316" s="128" t="n">
        <f aca="true">IF(INDIRECT(ADDRESS(ROW($H1302),COLUMN($H1302),4,,"Warenkorb"))={},{},INDIRECT(ADDRESS(ROW(K1302),COLUMN(K1302),4,,"Warenkorb")))</f>
        <v>0</v>
      </c>
      <c r="J1316" s="129" t="n">
        <f aca="true">IF(INDIRECT(ADDRESS(ROW($H1302),COLUMN($H1302),4,,"Warenkorb"))={},{},INDIRECT(ADDRESS(ROW(L1302),COLUMN(L1302),4,,"Warenkorb")))</f>
        <v>0</v>
      </c>
      <c r="K1316" s="107" t="n">
        <f aca="false">IF(J1316=0.07,G1316,{})</f>
        <v>0</v>
      </c>
      <c r="L1316" s="107" t="n">
        <f aca="false">IF(J1316=0.19,G1316,{})</f>
        <v>0</v>
      </c>
      <c r="M1316" s="0"/>
      <c r="N1316" s="0"/>
    </row>
    <row r="1317" customFormat="false" ht="13.8" hidden="false" customHeight="false" outlineLevel="0" collapsed="false">
      <c r="B1317" s="125" t="n">
        <f aca="true">IF(INDIRECT(ADDRESS(ROW($H1303),COLUMN($H1303),4,,"Warenkorb"))={},{},INDIRECT(ADDRESS(ROW(C1303),COLUMN(C1303),4,,"Warenkorb")))</f>
        <v>0</v>
      </c>
      <c r="C1317" s="125" t="n">
        <f aca="true">IF(INDIRECT(ADDRESS(ROW($H1303),COLUMN($H1303),4,,"Warenkorb"))={},{},INDIRECT(ADDRESS(ROW(D1303),COLUMN(D1303),4,,"Warenkorb")))</f>
        <v>0</v>
      </c>
      <c r="D1317" s="126" t="n">
        <f aca="true">IF(INDIRECT(ADDRESS(ROW($H1303),COLUMN($H1303),4,,"Warenkorb"))={},{},INDIRECT(ADDRESS(ROW(F1303),COLUMN(F1303),4,,"Warenkorb")))</f>
        <v>0</v>
      </c>
      <c r="E1317" s="127" t="n">
        <f aca="true">IF(INDIRECT(ADDRESS(ROW($H1303),COLUMN($H1303),4,,"Warenkorb"))={},{},INDIRECT(ADDRESS(ROW(G1303),COLUMN(G1303),4,,"Warenkorb")))</f>
        <v>0</v>
      </c>
      <c r="F1317" s="126" t="n">
        <f aca="true">IF(INDIRECT(ADDRESS(ROW($H1303),COLUMN($H1303),4,,"Warenkorb"))={},{},INDIRECT(ADDRESS(ROW(H1303),COLUMN(H1303),4,,"Warenkorb")))</f>
        <v>0</v>
      </c>
      <c r="G1317" s="127" t="n">
        <f aca="true">IF(INDIRECT(ADDRESS(ROW($H1303),COLUMN($H1303),4,,"Warenkorb"))={},{},INDIRECT(ADDRESS(ROW(I1303),COLUMN(I1303),4,,"Warenkorb")))</f>
        <v>0</v>
      </c>
      <c r="H1317" s="128" t="n">
        <f aca="true">IF(INDIRECT(ADDRESS(ROW($H1303),COLUMN($H1303),4,,"Warenkorb"))={},{},INDIRECT(ADDRESS(ROW(J1303),COLUMN(J1303),4,,"Warenkorb")))</f>
        <v>0</v>
      </c>
      <c r="I1317" s="128" t="n">
        <f aca="true">IF(INDIRECT(ADDRESS(ROW($H1303),COLUMN($H1303),4,,"Warenkorb"))={},{},INDIRECT(ADDRESS(ROW(K1303),COLUMN(K1303),4,,"Warenkorb")))</f>
        <v>0</v>
      </c>
      <c r="J1317" s="129" t="n">
        <f aca="true">IF(INDIRECT(ADDRESS(ROW($H1303),COLUMN($H1303),4,,"Warenkorb"))={},{},INDIRECT(ADDRESS(ROW(L1303),COLUMN(L1303),4,,"Warenkorb")))</f>
        <v>0</v>
      </c>
      <c r="K1317" s="107" t="n">
        <f aca="false">IF(J1317=0.07,G1317,{})</f>
        <v>0</v>
      </c>
      <c r="L1317" s="107" t="n">
        <f aca="false">IF(J1317=0.19,G1317,{})</f>
        <v>0</v>
      </c>
      <c r="M1317" s="0"/>
      <c r="N1317" s="0"/>
    </row>
    <row r="1318" customFormat="false" ht="13.8" hidden="false" customHeight="false" outlineLevel="0" collapsed="false">
      <c r="B1318" s="125" t="n">
        <f aca="true">IF(INDIRECT(ADDRESS(ROW($H1304),COLUMN($H1304),4,,"Warenkorb"))={},{},INDIRECT(ADDRESS(ROW(C1304),COLUMN(C1304),4,,"Warenkorb")))</f>
        <v>0</v>
      </c>
      <c r="C1318" s="125" t="n">
        <f aca="true">IF(INDIRECT(ADDRESS(ROW($H1304),COLUMN($H1304),4,,"Warenkorb"))={},{},INDIRECT(ADDRESS(ROW(D1304),COLUMN(D1304),4,,"Warenkorb")))</f>
        <v>0</v>
      </c>
      <c r="D1318" s="126" t="n">
        <f aca="true">IF(INDIRECT(ADDRESS(ROW($H1304),COLUMN($H1304),4,,"Warenkorb"))={},{},INDIRECT(ADDRESS(ROW(F1304),COLUMN(F1304),4,,"Warenkorb")))</f>
        <v>0</v>
      </c>
      <c r="E1318" s="127" t="n">
        <f aca="true">IF(INDIRECT(ADDRESS(ROW($H1304),COLUMN($H1304),4,,"Warenkorb"))={},{},INDIRECT(ADDRESS(ROW(G1304),COLUMN(G1304),4,,"Warenkorb")))</f>
        <v>0</v>
      </c>
      <c r="F1318" s="126" t="n">
        <f aca="true">IF(INDIRECT(ADDRESS(ROW($H1304),COLUMN($H1304),4,,"Warenkorb"))={},{},INDIRECT(ADDRESS(ROW(H1304),COLUMN(H1304),4,,"Warenkorb")))</f>
        <v>0</v>
      </c>
      <c r="G1318" s="127" t="n">
        <f aca="true">IF(INDIRECT(ADDRESS(ROW($H1304),COLUMN($H1304),4,,"Warenkorb"))={},{},INDIRECT(ADDRESS(ROW(I1304),COLUMN(I1304),4,,"Warenkorb")))</f>
        <v>0</v>
      </c>
      <c r="H1318" s="128" t="n">
        <f aca="true">IF(INDIRECT(ADDRESS(ROW($H1304),COLUMN($H1304),4,,"Warenkorb"))={},{},INDIRECT(ADDRESS(ROW(J1304),COLUMN(J1304),4,,"Warenkorb")))</f>
        <v>0</v>
      </c>
      <c r="I1318" s="128" t="n">
        <f aca="true">IF(INDIRECT(ADDRESS(ROW($H1304),COLUMN($H1304),4,,"Warenkorb"))={},{},INDIRECT(ADDRESS(ROW(K1304),COLUMN(K1304),4,,"Warenkorb")))</f>
        <v>0</v>
      </c>
      <c r="J1318" s="129" t="n">
        <f aca="true">IF(INDIRECT(ADDRESS(ROW($H1304),COLUMN($H1304),4,,"Warenkorb"))={},{},INDIRECT(ADDRESS(ROW(L1304),COLUMN(L1304),4,,"Warenkorb")))</f>
        <v>0</v>
      </c>
      <c r="K1318" s="107" t="n">
        <f aca="false">IF(J1318=0.07,G1318,{})</f>
        <v>0</v>
      </c>
      <c r="L1318" s="107" t="n">
        <f aca="false">IF(J1318=0.19,G1318,{})</f>
        <v>0</v>
      </c>
      <c r="M1318" s="0"/>
      <c r="N1318" s="0"/>
    </row>
    <row r="1319" customFormat="false" ht="13.8" hidden="false" customHeight="false" outlineLevel="0" collapsed="false">
      <c r="B1319" s="125" t="n">
        <f aca="true">IF(INDIRECT(ADDRESS(ROW($H1305),COLUMN($H1305),4,,"Warenkorb"))={},{},INDIRECT(ADDRESS(ROW(C1305),COLUMN(C1305),4,,"Warenkorb")))</f>
        <v>0</v>
      </c>
      <c r="C1319" s="125" t="n">
        <f aca="true">IF(INDIRECT(ADDRESS(ROW($H1305),COLUMN($H1305),4,,"Warenkorb"))={},{},INDIRECT(ADDRESS(ROW(D1305),COLUMN(D1305),4,,"Warenkorb")))</f>
        <v>0</v>
      </c>
      <c r="D1319" s="126" t="n">
        <f aca="true">IF(INDIRECT(ADDRESS(ROW($H1305),COLUMN($H1305),4,,"Warenkorb"))={},{},INDIRECT(ADDRESS(ROW(F1305),COLUMN(F1305),4,,"Warenkorb")))</f>
        <v>0</v>
      </c>
      <c r="E1319" s="127" t="n">
        <f aca="true">IF(INDIRECT(ADDRESS(ROW($H1305),COLUMN($H1305),4,,"Warenkorb"))={},{},INDIRECT(ADDRESS(ROW(G1305),COLUMN(G1305),4,,"Warenkorb")))</f>
        <v>0</v>
      </c>
      <c r="F1319" s="126" t="n">
        <f aca="true">IF(INDIRECT(ADDRESS(ROW($H1305),COLUMN($H1305),4,,"Warenkorb"))={},{},INDIRECT(ADDRESS(ROW(H1305),COLUMN(H1305),4,,"Warenkorb")))</f>
        <v>0</v>
      </c>
      <c r="G1319" s="127" t="n">
        <f aca="true">IF(INDIRECT(ADDRESS(ROW($H1305),COLUMN($H1305),4,,"Warenkorb"))={},{},INDIRECT(ADDRESS(ROW(I1305),COLUMN(I1305),4,,"Warenkorb")))</f>
        <v>0</v>
      </c>
      <c r="H1319" s="128" t="n">
        <f aca="true">IF(INDIRECT(ADDRESS(ROW($H1305),COLUMN($H1305),4,,"Warenkorb"))={},{},INDIRECT(ADDRESS(ROW(J1305),COLUMN(J1305),4,,"Warenkorb")))</f>
        <v>0</v>
      </c>
      <c r="I1319" s="128" t="n">
        <f aca="true">IF(INDIRECT(ADDRESS(ROW($H1305),COLUMN($H1305),4,,"Warenkorb"))={},{},INDIRECT(ADDRESS(ROW(K1305),COLUMN(K1305),4,,"Warenkorb")))</f>
        <v>0</v>
      </c>
      <c r="J1319" s="129" t="n">
        <f aca="true">IF(INDIRECT(ADDRESS(ROW($H1305),COLUMN($H1305),4,,"Warenkorb"))={},{},INDIRECT(ADDRESS(ROW(L1305),COLUMN(L1305),4,,"Warenkorb")))</f>
        <v>0</v>
      </c>
      <c r="K1319" s="107" t="n">
        <f aca="false">IF(J1319=0.07,G1319,{})</f>
        <v>0</v>
      </c>
      <c r="L1319" s="107" t="n">
        <f aca="false">IF(J1319=0.19,G1319,{})</f>
        <v>0</v>
      </c>
      <c r="M1319" s="0"/>
      <c r="N1319" s="0"/>
    </row>
    <row r="1320" customFormat="false" ht="13.8" hidden="false" customHeight="false" outlineLevel="0" collapsed="false">
      <c r="B1320" s="125" t="n">
        <f aca="true">IF(INDIRECT(ADDRESS(ROW($H1306),COLUMN($H1306),4,,"Warenkorb"))={},{},INDIRECT(ADDRESS(ROW(C1306),COLUMN(C1306),4,,"Warenkorb")))</f>
        <v>0</v>
      </c>
      <c r="C1320" s="125" t="n">
        <f aca="true">IF(INDIRECT(ADDRESS(ROW($H1306),COLUMN($H1306),4,,"Warenkorb"))={},{},INDIRECT(ADDRESS(ROW(D1306),COLUMN(D1306),4,,"Warenkorb")))</f>
        <v>0</v>
      </c>
      <c r="D1320" s="126" t="n">
        <f aca="true">IF(INDIRECT(ADDRESS(ROW($H1306),COLUMN($H1306),4,,"Warenkorb"))={},{},INDIRECT(ADDRESS(ROW(F1306),COLUMN(F1306),4,,"Warenkorb")))</f>
        <v>0</v>
      </c>
      <c r="E1320" s="127" t="n">
        <f aca="true">IF(INDIRECT(ADDRESS(ROW($H1306),COLUMN($H1306),4,,"Warenkorb"))={},{},INDIRECT(ADDRESS(ROW(G1306),COLUMN(G1306),4,,"Warenkorb")))</f>
        <v>0</v>
      </c>
      <c r="F1320" s="126" t="n">
        <f aca="true">IF(INDIRECT(ADDRESS(ROW($H1306),COLUMN($H1306),4,,"Warenkorb"))={},{},INDIRECT(ADDRESS(ROW(H1306),COLUMN(H1306),4,,"Warenkorb")))</f>
        <v>0</v>
      </c>
      <c r="G1320" s="127" t="n">
        <f aca="true">IF(INDIRECT(ADDRESS(ROW($H1306),COLUMN($H1306),4,,"Warenkorb"))={},{},INDIRECT(ADDRESS(ROW(I1306),COLUMN(I1306),4,,"Warenkorb")))</f>
        <v>0</v>
      </c>
      <c r="H1320" s="128" t="n">
        <f aca="true">IF(INDIRECT(ADDRESS(ROW($H1306),COLUMN($H1306),4,,"Warenkorb"))={},{},INDIRECT(ADDRESS(ROW(J1306),COLUMN(J1306),4,,"Warenkorb")))</f>
        <v>0</v>
      </c>
      <c r="I1320" s="128" t="n">
        <f aca="true">IF(INDIRECT(ADDRESS(ROW($H1306),COLUMN($H1306),4,,"Warenkorb"))={},{},INDIRECT(ADDRESS(ROW(K1306),COLUMN(K1306),4,,"Warenkorb")))</f>
        <v>0</v>
      </c>
      <c r="J1320" s="129" t="n">
        <f aca="true">IF(INDIRECT(ADDRESS(ROW($H1306),COLUMN($H1306),4,,"Warenkorb"))={},{},INDIRECT(ADDRESS(ROW(L1306),COLUMN(L1306),4,,"Warenkorb")))</f>
        <v>0</v>
      </c>
      <c r="K1320" s="107" t="n">
        <f aca="false">IF(J1320=0.07,G1320,{})</f>
        <v>0</v>
      </c>
      <c r="L1320" s="107" t="n">
        <f aca="false">IF(J1320=0.19,G1320,{})</f>
        <v>0</v>
      </c>
      <c r="M1320" s="0"/>
      <c r="N1320" s="0"/>
    </row>
    <row r="1321" customFormat="false" ht="13.8" hidden="false" customHeight="false" outlineLevel="0" collapsed="false">
      <c r="B1321" s="125" t="n">
        <f aca="true">IF(INDIRECT(ADDRESS(ROW($H1307),COLUMN($H1307),4,,"Warenkorb"))={},{},INDIRECT(ADDRESS(ROW(C1307),COLUMN(C1307),4,,"Warenkorb")))</f>
        <v>0</v>
      </c>
      <c r="C1321" s="125" t="n">
        <f aca="true">IF(INDIRECT(ADDRESS(ROW($H1307),COLUMN($H1307),4,,"Warenkorb"))={},{},INDIRECT(ADDRESS(ROW(D1307),COLUMN(D1307),4,,"Warenkorb")))</f>
        <v>0</v>
      </c>
      <c r="D1321" s="126" t="n">
        <f aca="true">IF(INDIRECT(ADDRESS(ROW($H1307),COLUMN($H1307),4,,"Warenkorb"))={},{},INDIRECT(ADDRESS(ROW(F1307),COLUMN(F1307),4,,"Warenkorb")))</f>
        <v>0</v>
      </c>
      <c r="E1321" s="127" t="n">
        <f aca="true">IF(INDIRECT(ADDRESS(ROW($H1307),COLUMN($H1307),4,,"Warenkorb"))={},{},INDIRECT(ADDRESS(ROW(G1307),COLUMN(G1307),4,,"Warenkorb")))</f>
        <v>0</v>
      </c>
      <c r="F1321" s="126" t="n">
        <f aca="true">IF(INDIRECT(ADDRESS(ROW($H1307),COLUMN($H1307),4,,"Warenkorb"))={},{},INDIRECT(ADDRESS(ROW(H1307),COLUMN(H1307),4,,"Warenkorb")))</f>
        <v>0</v>
      </c>
      <c r="G1321" s="127" t="n">
        <f aca="true">IF(INDIRECT(ADDRESS(ROW($H1307),COLUMN($H1307),4,,"Warenkorb"))={},{},INDIRECT(ADDRESS(ROW(I1307),COLUMN(I1307),4,,"Warenkorb")))</f>
        <v>0</v>
      </c>
      <c r="H1321" s="128" t="n">
        <f aca="true">IF(INDIRECT(ADDRESS(ROW($H1307),COLUMN($H1307),4,,"Warenkorb"))={},{},INDIRECT(ADDRESS(ROW(J1307),COLUMN(J1307),4,,"Warenkorb")))</f>
        <v>0</v>
      </c>
      <c r="I1321" s="128" t="n">
        <f aca="true">IF(INDIRECT(ADDRESS(ROW($H1307),COLUMN($H1307),4,,"Warenkorb"))={},{},INDIRECT(ADDRESS(ROW(K1307),COLUMN(K1307),4,,"Warenkorb")))</f>
        <v>0</v>
      </c>
      <c r="J1321" s="129" t="n">
        <f aca="true">IF(INDIRECT(ADDRESS(ROW($H1307),COLUMN($H1307),4,,"Warenkorb"))={},{},INDIRECT(ADDRESS(ROW(L1307),COLUMN(L1307),4,,"Warenkorb")))</f>
        <v>0</v>
      </c>
      <c r="K1321" s="107" t="n">
        <f aca="false">IF(J1321=0.07,G1321,{})</f>
        <v>0</v>
      </c>
      <c r="L1321" s="107" t="n">
        <f aca="false">IF(J1321=0.19,G1321,{})</f>
        <v>0</v>
      </c>
      <c r="M1321" s="0"/>
      <c r="N1321" s="0"/>
    </row>
    <row r="1322" customFormat="false" ht="13.8" hidden="false" customHeight="false" outlineLevel="0" collapsed="false">
      <c r="B1322" s="125" t="n">
        <f aca="true">IF(INDIRECT(ADDRESS(ROW($H1308),COLUMN($H1308),4,,"Warenkorb"))={},{},INDIRECT(ADDRESS(ROW(C1308),COLUMN(C1308),4,,"Warenkorb")))</f>
        <v>0</v>
      </c>
      <c r="C1322" s="125" t="n">
        <f aca="true">IF(INDIRECT(ADDRESS(ROW($H1308),COLUMN($H1308),4,,"Warenkorb"))={},{},INDIRECT(ADDRESS(ROW(D1308),COLUMN(D1308),4,,"Warenkorb")))</f>
        <v>0</v>
      </c>
      <c r="D1322" s="126" t="n">
        <f aca="true">IF(INDIRECT(ADDRESS(ROW($H1308),COLUMN($H1308),4,,"Warenkorb"))={},{},INDIRECT(ADDRESS(ROW(F1308),COLUMN(F1308),4,,"Warenkorb")))</f>
        <v>0</v>
      </c>
      <c r="E1322" s="127" t="n">
        <f aca="true">IF(INDIRECT(ADDRESS(ROW($H1308),COLUMN($H1308),4,,"Warenkorb"))={},{},INDIRECT(ADDRESS(ROW(G1308),COLUMN(G1308),4,,"Warenkorb")))</f>
        <v>0</v>
      </c>
      <c r="F1322" s="126" t="n">
        <f aca="true">IF(INDIRECT(ADDRESS(ROW($H1308),COLUMN($H1308),4,,"Warenkorb"))={},{},INDIRECT(ADDRESS(ROW(H1308),COLUMN(H1308),4,,"Warenkorb")))</f>
        <v>0</v>
      </c>
      <c r="G1322" s="127" t="n">
        <f aca="true">IF(INDIRECT(ADDRESS(ROW($H1308),COLUMN($H1308),4,,"Warenkorb"))={},{},INDIRECT(ADDRESS(ROW(I1308),COLUMN(I1308),4,,"Warenkorb")))</f>
        <v>0</v>
      </c>
      <c r="H1322" s="128" t="n">
        <f aca="true">IF(INDIRECT(ADDRESS(ROW($H1308),COLUMN($H1308),4,,"Warenkorb"))={},{},INDIRECT(ADDRESS(ROW(J1308),COLUMN(J1308),4,,"Warenkorb")))</f>
        <v>0</v>
      </c>
      <c r="I1322" s="128" t="n">
        <f aca="true">IF(INDIRECT(ADDRESS(ROW($H1308),COLUMN($H1308),4,,"Warenkorb"))={},{},INDIRECT(ADDRESS(ROW(K1308),COLUMN(K1308),4,,"Warenkorb")))</f>
        <v>0</v>
      </c>
      <c r="J1322" s="129" t="n">
        <f aca="true">IF(INDIRECT(ADDRESS(ROW($H1308),COLUMN($H1308),4,,"Warenkorb"))={},{},INDIRECT(ADDRESS(ROW(L1308),COLUMN(L1308),4,,"Warenkorb")))</f>
        <v>0</v>
      </c>
      <c r="K1322" s="107" t="n">
        <f aca="false">IF(J1322=0.07,G1322,{})</f>
        <v>0</v>
      </c>
      <c r="L1322" s="107" t="n">
        <f aca="false">IF(J1322=0.19,G1322,{})</f>
        <v>0</v>
      </c>
      <c r="M1322" s="0"/>
      <c r="N1322" s="0"/>
    </row>
    <row r="1323" customFormat="false" ht="13.8" hidden="false" customHeight="false" outlineLevel="0" collapsed="false">
      <c r="B1323" s="125" t="n">
        <f aca="true">IF(INDIRECT(ADDRESS(ROW($H1309),COLUMN($H1309),4,,"Warenkorb"))={},{},INDIRECT(ADDRESS(ROW(C1309),COLUMN(C1309),4,,"Warenkorb")))</f>
        <v>0</v>
      </c>
      <c r="C1323" s="125" t="n">
        <f aca="true">IF(INDIRECT(ADDRESS(ROW($H1309),COLUMN($H1309),4,,"Warenkorb"))={},{},INDIRECT(ADDRESS(ROW(D1309),COLUMN(D1309),4,,"Warenkorb")))</f>
        <v>0</v>
      </c>
      <c r="D1323" s="126" t="n">
        <f aca="true">IF(INDIRECT(ADDRESS(ROW($H1309),COLUMN($H1309),4,,"Warenkorb"))={},{},INDIRECT(ADDRESS(ROW(F1309),COLUMN(F1309),4,,"Warenkorb")))</f>
        <v>0</v>
      </c>
      <c r="E1323" s="127" t="n">
        <f aca="true">IF(INDIRECT(ADDRESS(ROW($H1309),COLUMN($H1309),4,,"Warenkorb"))={},{},INDIRECT(ADDRESS(ROW(G1309),COLUMN(G1309),4,,"Warenkorb")))</f>
        <v>0</v>
      </c>
      <c r="F1323" s="126" t="n">
        <f aca="true">IF(INDIRECT(ADDRESS(ROW($H1309),COLUMN($H1309),4,,"Warenkorb"))={},{},INDIRECT(ADDRESS(ROW(H1309),COLUMN(H1309),4,,"Warenkorb")))</f>
        <v>0</v>
      </c>
      <c r="G1323" s="127" t="n">
        <f aca="true">IF(INDIRECT(ADDRESS(ROW($H1309),COLUMN($H1309),4,,"Warenkorb"))={},{},INDIRECT(ADDRESS(ROW(I1309),COLUMN(I1309),4,,"Warenkorb")))</f>
        <v>0</v>
      </c>
      <c r="H1323" s="128" t="n">
        <f aca="true">IF(INDIRECT(ADDRESS(ROW($H1309),COLUMN($H1309),4,,"Warenkorb"))={},{},INDIRECT(ADDRESS(ROW(J1309),COLUMN(J1309),4,,"Warenkorb")))</f>
        <v>0</v>
      </c>
      <c r="I1323" s="128" t="n">
        <f aca="true">IF(INDIRECT(ADDRESS(ROW($H1309),COLUMN($H1309),4,,"Warenkorb"))={},{},INDIRECT(ADDRESS(ROW(K1309),COLUMN(K1309),4,,"Warenkorb")))</f>
        <v>0</v>
      </c>
      <c r="J1323" s="129" t="n">
        <f aca="true">IF(INDIRECT(ADDRESS(ROW($H1309),COLUMN($H1309),4,,"Warenkorb"))={},{},INDIRECT(ADDRESS(ROW(L1309),COLUMN(L1309),4,,"Warenkorb")))</f>
        <v>0</v>
      </c>
      <c r="K1323" s="107" t="n">
        <f aca="false">IF(J1323=0.07,G1323,{})</f>
        <v>0</v>
      </c>
      <c r="L1323" s="107" t="n">
        <f aca="false">IF(J1323=0.19,G1323,{})</f>
        <v>0</v>
      </c>
      <c r="M1323" s="0"/>
      <c r="N1323" s="0"/>
    </row>
    <row r="1324" customFormat="false" ht="13.8" hidden="false" customHeight="false" outlineLevel="0" collapsed="false">
      <c r="B1324" s="125" t="n">
        <f aca="true">IF(INDIRECT(ADDRESS(ROW($H1310),COLUMN($H1310),4,,"Warenkorb"))={},{},INDIRECT(ADDRESS(ROW(C1310),COLUMN(C1310),4,,"Warenkorb")))</f>
        <v>0</v>
      </c>
      <c r="C1324" s="125" t="n">
        <f aca="true">IF(INDIRECT(ADDRESS(ROW($H1310),COLUMN($H1310),4,,"Warenkorb"))={},{},INDIRECT(ADDRESS(ROW(D1310),COLUMN(D1310),4,,"Warenkorb")))</f>
        <v>0</v>
      </c>
      <c r="D1324" s="126" t="n">
        <f aca="true">IF(INDIRECT(ADDRESS(ROW($H1310),COLUMN($H1310),4,,"Warenkorb"))={},{},INDIRECT(ADDRESS(ROW(F1310),COLUMN(F1310),4,,"Warenkorb")))</f>
        <v>0</v>
      </c>
      <c r="E1324" s="127" t="n">
        <f aca="true">IF(INDIRECT(ADDRESS(ROW($H1310),COLUMN($H1310),4,,"Warenkorb"))={},{},INDIRECT(ADDRESS(ROW(G1310),COLUMN(G1310),4,,"Warenkorb")))</f>
        <v>0</v>
      </c>
      <c r="F1324" s="126" t="n">
        <f aca="true">IF(INDIRECT(ADDRESS(ROW($H1310),COLUMN($H1310),4,,"Warenkorb"))={},{},INDIRECT(ADDRESS(ROW(H1310),COLUMN(H1310),4,,"Warenkorb")))</f>
        <v>0</v>
      </c>
      <c r="G1324" s="127" t="n">
        <f aca="true">IF(INDIRECT(ADDRESS(ROW($H1310),COLUMN($H1310),4,,"Warenkorb"))={},{},INDIRECT(ADDRESS(ROW(I1310),COLUMN(I1310),4,,"Warenkorb")))</f>
        <v>0</v>
      </c>
      <c r="H1324" s="128" t="n">
        <f aca="true">IF(INDIRECT(ADDRESS(ROW($H1310),COLUMN($H1310),4,,"Warenkorb"))={},{},INDIRECT(ADDRESS(ROW(J1310),COLUMN(J1310),4,,"Warenkorb")))</f>
        <v>0</v>
      </c>
      <c r="I1324" s="128" t="n">
        <f aca="true">IF(INDIRECT(ADDRESS(ROW($H1310),COLUMN($H1310),4,,"Warenkorb"))={},{},INDIRECT(ADDRESS(ROW(K1310),COLUMN(K1310),4,,"Warenkorb")))</f>
        <v>0</v>
      </c>
      <c r="J1324" s="129" t="n">
        <f aca="true">IF(INDIRECT(ADDRESS(ROW($H1310),COLUMN($H1310),4,,"Warenkorb"))={},{},INDIRECT(ADDRESS(ROW(L1310),COLUMN(L1310),4,,"Warenkorb")))</f>
        <v>0</v>
      </c>
      <c r="K1324" s="107" t="n">
        <f aca="false">IF(J1324=0.07,G1324,{})</f>
        <v>0</v>
      </c>
      <c r="L1324" s="107" t="n">
        <f aca="false">IF(J1324=0.19,G1324,{})</f>
        <v>0</v>
      </c>
      <c r="M1324" s="0"/>
      <c r="N1324" s="0"/>
    </row>
    <row r="1325" customFormat="false" ht="13.8" hidden="false" customHeight="false" outlineLevel="0" collapsed="false">
      <c r="B1325" s="125" t="n">
        <f aca="true">IF(INDIRECT(ADDRESS(ROW($H1311),COLUMN($H1311),4,,"Warenkorb"))={},{},INDIRECT(ADDRESS(ROW(C1311),COLUMN(C1311),4,,"Warenkorb")))</f>
        <v>0</v>
      </c>
      <c r="C1325" s="125" t="n">
        <f aca="true">IF(INDIRECT(ADDRESS(ROW($H1311),COLUMN($H1311),4,,"Warenkorb"))={},{},INDIRECT(ADDRESS(ROW(D1311),COLUMN(D1311),4,,"Warenkorb")))</f>
        <v>0</v>
      </c>
      <c r="D1325" s="126" t="n">
        <f aca="true">IF(INDIRECT(ADDRESS(ROW($H1311),COLUMN($H1311),4,,"Warenkorb"))={},{},INDIRECT(ADDRESS(ROW(F1311),COLUMN(F1311),4,,"Warenkorb")))</f>
        <v>0</v>
      </c>
      <c r="E1325" s="127" t="n">
        <f aca="true">IF(INDIRECT(ADDRESS(ROW($H1311),COLUMN($H1311),4,,"Warenkorb"))={},{},INDIRECT(ADDRESS(ROW(G1311),COLUMN(G1311),4,,"Warenkorb")))</f>
        <v>0</v>
      </c>
      <c r="F1325" s="126" t="n">
        <f aca="true">IF(INDIRECT(ADDRESS(ROW($H1311),COLUMN($H1311),4,,"Warenkorb"))={},{},INDIRECT(ADDRESS(ROW(H1311),COLUMN(H1311),4,,"Warenkorb")))</f>
        <v>0</v>
      </c>
      <c r="G1325" s="127" t="n">
        <f aca="true">IF(INDIRECT(ADDRESS(ROW($H1311),COLUMN($H1311),4,,"Warenkorb"))={},{},INDIRECT(ADDRESS(ROW(I1311),COLUMN(I1311),4,,"Warenkorb")))</f>
        <v>0</v>
      </c>
      <c r="H1325" s="128" t="n">
        <f aca="true">IF(INDIRECT(ADDRESS(ROW($H1311),COLUMN($H1311),4,,"Warenkorb"))={},{},INDIRECT(ADDRESS(ROW(J1311),COLUMN(J1311),4,,"Warenkorb")))</f>
        <v>0</v>
      </c>
      <c r="I1325" s="128" t="n">
        <f aca="true">IF(INDIRECT(ADDRESS(ROW($H1311),COLUMN($H1311),4,,"Warenkorb"))={},{},INDIRECT(ADDRESS(ROW(K1311),COLUMN(K1311),4,,"Warenkorb")))</f>
        <v>0</v>
      </c>
      <c r="J1325" s="129" t="n">
        <f aca="true">IF(INDIRECT(ADDRESS(ROW($H1311),COLUMN($H1311),4,,"Warenkorb"))={},{},INDIRECT(ADDRESS(ROW(L1311),COLUMN(L1311),4,,"Warenkorb")))</f>
        <v>0</v>
      </c>
      <c r="K1325" s="107" t="n">
        <f aca="false">IF(J1325=0.07,G1325,{})</f>
        <v>0</v>
      </c>
      <c r="L1325" s="107" t="n">
        <f aca="false">IF(J1325=0.19,G1325,{})</f>
        <v>0</v>
      </c>
      <c r="M1325" s="0"/>
      <c r="N1325" s="0"/>
    </row>
    <row r="1326" customFormat="false" ht="13.8" hidden="false" customHeight="false" outlineLevel="0" collapsed="false">
      <c r="B1326" s="125" t="n">
        <f aca="true">IF(INDIRECT(ADDRESS(ROW($H1312),COLUMN($H1312),4,,"Warenkorb"))={},{},INDIRECT(ADDRESS(ROW(C1312),COLUMN(C1312),4,,"Warenkorb")))</f>
        <v>0</v>
      </c>
      <c r="C1326" s="125" t="n">
        <f aca="true">IF(INDIRECT(ADDRESS(ROW($H1312),COLUMN($H1312),4,,"Warenkorb"))={},{},INDIRECT(ADDRESS(ROW(D1312),COLUMN(D1312),4,,"Warenkorb")))</f>
        <v>0</v>
      </c>
      <c r="D1326" s="126" t="n">
        <f aca="true">IF(INDIRECT(ADDRESS(ROW($H1312),COLUMN($H1312),4,,"Warenkorb"))={},{},INDIRECT(ADDRESS(ROW(F1312),COLUMN(F1312),4,,"Warenkorb")))</f>
        <v>0</v>
      </c>
      <c r="E1326" s="127" t="n">
        <f aca="true">IF(INDIRECT(ADDRESS(ROW($H1312),COLUMN($H1312),4,,"Warenkorb"))={},{},INDIRECT(ADDRESS(ROW(G1312),COLUMN(G1312),4,,"Warenkorb")))</f>
        <v>0</v>
      </c>
      <c r="F1326" s="126" t="n">
        <f aca="true">IF(INDIRECT(ADDRESS(ROW($H1312),COLUMN($H1312),4,,"Warenkorb"))={},{},INDIRECT(ADDRESS(ROW(H1312),COLUMN(H1312),4,,"Warenkorb")))</f>
        <v>0</v>
      </c>
      <c r="G1326" s="127" t="n">
        <f aca="true">IF(INDIRECT(ADDRESS(ROW($H1312),COLUMN($H1312),4,,"Warenkorb"))={},{},INDIRECT(ADDRESS(ROW(I1312),COLUMN(I1312),4,,"Warenkorb")))</f>
        <v>0</v>
      </c>
      <c r="H1326" s="128" t="n">
        <f aca="true">IF(INDIRECT(ADDRESS(ROW($H1312),COLUMN($H1312),4,,"Warenkorb"))={},{},INDIRECT(ADDRESS(ROW(J1312),COLUMN(J1312),4,,"Warenkorb")))</f>
        <v>0</v>
      </c>
      <c r="I1326" s="128" t="n">
        <f aca="true">IF(INDIRECT(ADDRESS(ROW($H1312),COLUMN($H1312),4,,"Warenkorb"))={},{},INDIRECT(ADDRESS(ROW(K1312),COLUMN(K1312),4,,"Warenkorb")))</f>
        <v>0</v>
      </c>
      <c r="J1326" s="129" t="n">
        <f aca="true">IF(INDIRECT(ADDRESS(ROW($H1312),COLUMN($H1312),4,,"Warenkorb"))={},{},INDIRECT(ADDRESS(ROW(L1312),COLUMN(L1312),4,,"Warenkorb")))</f>
        <v>0</v>
      </c>
      <c r="K1326" s="107" t="n">
        <f aca="false">IF(J1326=0.07,G1326,{})</f>
        <v>0</v>
      </c>
      <c r="L1326" s="107" t="n">
        <f aca="false">IF(J1326=0.19,G1326,{})</f>
        <v>0</v>
      </c>
      <c r="M1326" s="0"/>
      <c r="N1326" s="0"/>
    </row>
    <row r="1327" customFormat="false" ht="13.8" hidden="false" customHeight="false" outlineLevel="0" collapsed="false">
      <c r="B1327" s="125" t="n">
        <f aca="true">IF(INDIRECT(ADDRESS(ROW($H1313),COLUMN($H1313),4,,"Warenkorb"))={},{},INDIRECT(ADDRESS(ROW(C1313),COLUMN(C1313),4,,"Warenkorb")))</f>
        <v>0</v>
      </c>
      <c r="C1327" s="125" t="n">
        <f aca="true">IF(INDIRECT(ADDRESS(ROW($H1313),COLUMN($H1313),4,,"Warenkorb"))={},{},INDIRECT(ADDRESS(ROW(D1313),COLUMN(D1313),4,,"Warenkorb")))</f>
        <v>0</v>
      </c>
      <c r="D1327" s="126" t="n">
        <f aca="true">IF(INDIRECT(ADDRESS(ROW($H1313),COLUMN($H1313),4,,"Warenkorb"))={},{},INDIRECT(ADDRESS(ROW(F1313),COLUMN(F1313),4,,"Warenkorb")))</f>
        <v>0</v>
      </c>
      <c r="E1327" s="127" t="n">
        <f aca="true">IF(INDIRECT(ADDRESS(ROW($H1313),COLUMN($H1313),4,,"Warenkorb"))={},{},INDIRECT(ADDRESS(ROW(G1313),COLUMN(G1313),4,,"Warenkorb")))</f>
        <v>0</v>
      </c>
      <c r="F1327" s="126" t="n">
        <f aca="true">IF(INDIRECT(ADDRESS(ROW($H1313),COLUMN($H1313),4,,"Warenkorb"))={},{},INDIRECT(ADDRESS(ROW(H1313),COLUMN(H1313),4,,"Warenkorb")))</f>
        <v>0</v>
      </c>
      <c r="G1327" s="127" t="n">
        <f aca="true">IF(INDIRECT(ADDRESS(ROW($H1313),COLUMN($H1313),4,,"Warenkorb"))={},{},INDIRECT(ADDRESS(ROW(I1313),COLUMN(I1313),4,,"Warenkorb")))</f>
        <v>0</v>
      </c>
      <c r="H1327" s="128" t="n">
        <f aca="true">IF(INDIRECT(ADDRESS(ROW($H1313),COLUMN($H1313),4,,"Warenkorb"))={},{},INDIRECT(ADDRESS(ROW(J1313),COLUMN(J1313),4,,"Warenkorb")))</f>
        <v>0</v>
      </c>
      <c r="I1327" s="128" t="n">
        <f aca="true">IF(INDIRECT(ADDRESS(ROW($H1313),COLUMN($H1313),4,,"Warenkorb"))={},{},INDIRECT(ADDRESS(ROW(K1313),COLUMN(K1313),4,,"Warenkorb")))</f>
        <v>0</v>
      </c>
      <c r="J1327" s="129" t="n">
        <f aca="true">IF(INDIRECT(ADDRESS(ROW($H1313),COLUMN($H1313),4,,"Warenkorb"))={},{},INDIRECT(ADDRESS(ROW(L1313),COLUMN(L1313),4,,"Warenkorb")))</f>
        <v>0</v>
      </c>
      <c r="K1327" s="107" t="n">
        <f aca="false">IF(J1327=0.07,G1327,{})</f>
        <v>0</v>
      </c>
      <c r="L1327" s="107" t="n">
        <f aca="false">IF(J1327=0.19,G1327,{})</f>
        <v>0</v>
      </c>
      <c r="M1327" s="0"/>
      <c r="N1327" s="0"/>
    </row>
    <row r="1328" customFormat="false" ht="13.8" hidden="false" customHeight="false" outlineLevel="0" collapsed="false">
      <c r="B1328" s="125" t="n">
        <f aca="true">IF(INDIRECT(ADDRESS(ROW($H1314),COLUMN($H1314),4,,"Warenkorb"))={},{},INDIRECT(ADDRESS(ROW(C1314),COLUMN(C1314),4,,"Warenkorb")))</f>
        <v>0</v>
      </c>
      <c r="C1328" s="125" t="n">
        <f aca="true">IF(INDIRECT(ADDRESS(ROW($H1314),COLUMN($H1314),4,,"Warenkorb"))={},{},INDIRECT(ADDRESS(ROW(D1314),COLUMN(D1314),4,,"Warenkorb")))</f>
        <v>0</v>
      </c>
      <c r="D1328" s="126" t="n">
        <f aca="true">IF(INDIRECT(ADDRESS(ROW($H1314),COLUMN($H1314),4,,"Warenkorb"))={},{},INDIRECT(ADDRESS(ROW(F1314),COLUMN(F1314),4,,"Warenkorb")))</f>
        <v>0</v>
      </c>
      <c r="E1328" s="127" t="n">
        <f aca="true">IF(INDIRECT(ADDRESS(ROW($H1314),COLUMN($H1314),4,,"Warenkorb"))={},{},INDIRECT(ADDRESS(ROW(G1314),COLUMN(G1314),4,,"Warenkorb")))</f>
        <v>0</v>
      </c>
      <c r="F1328" s="126" t="n">
        <f aca="true">IF(INDIRECT(ADDRESS(ROW($H1314),COLUMN($H1314),4,,"Warenkorb"))={},{},INDIRECT(ADDRESS(ROW(H1314),COLUMN(H1314),4,,"Warenkorb")))</f>
        <v>0</v>
      </c>
      <c r="G1328" s="127" t="n">
        <f aca="true">IF(INDIRECT(ADDRESS(ROW($H1314),COLUMN($H1314),4,,"Warenkorb"))={},{},INDIRECT(ADDRESS(ROW(I1314),COLUMN(I1314),4,,"Warenkorb")))</f>
        <v>0</v>
      </c>
      <c r="H1328" s="128" t="n">
        <f aca="true">IF(INDIRECT(ADDRESS(ROW($H1314),COLUMN($H1314),4,,"Warenkorb"))={},{},INDIRECT(ADDRESS(ROW(J1314),COLUMN(J1314),4,,"Warenkorb")))</f>
        <v>0</v>
      </c>
      <c r="I1328" s="128" t="n">
        <f aca="true">IF(INDIRECT(ADDRESS(ROW($H1314),COLUMN($H1314),4,,"Warenkorb"))={},{},INDIRECT(ADDRESS(ROW(K1314),COLUMN(K1314),4,,"Warenkorb")))</f>
        <v>0</v>
      </c>
      <c r="J1328" s="129" t="n">
        <f aca="true">IF(INDIRECT(ADDRESS(ROW($H1314),COLUMN($H1314),4,,"Warenkorb"))={},{},INDIRECT(ADDRESS(ROW(L1314),COLUMN(L1314),4,,"Warenkorb")))</f>
        <v>0</v>
      </c>
      <c r="K1328" s="107" t="n">
        <f aca="false">IF(J1328=0.07,G1328,{})</f>
        <v>0</v>
      </c>
      <c r="L1328" s="107" t="n">
        <f aca="false">IF(J1328=0.19,G1328,{})</f>
        <v>0</v>
      </c>
      <c r="M1328" s="0"/>
      <c r="N1328" s="0"/>
    </row>
    <row r="1329" customFormat="false" ht="13.8" hidden="false" customHeight="false" outlineLevel="0" collapsed="false">
      <c r="B1329" s="125" t="n">
        <f aca="true">IF(INDIRECT(ADDRESS(ROW($H1315),COLUMN($H1315),4,,"Warenkorb"))={},{},INDIRECT(ADDRESS(ROW(C1315),COLUMN(C1315),4,,"Warenkorb")))</f>
        <v>0</v>
      </c>
      <c r="C1329" s="125" t="n">
        <f aca="true">IF(INDIRECT(ADDRESS(ROW($H1315),COLUMN($H1315),4,,"Warenkorb"))={},{},INDIRECT(ADDRESS(ROW(D1315),COLUMN(D1315),4,,"Warenkorb")))</f>
        <v>0</v>
      </c>
      <c r="D1329" s="126" t="n">
        <f aca="true">IF(INDIRECT(ADDRESS(ROW($H1315),COLUMN($H1315),4,,"Warenkorb"))={},{},INDIRECT(ADDRESS(ROW(F1315),COLUMN(F1315),4,,"Warenkorb")))</f>
        <v>0</v>
      </c>
      <c r="E1329" s="127" t="n">
        <f aca="true">IF(INDIRECT(ADDRESS(ROW($H1315),COLUMN($H1315),4,,"Warenkorb"))={},{},INDIRECT(ADDRESS(ROW(G1315),COLUMN(G1315),4,,"Warenkorb")))</f>
        <v>0</v>
      </c>
      <c r="F1329" s="126" t="n">
        <f aca="true">IF(INDIRECT(ADDRESS(ROW($H1315),COLUMN($H1315),4,,"Warenkorb"))={},{},INDIRECT(ADDRESS(ROW(H1315),COLUMN(H1315),4,,"Warenkorb")))</f>
        <v>0</v>
      </c>
      <c r="G1329" s="127" t="n">
        <f aca="true">IF(INDIRECT(ADDRESS(ROW($H1315),COLUMN($H1315),4,,"Warenkorb"))={},{},INDIRECT(ADDRESS(ROW(I1315),COLUMN(I1315),4,,"Warenkorb")))</f>
        <v>0</v>
      </c>
      <c r="H1329" s="128" t="n">
        <f aca="true">IF(INDIRECT(ADDRESS(ROW($H1315),COLUMN($H1315),4,,"Warenkorb"))={},{},INDIRECT(ADDRESS(ROW(J1315),COLUMN(J1315),4,,"Warenkorb")))</f>
        <v>0</v>
      </c>
      <c r="I1329" s="128" t="n">
        <f aca="true">IF(INDIRECT(ADDRESS(ROW($H1315),COLUMN($H1315),4,,"Warenkorb"))={},{},INDIRECT(ADDRESS(ROW(K1315),COLUMN(K1315),4,,"Warenkorb")))</f>
        <v>0</v>
      </c>
      <c r="J1329" s="129" t="n">
        <f aca="true">IF(INDIRECT(ADDRESS(ROW($H1315),COLUMN($H1315),4,,"Warenkorb"))={},{},INDIRECT(ADDRESS(ROW(L1315),COLUMN(L1315),4,,"Warenkorb")))</f>
        <v>0</v>
      </c>
      <c r="K1329" s="107" t="n">
        <f aca="false">IF(J1329=0.07,G1329,{})</f>
        <v>0</v>
      </c>
      <c r="L1329" s="107" t="n">
        <f aca="false">IF(J1329=0.19,G1329,{})</f>
        <v>0</v>
      </c>
      <c r="M1329" s="0"/>
      <c r="N1329" s="0"/>
    </row>
    <row r="1330" customFormat="false" ht="13.8" hidden="false" customHeight="false" outlineLevel="0" collapsed="false">
      <c r="B1330" s="125" t="n">
        <f aca="true">IF(INDIRECT(ADDRESS(ROW($H1316),COLUMN($H1316),4,,"Warenkorb"))={},{},INDIRECT(ADDRESS(ROW(C1316),COLUMN(C1316),4,,"Warenkorb")))</f>
        <v>0</v>
      </c>
      <c r="C1330" s="125" t="n">
        <f aca="true">IF(INDIRECT(ADDRESS(ROW($H1316),COLUMN($H1316),4,,"Warenkorb"))={},{},INDIRECT(ADDRESS(ROW(D1316),COLUMN(D1316),4,,"Warenkorb")))</f>
        <v>0</v>
      </c>
      <c r="D1330" s="126" t="n">
        <f aca="true">IF(INDIRECT(ADDRESS(ROW($H1316),COLUMN($H1316),4,,"Warenkorb"))={},{},INDIRECT(ADDRESS(ROW(F1316),COLUMN(F1316),4,,"Warenkorb")))</f>
        <v>0</v>
      </c>
      <c r="E1330" s="127" t="n">
        <f aca="true">IF(INDIRECT(ADDRESS(ROW($H1316),COLUMN($H1316),4,,"Warenkorb"))={},{},INDIRECT(ADDRESS(ROW(G1316),COLUMN(G1316),4,,"Warenkorb")))</f>
        <v>0</v>
      </c>
      <c r="F1330" s="126" t="n">
        <f aca="true">IF(INDIRECT(ADDRESS(ROW($H1316),COLUMN($H1316),4,,"Warenkorb"))={},{},INDIRECT(ADDRESS(ROW(H1316),COLUMN(H1316),4,,"Warenkorb")))</f>
        <v>0</v>
      </c>
      <c r="G1330" s="127" t="n">
        <f aca="true">IF(INDIRECT(ADDRESS(ROW($H1316),COLUMN($H1316),4,,"Warenkorb"))={},{},INDIRECT(ADDRESS(ROW(I1316),COLUMN(I1316),4,,"Warenkorb")))</f>
        <v>0</v>
      </c>
      <c r="H1330" s="128" t="n">
        <f aca="true">IF(INDIRECT(ADDRESS(ROW($H1316),COLUMN($H1316),4,,"Warenkorb"))={},{},INDIRECT(ADDRESS(ROW(J1316),COLUMN(J1316),4,,"Warenkorb")))</f>
        <v>0</v>
      </c>
      <c r="I1330" s="128" t="n">
        <f aca="true">IF(INDIRECT(ADDRESS(ROW($H1316),COLUMN($H1316),4,,"Warenkorb"))={},{},INDIRECT(ADDRESS(ROW(K1316),COLUMN(K1316),4,,"Warenkorb")))</f>
        <v>0</v>
      </c>
      <c r="J1330" s="129" t="n">
        <f aca="true">IF(INDIRECT(ADDRESS(ROW($H1316),COLUMN($H1316),4,,"Warenkorb"))={},{},INDIRECT(ADDRESS(ROW(L1316),COLUMN(L1316),4,,"Warenkorb")))</f>
        <v>0</v>
      </c>
      <c r="K1330" s="107" t="n">
        <f aca="false">IF(J1330=0.07,G1330,{})</f>
        <v>0</v>
      </c>
      <c r="L1330" s="107" t="n">
        <f aca="false">IF(J1330=0.19,G1330,{})</f>
        <v>0</v>
      </c>
      <c r="M1330" s="0"/>
      <c r="N1330" s="0"/>
    </row>
    <row r="1331" customFormat="false" ht="13.8" hidden="false" customHeight="false" outlineLevel="0" collapsed="false">
      <c r="B1331" s="125" t="n">
        <f aca="true">IF(INDIRECT(ADDRESS(ROW($H1317),COLUMN($H1317),4,,"Warenkorb"))={},{},INDIRECT(ADDRESS(ROW(C1317),COLUMN(C1317),4,,"Warenkorb")))</f>
        <v>0</v>
      </c>
      <c r="C1331" s="125" t="n">
        <f aca="true">IF(INDIRECT(ADDRESS(ROW($H1317),COLUMN($H1317),4,,"Warenkorb"))={},{},INDIRECT(ADDRESS(ROW(D1317),COLUMN(D1317),4,,"Warenkorb")))</f>
        <v>0</v>
      </c>
      <c r="D1331" s="126" t="n">
        <f aca="true">IF(INDIRECT(ADDRESS(ROW($H1317),COLUMN($H1317),4,,"Warenkorb"))={},{},INDIRECT(ADDRESS(ROW(F1317),COLUMN(F1317),4,,"Warenkorb")))</f>
        <v>0</v>
      </c>
      <c r="E1331" s="127" t="n">
        <f aca="true">IF(INDIRECT(ADDRESS(ROW($H1317),COLUMN($H1317),4,,"Warenkorb"))={},{},INDIRECT(ADDRESS(ROW(G1317),COLUMN(G1317),4,,"Warenkorb")))</f>
        <v>0</v>
      </c>
      <c r="F1331" s="126" t="n">
        <f aca="true">IF(INDIRECT(ADDRESS(ROW($H1317),COLUMN($H1317),4,,"Warenkorb"))={},{},INDIRECT(ADDRESS(ROW(H1317),COLUMN(H1317),4,,"Warenkorb")))</f>
        <v>0</v>
      </c>
      <c r="G1331" s="127" t="n">
        <f aca="true">IF(INDIRECT(ADDRESS(ROW($H1317),COLUMN($H1317),4,,"Warenkorb"))={},{},INDIRECT(ADDRESS(ROW(I1317),COLUMN(I1317),4,,"Warenkorb")))</f>
        <v>0</v>
      </c>
      <c r="H1331" s="128" t="n">
        <f aca="true">IF(INDIRECT(ADDRESS(ROW($H1317),COLUMN($H1317),4,,"Warenkorb"))={},{},INDIRECT(ADDRESS(ROW(J1317),COLUMN(J1317),4,,"Warenkorb")))</f>
        <v>0</v>
      </c>
      <c r="I1331" s="128" t="n">
        <f aca="true">IF(INDIRECT(ADDRESS(ROW($H1317),COLUMN($H1317),4,,"Warenkorb"))={},{},INDIRECT(ADDRESS(ROW(K1317),COLUMN(K1317),4,,"Warenkorb")))</f>
        <v>0</v>
      </c>
      <c r="J1331" s="129" t="n">
        <f aca="true">IF(INDIRECT(ADDRESS(ROW($H1317),COLUMN($H1317),4,,"Warenkorb"))={},{},INDIRECT(ADDRESS(ROW(L1317),COLUMN(L1317),4,,"Warenkorb")))</f>
        <v>0</v>
      </c>
      <c r="K1331" s="107" t="n">
        <f aca="false">IF(J1331=0.07,G1331,{})</f>
        <v>0</v>
      </c>
      <c r="L1331" s="107" t="n">
        <f aca="false">IF(J1331=0.19,G1331,{})</f>
        <v>0</v>
      </c>
      <c r="M1331" s="0"/>
      <c r="N1331" s="0"/>
    </row>
    <row r="1332" customFormat="false" ht="13.8" hidden="false" customHeight="false" outlineLevel="0" collapsed="false">
      <c r="B1332" s="125" t="n">
        <f aca="true">IF(INDIRECT(ADDRESS(ROW($H1318),COLUMN($H1318),4,,"Warenkorb"))={},{},INDIRECT(ADDRESS(ROW(C1318),COLUMN(C1318),4,,"Warenkorb")))</f>
        <v>0</v>
      </c>
      <c r="C1332" s="125" t="n">
        <f aca="true">IF(INDIRECT(ADDRESS(ROW($H1318),COLUMN($H1318),4,,"Warenkorb"))={},{},INDIRECT(ADDRESS(ROW(D1318),COLUMN(D1318),4,,"Warenkorb")))</f>
        <v>0</v>
      </c>
      <c r="D1332" s="126" t="n">
        <f aca="true">IF(INDIRECT(ADDRESS(ROW($H1318),COLUMN($H1318),4,,"Warenkorb"))={},{},INDIRECT(ADDRESS(ROW(F1318),COLUMN(F1318),4,,"Warenkorb")))</f>
        <v>0</v>
      </c>
      <c r="E1332" s="127" t="n">
        <f aca="true">IF(INDIRECT(ADDRESS(ROW($H1318),COLUMN($H1318),4,,"Warenkorb"))={},{},INDIRECT(ADDRESS(ROW(G1318),COLUMN(G1318),4,,"Warenkorb")))</f>
        <v>0</v>
      </c>
      <c r="F1332" s="126" t="n">
        <f aca="true">IF(INDIRECT(ADDRESS(ROW($H1318),COLUMN($H1318),4,,"Warenkorb"))={},{},INDIRECT(ADDRESS(ROW(H1318),COLUMN(H1318),4,,"Warenkorb")))</f>
        <v>0</v>
      </c>
      <c r="G1332" s="127" t="n">
        <f aca="true">IF(INDIRECT(ADDRESS(ROW($H1318),COLUMN($H1318),4,,"Warenkorb"))={},{},INDIRECT(ADDRESS(ROW(I1318),COLUMN(I1318),4,,"Warenkorb")))</f>
        <v>0</v>
      </c>
      <c r="H1332" s="128" t="n">
        <f aca="true">IF(INDIRECT(ADDRESS(ROW($H1318),COLUMN($H1318),4,,"Warenkorb"))={},{},INDIRECT(ADDRESS(ROW(J1318),COLUMN(J1318),4,,"Warenkorb")))</f>
        <v>0</v>
      </c>
      <c r="I1332" s="128" t="n">
        <f aca="true">IF(INDIRECT(ADDRESS(ROW($H1318),COLUMN($H1318),4,,"Warenkorb"))={},{},INDIRECT(ADDRESS(ROW(K1318),COLUMN(K1318),4,,"Warenkorb")))</f>
        <v>0</v>
      </c>
      <c r="J1332" s="129" t="n">
        <f aca="true">IF(INDIRECT(ADDRESS(ROW($H1318),COLUMN($H1318),4,,"Warenkorb"))={},{},INDIRECT(ADDRESS(ROW(L1318),COLUMN(L1318),4,,"Warenkorb")))</f>
        <v>0</v>
      </c>
      <c r="K1332" s="107" t="n">
        <f aca="false">IF(J1332=0.07,G1332,{})</f>
        <v>0</v>
      </c>
      <c r="L1332" s="107" t="n">
        <f aca="false">IF(J1332=0.19,G1332,{})</f>
        <v>0</v>
      </c>
      <c r="M1332" s="0"/>
      <c r="N1332" s="0"/>
    </row>
    <row r="1333" customFormat="false" ht="13.8" hidden="false" customHeight="false" outlineLevel="0" collapsed="false">
      <c r="B1333" s="125" t="n">
        <f aca="true">IF(INDIRECT(ADDRESS(ROW($H1319),COLUMN($H1319),4,,"Warenkorb"))={},{},INDIRECT(ADDRESS(ROW(C1319),COLUMN(C1319),4,,"Warenkorb")))</f>
        <v>0</v>
      </c>
      <c r="C1333" s="125" t="n">
        <f aca="true">IF(INDIRECT(ADDRESS(ROW($H1319),COLUMN($H1319),4,,"Warenkorb"))={},{},INDIRECT(ADDRESS(ROW(D1319),COLUMN(D1319),4,,"Warenkorb")))</f>
        <v>0</v>
      </c>
      <c r="D1333" s="126" t="n">
        <f aca="true">IF(INDIRECT(ADDRESS(ROW($H1319),COLUMN($H1319),4,,"Warenkorb"))={},{},INDIRECT(ADDRESS(ROW(F1319),COLUMN(F1319),4,,"Warenkorb")))</f>
        <v>0</v>
      </c>
      <c r="E1333" s="127" t="n">
        <f aca="true">IF(INDIRECT(ADDRESS(ROW($H1319),COLUMN($H1319),4,,"Warenkorb"))={},{},INDIRECT(ADDRESS(ROW(G1319),COLUMN(G1319),4,,"Warenkorb")))</f>
        <v>0</v>
      </c>
      <c r="F1333" s="126" t="n">
        <f aca="true">IF(INDIRECT(ADDRESS(ROW($H1319),COLUMN($H1319),4,,"Warenkorb"))={},{},INDIRECT(ADDRESS(ROW(H1319),COLUMN(H1319),4,,"Warenkorb")))</f>
        <v>0</v>
      </c>
      <c r="G1333" s="127" t="n">
        <f aca="true">IF(INDIRECT(ADDRESS(ROW($H1319),COLUMN($H1319),4,,"Warenkorb"))={},{},INDIRECT(ADDRESS(ROW(I1319),COLUMN(I1319),4,,"Warenkorb")))</f>
        <v>0</v>
      </c>
      <c r="H1333" s="128" t="n">
        <f aca="true">IF(INDIRECT(ADDRESS(ROW($H1319),COLUMN($H1319),4,,"Warenkorb"))={},{},INDIRECT(ADDRESS(ROW(J1319),COLUMN(J1319),4,,"Warenkorb")))</f>
        <v>0</v>
      </c>
      <c r="I1333" s="128" t="n">
        <f aca="true">IF(INDIRECT(ADDRESS(ROW($H1319),COLUMN($H1319),4,,"Warenkorb"))={},{},INDIRECT(ADDRESS(ROW(K1319),COLUMN(K1319),4,,"Warenkorb")))</f>
        <v>0</v>
      </c>
      <c r="J1333" s="129" t="n">
        <f aca="true">IF(INDIRECT(ADDRESS(ROW($H1319),COLUMN($H1319),4,,"Warenkorb"))={},{},INDIRECT(ADDRESS(ROW(L1319),COLUMN(L1319),4,,"Warenkorb")))</f>
        <v>0</v>
      </c>
      <c r="K1333" s="107" t="n">
        <f aca="false">IF(J1333=0.07,G1333,{})</f>
        <v>0</v>
      </c>
      <c r="L1333" s="107" t="n">
        <f aca="false">IF(J1333=0.19,G1333,{})</f>
        <v>0</v>
      </c>
      <c r="M1333" s="0"/>
      <c r="N1333" s="0"/>
    </row>
    <row r="1334" customFormat="false" ht="13.8" hidden="false" customHeight="false" outlineLevel="0" collapsed="false">
      <c r="B1334" s="125" t="n">
        <f aca="true">IF(INDIRECT(ADDRESS(ROW($H1320),COLUMN($H1320),4,,"Warenkorb"))={},{},INDIRECT(ADDRESS(ROW(C1320),COLUMN(C1320),4,,"Warenkorb")))</f>
        <v>0</v>
      </c>
      <c r="C1334" s="125" t="n">
        <f aca="true">IF(INDIRECT(ADDRESS(ROW($H1320),COLUMN($H1320),4,,"Warenkorb"))={},{},INDIRECT(ADDRESS(ROW(D1320),COLUMN(D1320),4,,"Warenkorb")))</f>
        <v>0</v>
      </c>
      <c r="D1334" s="126" t="n">
        <f aca="true">IF(INDIRECT(ADDRESS(ROW($H1320),COLUMN($H1320),4,,"Warenkorb"))={},{},INDIRECT(ADDRESS(ROW(F1320),COLUMN(F1320),4,,"Warenkorb")))</f>
        <v>0</v>
      </c>
      <c r="E1334" s="127" t="n">
        <f aca="true">IF(INDIRECT(ADDRESS(ROW($H1320),COLUMN($H1320),4,,"Warenkorb"))={},{},INDIRECT(ADDRESS(ROW(G1320),COLUMN(G1320),4,,"Warenkorb")))</f>
        <v>0</v>
      </c>
      <c r="F1334" s="126" t="n">
        <f aca="true">IF(INDIRECT(ADDRESS(ROW($H1320),COLUMN($H1320),4,,"Warenkorb"))={},{},INDIRECT(ADDRESS(ROW(H1320),COLUMN(H1320),4,,"Warenkorb")))</f>
        <v>0</v>
      </c>
      <c r="G1334" s="127" t="n">
        <f aca="true">IF(INDIRECT(ADDRESS(ROW($H1320),COLUMN($H1320),4,,"Warenkorb"))={},{},INDIRECT(ADDRESS(ROW(I1320),COLUMN(I1320),4,,"Warenkorb")))</f>
        <v>0</v>
      </c>
      <c r="H1334" s="128" t="n">
        <f aca="true">IF(INDIRECT(ADDRESS(ROW($H1320),COLUMN($H1320),4,,"Warenkorb"))={},{},INDIRECT(ADDRESS(ROW(J1320),COLUMN(J1320),4,,"Warenkorb")))</f>
        <v>0</v>
      </c>
      <c r="I1334" s="128" t="n">
        <f aca="true">IF(INDIRECT(ADDRESS(ROW($H1320),COLUMN($H1320),4,,"Warenkorb"))={},{},INDIRECT(ADDRESS(ROW(K1320),COLUMN(K1320),4,,"Warenkorb")))</f>
        <v>0</v>
      </c>
      <c r="J1334" s="129" t="n">
        <f aca="true">IF(INDIRECT(ADDRESS(ROW($H1320),COLUMN($H1320),4,,"Warenkorb"))={},{},INDIRECT(ADDRESS(ROW(L1320),COLUMN(L1320),4,,"Warenkorb")))</f>
        <v>0</v>
      </c>
      <c r="K1334" s="107" t="n">
        <f aca="false">IF(J1334=0.07,G1334,{})</f>
        <v>0</v>
      </c>
      <c r="L1334" s="107" t="n">
        <f aca="false">IF(J1334=0.19,G1334,{})</f>
        <v>0</v>
      </c>
      <c r="M1334" s="0"/>
      <c r="N1334" s="0"/>
    </row>
    <row r="1335" customFormat="false" ht="13.8" hidden="false" customHeight="false" outlineLevel="0" collapsed="false">
      <c r="B1335" s="125" t="n">
        <f aca="true">IF(INDIRECT(ADDRESS(ROW($H1321),COLUMN($H1321),4,,"Warenkorb"))={},{},INDIRECT(ADDRESS(ROW(C1321),COLUMN(C1321),4,,"Warenkorb")))</f>
        <v>0</v>
      </c>
      <c r="C1335" s="125" t="n">
        <f aca="true">IF(INDIRECT(ADDRESS(ROW($H1321),COLUMN($H1321),4,,"Warenkorb"))={},{},INDIRECT(ADDRESS(ROW(D1321),COLUMN(D1321),4,,"Warenkorb")))</f>
        <v>0</v>
      </c>
      <c r="D1335" s="126" t="n">
        <f aca="true">IF(INDIRECT(ADDRESS(ROW($H1321),COLUMN($H1321),4,,"Warenkorb"))={},{},INDIRECT(ADDRESS(ROW(F1321),COLUMN(F1321),4,,"Warenkorb")))</f>
        <v>0</v>
      </c>
      <c r="E1335" s="127" t="n">
        <f aca="true">IF(INDIRECT(ADDRESS(ROW($H1321),COLUMN($H1321),4,,"Warenkorb"))={},{},INDIRECT(ADDRESS(ROW(G1321),COLUMN(G1321),4,,"Warenkorb")))</f>
        <v>0</v>
      </c>
      <c r="F1335" s="126" t="n">
        <f aca="true">IF(INDIRECT(ADDRESS(ROW($H1321),COLUMN($H1321),4,,"Warenkorb"))={},{},INDIRECT(ADDRESS(ROW(H1321),COLUMN(H1321),4,,"Warenkorb")))</f>
        <v>0</v>
      </c>
      <c r="G1335" s="127" t="n">
        <f aca="true">IF(INDIRECT(ADDRESS(ROW($H1321),COLUMN($H1321),4,,"Warenkorb"))={},{},INDIRECT(ADDRESS(ROW(I1321),COLUMN(I1321),4,,"Warenkorb")))</f>
        <v>0</v>
      </c>
      <c r="H1335" s="128" t="n">
        <f aca="true">IF(INDIRECT(ADDRESS(ROW($H1321),COLUMN($H1321),4,,"Warenkorb"))={},{},INDIRECT(ADDRESS(ROW(J1321),COLUMN(J1321),4,,"Warenkorb")))</f>
        <v>0</v>
      </c>
      <c r="I1335" s="128" t="n">
        <f aca="true">IF(INDIRECT(ADDRESS(ROW($H1321),COLUMN($H1321),4,,"Warenkorb"))={},{},INDIRECT(ADDRESS(ROW(K1321),COLUMN(K1321),4,,"Warenkorb")))</f>
        <v>0</v>
      </c>
      <c r="J1335" s="129" t="n">
        <f aca="true">IF(INDIRECT(ADDRESS(ROW($H1321),COLUMN($H1321),4,,"Warenkorb"))={},{},INDIRECT(ADDRESS(ROW(L1321),COLUMN(L1321),4,,"Warenkorb")))</f>
        <v>0</v>
      </c>
      <c r="K1335" s="107" t="n">
        <f aca="false">IF(J1335=0.07,G1335,{})</f>
        <v>0</v>
      </c>
      <c r="L1335" s="107" t="n">
        <f aca="false">IF(J1335=0.19,G1335,{})</f>
        <v>0</v>
      </c>
      <c r="M1335" s="0"/>
      <c r="N1335" s="0"/>
    </row>
    <row r="1336" customFormat="false" ht="13.8" hidden="false" customHeight="false" outlineLevel="0" collapsed="false">
      <c r="B1336" s="125" t="n">
        <f aca="true">IF(INDIRECT(ADDRESS(ROW($H1322),COLUMN($H1322),4,,"Warenkorb"))={},{},INDIRECT(ADDRESS(ROW(C1322),COLUMN(C1322),4,,"Warenkorb")))</f>
        <v>0</v>
      </c>
      <c r="C1336" s="125" t="n">
        <f aca="true">IF(INDIRECT(ADDRESS(ROW($H1322),COLUMN($H1322),4,,"Warenkorb"))={},{},INDIRECT(ADDRESS(ROW(D1322),COLUMN(D1322),4,,"Warenkorb")))</f>
        <v>0</v>
      </c>
      <c r="D1336" s="126" t="n">
        <f aca="true">IF(INDIRECT(ADDRESS(ROW($H1322),COLUMN($H1322),4,,"Warenkorb"))={},{},INDIRECT(ADDRESS(ROW(F1322),COLUMN(F1322),4,,"Warenkorb")))</f>
        <v>0</v>
      </c>
      <c r="E1336" s="127" t="n">
        <f aca="true">IF(INDIRECT(ADDRESS(ROW($H1322),COLUMN($H1322),4,,"Warenkorb"))={},{},INDIRECT(ADDRESS(ROW(G1322),COLUMN(G1322),4,,"Warenkorb")))</f>
        <v>0</v>
      </c>
      <c r="F1336" s="126" t="n">
        <f aca="true">IF(INDIRECT(ADDRESS(ROW($H1322),COLUMN($H1322),4,,"Warenkorb"))={},{},INDIRECT(ADDRESS(ROW(H1322),COLUMN(H1322),4,,"Warenkorb")))</f>
        <v>0</v>
      </c>
      <c r="G1336" s="127" t="n">
        <f aca="true">IF(INDIRECT(ADDRESS(ROW($H1322),COLUMN($H1322),4,,"Warenkorb"))={},{},INDIRECT(ADDRESS(ROW(I1322),COLUMN(I1322),4,,"Warenkorb")))</f>
        <v>0</v>
      </c>
      <c r="H1336" s="128" t="n">
        <f aca="true">IF(INDIRECT(ADDRESS(ROW($H1322),COLUMN($H1322),4,,"Warenkorb"))={},{},INDIRECT(ADDRESS(ROW(J1322),COLUMN(J1322),4,,"Warenkorb")))</f>
        <v>0</v>
      </c>
      <c r="I1336" s="128" t="n">
        <f aca="true">IF(INDIRECT(ADDRESS(ROW($H1322),COLUMN($H1322),4,,"Warenkorb"))={},{},INDIRECT(ADDRESS(ROW(K1322),COLUMN(K1322),4,,"Warenkorb")))</f>
        <v>0</v>
      </c>
      <c r="J1336" s="129" t="n">
        <f aca="true">IF(INDIRECT(ADDRESS(ROW($H1322),COLUMN($H1322),4,,"Warenkorb"))={},{},INDIRECT(ADDRESS(ROW(L1322),COLUMN(L1322),4,,"Warenkorb")))</f>
        <v>0</v>
      </c>
      <c r="K1336" s="107" t="n">
        <f aca="false">IF(J1336=0.07,G1336,{})</f>
        <v>0</v>
      </c>
      <c r="L1336" s="107" t="n">
        <f aca="false">IF(J1336=0.19,G1336,{})</f>
        <v>0</v>
      </c>
      <c r="M1336" s="0"/>
      <c r="N1336" s="0"/>
    </row>
    <row r="1337" customFormat="false" ht="13.8" hidden="false" customHeight="false" outlineLevel="0" collapsed="false">
      <c r="B1337" s="125" t="n">
        <f aca="true">IF(INDIRECT(ADDRESS(ROW($H1323),COLUMN($H1323),4,,"Warenkorb"))={},{},INDIRECT(ADDRESS(ROW(C1323),COLUMN(C1323),4,,"Warenkorb")))</f>
        <v>0</v>
      </c>
      <c r="C1337" s="125" t="n">
        <f aca="true">IF(INDIRECT(ADDRESS(ROW($H1323),COLUMN($H1323),4,,"Warenkorb"))={},{},INDIRECT(ADDRESS(ROW(D1323),COLUMN(D1323),4,,"Warenkorb")))</f>
        <v>0</v>
      </c>
      <c r="D1337" s="126" t="n">
        <f aca="true">IF(INDIRECT(ADDRESS(ROW($H1323),COLUMN($H1323),4,,"Warenkorb"))={},{},INDIRECT(ADDRESS(ROW(F1323),COLUMN(F1323),4,,"Warenkorb")))</f>
        <v>0</v>
      </c>
      <c r="E1337" s="127" t="n">
        <f aca="true">IF(INDIRECT(ADDRESS(ROW($H1323),COLUMN($H1323),4,,"Warenkorb"))={},{},INDIRECT(ADDRESS(ROW(G1323),COLUMN(G1323),4,,"Warenkorb")))</f>
        <v>0</v>
      </c>
      <c r="F1337" s="126" t="n">
        <f aca="true">IF(INDIRECT(ADDRESS(ROW($H1323),COLUMN($H1323),4,,"Warenkorb"))={},{},INDIRECT(ADDRESS(ROW(H1323),COLUMN(H1323),4,,"Warenkorb")))</f>
        <v>0</v>
      </c>
      <c r="G1337" s="127" t="n">
        <f aca="true">IF(INDIRECT(ADDRESS(ROW($H1323),COLUMN($H1323),4,,"Warenkorb"))={},{},INDIRECT(ADDRESS(ROW(I1323),COLUMN(I1323),4,,"Warenkorb")))</f>
        <v>0</v>
      </c>
      <c r="H1337" s="128" t="n">
        <f aca="true">IF(INDIRECT(ADDRESS(ROW($H1323),COLUMN($H1323),4,,"Warenkorb"))={},{},INDIRECT(ADDRESS(ROW(J1323),COLUMN(J1323),4,,"Warenkorb")))</f>
        <v>0</v>
      </c>
      <c r="I1337" s="128" t="n">
        <f aca="true">IF(INDIRECT(ADDRESS(ROW($H1323),COLUMN($H1323),4,,"Warenkorb"))={},{},INDIRECT(ADDRESS(ROW(K1323),COLUMN(K1323),4,,"Warenkorb")))</f>
        <v>0</v>
      </c>
      <c r="J1337" s="129" t="n">
        <f aca="true">IF(INDIRECT(ADDRESS(ROW($H1323),COLUMN($H1323),4,,"Warenkorb"))={},{},INDIRECT(ADDRESS(ROW(L1323),COLUMN(L1323),4,,"Warenkorb")))</f>
        <v>0</v>
      </c>
      <c r="K1337" s="107" t="n">
        <f aca="false">IF(J1337=0.07,G1337,{})</f>
        <v>0</v>
      </c>
      <c r="L1337" s="107" t="n">
        <f aca="false">IF(J1337=0.19,G1337,{})</f>
        <v>0</v>
      </c>
      <c r="M1337" s="0"/>
      <c r="N1337" s="0"/>
    </row>
    <row r="1338" customFormat="false" ht="13.8" hidden="false" customHeight="false" outlineLevel="0" collapsed="false">
      <c r="B1338" s="125" t="n">
        <f aca="true">IF(INDIRECT(ADDRESS(ROW($H1324),COLUMN($H1324),4,,"Warenkorb"))={},{},INDIRECT(ADDRESS(ROW(C1324),COLUMN(C1324),4,,"Warenkorb")))</f>
        <v>0</v>
      </c>
      <c r="C1338" s="125" t="n">
        <f aca="true">IF(INDIRECT(ADDRESS(ROW($H1324),COLUMN($H1324),4,,"Warenkorb"))={},{},INDIRECT(ADDRESS(ROW(D1324),COLUMN(D1324),4,,"Warenkorb")))</f>
        <v>0</v>
      </c>
      <c r="D1338" s="126" t="n">
        <f aca="true">IF(INDIRECT(ADDRESS(ROW($H1324),COLUMN($H1324),4,,"Warenkorb"))={},{},INDIRECT(ADDRESS(ROW(F1324),COLUMN(F1324),4,,"Warenkorb")))</f>
        <v>0</v>
      </c>
      <c r="E1338" s="127" t="n">
        <f aca="true">IF(INDIRECT(ADDRESS(ROW($H1324),COLUMN($H1324),4,,"Warenkorb"))={},{},INDIRECT(ADDRESS(ROW(G1324),COLUMN(G1324),4,,"Warenkorb")))</f>
        <v>0</v>
      </c>
      <c r="F1338" s="126" t="n">
        <f aca="true">IF(INDIRECT(ADDRESS(ROW($H1324),COLUMN($H1324),4,,"Warenkorb"))={},{},INDIRECT(ADDRESS(ROW(H1324),COLUMN(H1324),4,,"Warenkorb")))</f>
        <v>0</v>
      </c>
      <c r="G1338" s="127" t="n">
        <f aca="true">IF(INDIRECT(ADDRESS(ROW($H1324),COLUMN($H1324),4,,"Warenkorb"))={},{},INDIRECT(ADDRESS(ROW(I1324),COLUMN(I1324),4,,"Warenkorb")))</f>
        <v>0</v>
      </c>
      <c r="H1338" s="128" t="n">
        <f aca="true">IF(INDIRECT(ADDRESS(ROW($H1324),COLUMN($H1324),4,,"Warenkorb"))={},{},INDIRECT(ADDRESS(ROW(J1324),COLUMN(J1324),4,,"Warenkorb")))</f>
        <v>0</v>
      </c>
      <c r="I1338" s="128" t="n">
        <f aca="true">IF(INDIRECT(ADDRESS(ROW($H1324),COLUMN($H1324),4,,"Warenkorb"))={},{},INDIRECT(ADDRESS(ROW(K1324),COLUMN(K1324),4,,"Warenkorb")))</f>
        <v>0</v>
      </c>
      <c r="J1338" s="129" t="n">
        <f aca="true">IF(INDIRECT(ADDRESS(ROW($H1324),COLUMN($H1324),4,,"Warenkorb"))={},{},INDIRECT(ADDRESS(ROW(L1324),COLUMN(L1324),4,,"Warenkorb")))</f>
        <v>0</v>
      </c>
      <c r="K1338" s="107" t="n">
        <f aca="false">IF(J1338=0.07,G1338,{})</f>
        <v>0</v>
      </c>
      <c r="L1338" s="107" t="n">
        <f aca="false">IF(J1338=0.19,G1338,{})</f>
        <v>0</v>
      </c>
      <c r="M1338" s="0"/>
      <c r="N1338" s="0"/>
    </row>
    <row r="1339" customFormat="false" ht="13.8" hidden="false" customHeight="false" outlineLevel="0" collapsed="false">
      <c r="B1339" s="125" t="n">
        <f aca="true">IF(INDIRECT(ADDRESS(ROW($H1325),COLUMN($H1325),4,,"Warenkorb"))={},{},INDIRECT(ADDRESS(ROW(C1325),COLUMN(C1325),4,,"Warenkorb")))</f>
        <v>0</v>
      </c>
      <c r="C1339" s="125" t="n">
        <f aca="true">IF(INDIRECT(ADDRESS(ROW($H1325),COLUMN($H1325),4,,"Warenkorb"))={},{},INDIRECT(ADDRESS(ROW(D1325),COLUMN(D1325),4,,"Warenkorb")))</f>
        <v>0</v>
      </c>
      <c r="D1339" s="126" t="n">
        <f aca="true">IF(INDIRECT(ADDRESS(ROW($H1325),COLUMN($H1325),4,,"Warenkorb"))={},{},INDIRECT(ADDRESS(ROW(F1325),COLUMN(F1325),4,,"Warenkorb")))</f>
        <v>0</v>
      </c>
      <c r="E1339" s="127" t="n">
        <f aca="true">IF(INDIRECT(ADDRESS(ROW($H1325),COLUMN($H1325),4,,"Warenkorb"))={},{},INDIRECT(ADDRESS(ROW(G1325),COLUMN(G1325),4,,"Warenkorb")))</f>
        <v>0</v>
      </c>
      <c r="F1339" s="126" t="n">
        <f aca="true">IF(INDIRECT(ADDRESS(ROW($H1325),COLUMN($H1325),4,,"Warenkorb"))={},{},INDIRECT(ADDRESS(ROW(H1325),COLUMN(H1325),4,,"Warenkorb")))</f>
        <v>0</v>
      </c>
      <c r="G1339" s="127" t="n">
        <f aca="true">IF(INDIRECT(ADDRESS(ROW($H1325),COLUMN($H1325),4,,"Warenkorb"))={},{},INDIRECT(ADDRESS(ROW(I1325),COLUMN(I1325),4,,"Warenkorb")))</f>
        <v>0</v>
      </c>
      <c r="H1339" s="128" t="n">
        <f aca="true">IF(INDIRECT(ADDRESS(ROW($H1325),COLUMN($H1325),4,,"Warenkorb"))={},{},INDIRECT(ADDRESS(ROW(J1325),COLUMN(J1325),4,,"Warenkorb")))</f>
        <v>0</v>
      </c>
      <c r="I1339" s="128" t="n">
        <f aca="true">IF(INDIRECT(ADDRESS(ROW($H1325),COLUMN($H1325),4,,"Warenkorb"))={},{},INDIRECT(ADDRESS(ROW(K1325),COLUMN(K1325),4,,"Warenkorb")))</f>
        <v>0</v>
      </c>
      <c r="J1339" s="129" t="n">
        <f aca="true">IF(INDIRECT(ADDRESS(ROW($H1325),COLUMN($H1325),4,,"Warenkorb"))={},{},INDIRECT(ADDRESS(ROW(L1325),COLUMN(L1325),4,,"Warenkorb")))</f>
        <v>0</v>
      </c>
      <c r="K1339" s="107" t="n">
        <f aca="false">IF(J1339=0.07,G1339,{})</f>
        <v>0</v>
      </c>
      <c r="L1339" s="107" t="n">
        <f aca="false">IF(J1339=0.19,G1339,{})</f>
        <v>0</v>
      </c>
      <c r="M1339" s="0"/>
      <c r="N1339" s="0"/>
    </row>
    <row r="1340" customFormat="false" ht="13.8" hidden="false" customHeight="false" outlineLevel="0" collapsed="false">
      <c r="B1340" s="125" t="n">
        <f aca="true">IF(INDIRECT(ADDRESS(ROW($H1326),COLUMN($H1326),4,,"Warenkorb"))={},{},INDIRECT(ADDRESS(ROW(C1326),COLUMN(C1326),4,,"Warenkorb")))</f>
        <v>0</v>
      </c>
      <c r="C1340" s="125" t="n">
        <f aca="true">IF(INDIRECT(ADDRESS(ROW($H1326),COLUMN($H1326),4,,"Warenkorb"))={},{},INDIRECT(ADDRESS(ROW(D1326),COLUMN(D1326),4,,"Warenkorb")))</f>
        <v>0</v>
      </c>
      <c r="D1340" s="126" t="n">
        <f aca="true">IF(INDIRECT(ADDRESS(ROW($H1326),COLUMN($H1326),4,,"Warenkorb"))={},{},INDIRECT(ADDRESS(ROW(F1326),COLUMN(F1326),4,,"Warenkorb")))</f>
        <v>0</v>
      </c>
      <c r="E1340" s="127" t="n">
        <f aca="true">IF(INDIRECT(ADDRESS(ROW($H1326),COLUMN($H1326),4,,"Warenkorb"))={},{},INDIRECT(ADDRESS(ROW(G1326),COLUMN(G1326),4,,"Warenkorb")))</f>
        <v>0</v>
      </c>
      <c r="F1340" s="126" t="n">
        <f aca="true">IF(INDIRECT(ADDRESS(ROW($H1326),COLUMN($H1326),4,,"Warenkorb"))={},{},INDIRECT(ADDRESS(ROW(H1326),COLUMN(H1326),4,,"Warenkorb")))</f>
        <v>0</v>
      </c>
      <c r="G1340" s="127" t="n">
        <f aca="true">IF(INDIRECT(ADDRESS(ROW($H1326),COLUMN($H1326),4,,"Warenkorb"))={},{},INDIRECT(ADDRESS(ROW(I1326),COLUMN(I1326),4,,"Warenkorb")))</f>
        <v>0</v>
      </c>
      <c r="H1340" s="128" t="n">
        <f aca="true">IF(INDIRECT(ADDRESS(ROW($H1326),COLUMN($H1326),4,,"Warenkorb"))={},{},INDIRECT(ADDRESS(ROW(J1326),COLUMN(J1326),4,,"Warenkorb")))</f>
        <v>0</v>
      </c>
      <c r="I1340" s="128" t="n">
        <f aca="true">IF(INDIRECT(ADDRESS(ROW($H1326),COLUMN($H1326),4,,"Warenkorb"))={},{},INDIRECT(ADDRESS(ROW(K1326),COLUMN(K1326),4,,"Warenkorb")))</f>
        <v>0</v>
      </c>
      <c r="J1340" s="129" t="n">
        <f aca="true">IF(INDIRECT(ADDRESS(ROW($H1326),COLUMN($H1326),4,,"Warenkorb"))={},{},INDIRECT(ADDRESS(ROW(L1326),COLUMN(L1326),4,,"Warenkorb")))</f>
        <v>0</v>
      </c>
      <c r="K1340" s="107" t="n">
        <f aca="false">IF(J1340=0.07,G1340,{})</f>
        <v>0</v>
      </c>
      <c r="L1340" s="107" t="n">
        <f aca="false">IF(J1340=0.19,G1340,{})</f>
        <v>0</v>
      </c>
      <c r="M1340" s="0"/>
      <c r="N1340" s="0"/>
    </row>
    <row r="1341" customFormat="false" ht="13.8" hidden="false" customHeight="false" outlineLevel="0" collapsed="false">
      <c r="B1341" s="125" t="n">
        <f aca="true">IF(INDIRECT(ADDRESS(ROW($H1327),COLUMN($H1327),4,,"Warenkorb"))={},{},INDIRECT(ADDRESS(ROW(C1327),COLUMN(C1327),4,,"Warenkorb")))</f>
        <v>0</v>
      </c>
      <c r="C1341" s="125" t="n">
        <f aca="true">IF(INDIRECT(ADDRESS(ROW($H1327),COLUMN($H1327),4,,"Warenkorb"))={},{},INDIRECT(ADDRESS(ROW(D1327),COLUMN(D1327),4,,"Warenkorb")))</f>
        <v>0</v>
      </c>
      <c r="D1341" s="126" t="n">
        <f aca="true">IF(INDIRECT(ADDRESS(ROW($H1327),COLUMN($H1327),4,,"Warenkorb"))={},{},INDIRECT(ADDRESS(ROW(F1327),COLUMN(F1327),4,,"Warenkorb")))</f>
        <v>0</v>
      </c>
      <c r="E1341" s="127" t="n">
        <f aca="true">IF(INDIRECT(ADDRESS(ROW($H1327),COLUMN($H1327),4,,"Warenkorb"))={},{},INDIRECT(ADDRESS(ROW(G1327),COLUMN(G1327),4,,"Warenkorb")))</f>
        <v>0</v>
      </c>
      <c r="F1341" s="126" t="n">
        <f aca="true">IF(INDIRECT(ADDRESS(ROW($H1327),COLUMN($H1327),4,,"Warenkorb"))={},{},INDIRECT(ADDRESS(ROW(H1327),COLUMN(H1327),4,,"Warenkorb")))</f>
        <v>0</v>
      </c>
      <c r="G1341" s="127" t="n">
        <f aca="true">IF(INDIRECT(ADDRESS(ROW($H1327),COLUMN($H1327),4,,"Warenkorb"))={},{},INDIRECT(ADDRESS(ROW(I1327),COLUMN(I1327),4,,"Warenkorb")))</f>
        <v>0</v>
      </c>
      <c r="H1341" s="128" t="n">
        <f aca="true">IF(INDIRECT(ADDRESS(ROW($H1327),COLUMN($H1327),4,,"Warenkorb"))={},{},INDIRECT(ADDRESS(ROW(J1327),COLUMN(J1327),4,,"Warenkorb")))</f>
        <v>0</v>
      </c>
      <c r="I1341" s="128" t="n">
        <f aca="true">IF(INDIRECT(ADDRESS(ROW($H1327),COLUMN($H1327),4,,"Warenkorb"))={},{},INDIRECT(ADDRESS(ROW(K1327),COLUMN(K1327),4,,"Warenkorb")))</f>
        <v>0</v>
      </c>
      <c r="J1341" s="129" t="n">
        <f aca="true">IF(INDIRECT(ADDRESS(ROW($H1327),COLUMN($H1327),4,,"Warenkorb"))={},{},INDIRECT(ADDRESS(ROW(L1327),COLUMN(L1327),4,,"Warenkorb")))</f>
        <v>0</v>
      </c>
      <c r="K1341" s="107" t="n">
        <f aca="false">IF(J1341=0.07,G1341,{})</f>
        <v>0</v>
      </c>
      <c r="L1341" s="107" t="n">
        <f aca="false">IF(J1341=0.19,G1341,{})</f>
        <v>0</v>
      </c>
      <c r="M1341" s="0"/>
      <c r="N1341" s="0"/>
    </row>
    <row r="1342" customFormat="false" ht="13.8" hidden="false" customHeight="false" outlineLevel="0" collapsed="false">
      <c r="B1342" s="125" t="n">
        <f aca="true">IF(INDIRECT(ADDRESS(ROW($H1328),COLUMN($H1328),4,,"Warenkorb"))={},{},INDIRECT(ADDRESS(ROW(C1328),COLUMN(C1328),4,,"Warenkorb")))</f>
        <v>0</v>
      </c>
      <c r="C1342" s="125" t="n">
        <f aca="true">IF(INDIRECT(ADDRESS(ROW($H1328),COLUMN($H1328),4,,"Warenkorb"))={},{},INDIRECT(ADDRESS(ROW(D1328),COLUMN(D1328),4,,"Warenkorb")))</f>
        <v>0</v>
      </c>
      <c r="D1342" s="126" t="n">
        <f aca="true">IF(INDIRECT(ADDRESS(ROW($H1328),COLUMN($H1328),4,,"Warenkorb"))={},{},INDIRECT(ADDRESS(ROW(F1328),COLUMN(F1328),4,,"Warenkorb")))</f>
        <v>0</v>
      </c>
      <c r="E1342" s="127" t="n">
        <f aca="true">IF(INDIRECT(ADDRESS(ROW($H1328),COLUMN($H1328),4,,"Warenkorb"))={},{},INDIRECT(ADDRESS(ROW(G1328),COLUMN(G1328),4,,"Warenkorb")))</f>
        <v>0</v>
      </c>
      <c r="F1342" s="126" t="n">
        <f aca="true">IF(INDIRECT(ADDRESS(ROW($H1328),COLUMN($H1328),4,,"Warenkorb"))={},{},INDIRECT(ADDRESS(ROW(H1328),COLUMN(H1328),4,,"Warenkorb")))</f>
        <v>0</v>
      </c>
      <c r="G1342" s="127" t="n">
        <f aca="true">IF(INDIRECT(ADDRESS(ROW($H1328),COLUMN($H1328),4,,"Warenkorb"))={},{},INDIRECT(ADDRESS(ROW(I1328),COLUMN(I1328),4,,"Warenkorb")))</f>
        <v>0</v>
      </c>
      <c r="H1342" s="128" t="n">
        <f aca="true">IF(INDIRECT(ADDRESS(ROW($H1328),COLUMN($H1328),4,,"Warenkorb"))={},{},INDIRECT(ADDRESS(ROW(J1328),COLUMN(J1328),4,,"Warenkorb")))</f>
        <v>0</v>
      </c>
      <c r="I1342" s="128" t="n">
        <f aca="true">IF(INDIRECT(ADDRESS(ROW($H1328),COLUMN($H1328),4,,"Warenkorb"))={},{},INDIRECT(ADDRESS(ROW(K1328),COLUMN(K1328),4,,"Warenkorb")))</f>
        <v>0</v>
      </c>
      <c r="J1342" s="129" t="n">
        <f aca="true">IF(INDIRECT(ADDRESS(ROW($H1328),COLUMN($H1328),4,,"Warenkorb"))={},{},INDIRECT(ADDRESS(ROW(L1328),COLUMN(L1328),4,,"Warenkorb")))</f>
        <v>0</v>
      </c>
      <c r="K1342" s="107" t="n">
        <f aca="false">IF(J1342=0.07,G1342,{})</f>
        <v>0</v>
      </c>
      <c r="L1342" s="107" t="n">
        <f aca="false">IF(J1342=0.19,G1342,{})</f>
        <v>0</v>
      </c>
      <c r="M1342" s="0"/>
      <c r="N1342" s="0"/>
    </row>
    <row r="1343" customFormat="false" ht="13.8" hidden="false" customHeight="false" outlineLevel="0" collapsed="false">
      <c r="B1343" s="125" t="n">
        <f aca="true">IF(INDIRECT(ADDRESS(ROW($H1329),COLUMN($H1329),4,,"Warenkorb"))={},{},INDIRECT(ADDRESS(ROW(C1329),COLUMN(C1329),4,,"Warenkorb")))</f>
        <v>0</v>
      </c>
      <c r="C1343" s="125" t="n">
        <f aca="true">IF(INDIRECT(ADDRESS(ROW($H1329),COLUMN($H1329),4,,"Warenkorb"))={},{},INDIRECT(ADDRESS(ROW(D1329),COLUMN(D1329),4,,"Warenkorb")))</f>
        <v>0</v>
      </c>
      <c r="D1343" s="126" t="n">
        <f aca="true">IF(INDIRECT(ADDRESS(ROW($H1329),COLUMN($H1329),4,,"Warenkorb"))={},{},INDIRECT(ADDRESS(ROW(F1329),COLUMN(F1329),4,,"Warenkorb")))</f>
        <v>0</v>
      </c>
      <c r="E1343" s="127" t="n">
        <f aca="true">IF(INDIRECT(ADDRESS(ROW($H1329),COLUMN($H1329),4,,"Warenkorb"))={},{},INDIRECT(ADDRESS(ROW(G1329),COLUMN(G1329),4,,"Warenkorb")))</f>
        <v>0</v>
      </c>
      <c r="F1343" s="126" t="n">
        <f aca="true">IF(INDIRECT(ADDRESS(ROW($H1329),COLUMN($H1329),4,,"Warenkorb"))={},{},INDIRECT(ADDRESS(ROW(H1329),COLUMN(H1329),4,,"Warenkorb")))</f>
        <v>0</v>
      </c>
      <c r="G1343" s="127" t="n">
        <f aca="true">IF(INDIRECT(ADDRESS(ROW($H1329),COLUMN($H1329),4,,"Warenkorb"))={},{},INDIRECT(ADDRESS(ROW(I1329),COLUMN(I1329),4,,"Warenkorb")))</f>
        <v>0</v>
      </c>
      <c r="H1343" s="128" t="n">
        <f aca="true">IF(INDIRECT(ADDRESS(ROW($H1329),COLUMN($H1329),4,,"Warenkorb"))={},{},INDIRECT(ADDRESS(ROW(J1329),COLUMN(J1329),4,,"Warenkorb")))</f>
        <v>0</v>
      </c>
      <c r="I1343" s="128" t="n">
        <f aca="true">IF(INDIRECT(ADDRESS(ROW($H1329),COLUMN($H1329),4,,"Warenkorb"))={},{},INDIRECT(ADDRESS(ROW(K1329),COLUMN(K1329),4,,"Warenkorb")))</f>
        <v>0</v>
      </c>
      <c r="J1343" s="129" t="n">
        <f aca="true">IF(INDIRECT(ADDRESS(ROW($H1329),COLUMN($H1329),4,,"Warenkorb"))={},{},INDIRECT(ADDRESS(ROW(L1329),COLUMN(L1329),4,,"Warenkorb")))</f>
        <v>0</v>
      </c>
      <c r="K1343" s="107" t="n">
        <f aca="false">IF(J1343=0.07,G1343,{})</f>
        <v>0</v>
      </c>
      <c r="L1343" s="107" t="n">
        <f aca="false">IF(J1343=0.19,G1343,{})</f>
        <v>0</v>
      </c>
      <c r="M1343" s="0"/>
      <c r="N1343" s="0"/>
    </row>
    <row r="1344" customFormat="false" ht="13.8" hidden="false" customHeight="false" outlineLevel="0" collapsed="false">
      <c r="B1344" s="125" t="n">
        <f aca="true">IF(INDIRECT(ADDRESS(ROW($H1330),COLUMN($H1330),4,,"Warenkorb"))={},{},INDIRECT(ADDRESS(ROW(C1330),COLUMN(C1330),4,,"Warenkorb")))</f>
        <v>0</v>
      </c>
      <c r="C1344" s="125" t="n">
        <f aca="true">IF(INDIRECT(ADDRESS(ROW($H1330),COLUMN($H1330),4,,"Warenkorb"))={},{},INDIRECT(ADDRESS(ROW(D1330),COLUMN(D1330),4,,"Warenkorb")))</f>
        <v>0</v>
      </c>
      <c r="D1344" s="126" t="n">
        <f aca="true">IF(INDIRECT(ADDRESS(ROW($H1330),COLUMN($H1330),4,,"Warenkorb"))={},{},INDIRECT(ADDRESS(ROW(F1330),COLUMN(F1330),4,,"Warenkorb")))</f>
        <v>0</v>
      </c>
      <c r="E1344" s="127" t="n">
        <f aca="true">IF(INDIRECT(ADDRESS(ROW($H1330),COLUMN($H1330),4,,"Warenkorb"))={},{},INDIRECT(ADDRESS(ROW(G1330),COLUMN(G1330),4,,"Warenkorb")))</f>
        <v>0</v>
      </c>
      <c r="F1344" s="126" t="n">
        <f aca="true">IF(INDIRECT(ADDRESS(ROW($H1330),COLUMN($H1330),4,,"Warenkorb"))={},{},INDIRECT(ADDRESS(ROW(H1330),COLUMN(H1330),4,,"Warenkorb")))</f>
        <v>0</v>
      </c>
      <c r="G1344" s="127" t="n">
        <f aca="true">IF(INDIRECT(ADDRESS(ROW($H1330),COLUMN($H1330),4,,"Warenkorb"))={},{},INDIRECT(ADDRESS(ROW(I1330),COLUMN(I1330),4,,"Warenkorb")))</f>
        <v>0</v>
      </c>
      <c r="H1344" s="128" t="n">
        <f aca="true">IF(INDIRECT(ADDRESS(ROW($H1330),COLUMN($H1330),4,,"Warenkorb"))={},{},INDIRECT(ADDRESS(ROW(J1330),COLUMN(J1330),4,,"Warenkorb")))</f>
        <v>0</v>
      </c>
      <c r="I1344" s="128" t="n">
        <f aca="true">IF(INDIRECT(ADDRESS(ROW($H1330),COLUMN($H1330),4,,"Warenkorb"))={},{},INDIRECT(ADDRESS(ROW(K1330),COLUMN(K1330),4,,"Warenkorb")))</f>
        <v>0</v>
      </c>
      <c r="J1344" s="129" t="n">
        <f aca="true">IF(INDIRECT(ADDRESS(ROW($H1330),COLUMN($H1330),4,,"Warenkorb"))={},{},INDIRECT(ADDRESS(ROW(L1330),COLUMN(L1330),4,,"Warenkorb")))</f>
        <v>0</v>
      </c>
      <c r="K1344" s="107" t="n">
        <f aca="false">IF(J1344=0.07,G1344,{})</f>
        <v>0</v>
      </c>
      <c r="L1344" s="107" t="n">
        <f aca="false">IF(J1344=0.19,G1344,{})</f>
        <v>0</v>
      </c>
      <c r="M1344" s="0"/>
      <c r="N1344" s="0"/>
    </row>
    <row r="1345" customFormat="false" ht="13.8" hidden="false" customHeight="false" outlineLevel="0" collapsed="false">
      <c r="B1345" s="125" t="n">
        <f aca="true">IF(INDIRECT(ADDRESS(ROW($H1331),COLUMN($H1331),4,,"Warenkorb"))={},{},INDIRECT(ADDRESS(ROW(C1331),COLUMN(C1331),4,,"Warenkorb")))</f>
        <v>0</v>
      </c>
      <c r="C1345" s="125" t="n">
        <f aca="true">IF(INDIRECT(ADDRESS(ROW($H1331),COLUMN($H1331),4,,"Warenkorb"))={},{},INDIRECT(ADDRESS(ROW(D1331),COLUMN(D1331),4,,"Warenkorb")))</f>
        <v>0</v>
      </c>
      <c r="D1345" s="126" t="n">
        <f aca="true">IF(INDIRECT(ADDRESS(ROW($H1331),COLUMN($H1331),4,,"Warenkorb"))={},{},INDIRECT(ADDRESS(ROW(F1331),COLUMN(F1331),4,,"Warenkorb")))</f>
        <v>0</v>
      </c>
      <c r="E1345" s="127" t="n">
        <f aca="true">IF(INDIRECT(ADDRESS(ROW($H1331),COLUMN($H1331),4,,"Warenkorb"))={},{},INDIRECT(ADDRESS(ROW(G1331),COLUMN(G1331),4,,"Warenkorb")))</f>
        <v>0</v>
      </c>
      <c r="F1345" s="126" t="n">
        <f aca="true">IF(INDIRECT(ADDRESS(ROW($H1331),COLUMN($H1331),4,,"Warenkorb"))={},{},INDIRECT(ADDRESS(ROW(H1331),COLUMN(H1331),4,,"Warenkorb")))</f>
        <v>0</v>
      </c>
      <c r="G1345" s="127" t="n">
        <f aca="true">IF(INDIRECT(ADDRESS(ROW($H1331),COLUMN($H1331),4,,"Warenkorb"))={},{},INDIRECT(ADDRESS(ROW(I1331),COLUMN(I1331),4,,"Warenkorb")))</f>
        <v>0</v>
      </c>
      <c r="H1345" s="128" t="n">
        <f aca="true">IF(INDIRECT(ADDRESS(ROW($H1331),COLUMN($H1331),4,,"Warenkorb"))={},{},INDIRECT(ADDRESS(ROW(J1331),COLUMN(J1331),4,,"Warenkorb")))</f>
        <v>0</v>
      </c>
      <c r="I1345" s="128" t="n">
        <f aca="true">IF(INDIRECT(ADDRESS(ROW($H1331),COLUMN($H1331),4,,"Warenkorb"))={},{},INDIRECT(ADDRESS(ROW(K1331),COLUMN(K1331),4,,"Warenkorb")))</f>
        <v>0</v>
      </c>
      <c r="J1345" s="129" t="n">
        <f aca="true">IF(INDIRECT(ADDRESS(ROW($H1331),COLUMN($H1331),4,,"Warenkorb"))={},{},INDIRECT(ADDRESS(ROW(L1331),COLUMN(L1331),4,,"Warenkorb")))</f>
        <v>0</v>
      </c>
      <c r="K1345" s="107" t="n">
        <f aca="false">IF(J1345=0.07,G1345,{})</f>
        <v>0</v>
      </c>
      <c r="L1345" s="107" t="n">
        <f aca="false">IF(J1345=0.19,G1345,{})</f>
        <v>0</v>
      </c>
      <c r="M1345" s="0"/>
      <c r="N1345" s="0"/>
    </row>
    <row r="1346" customFormat="false" ht="13.8" hidden="false" customHeight="false" outlineLevel="0" collapsed="false">
      <c r="B1346" s="125" t="n">
        <f aca="true">IF(INDIRECT(ADDRESS(ROW($H1332),COLUMN($H1332),4,,"Warenkorb"))={},{},INDIRECT(ADDRESS(ROW(C1332),COLUMN(C1332),4,,"Warenkorb")))</f>
        <v>0</v>
      </c>
      <c r="C1346" s="125" t="n">
        <f aca="true">IF(INDIRECT(ADDRESS(ROW($H1332),COLUMN($H1332),4,,"Warenkorb"))={},{},INDIRECT(ADDRESS(ROW(D1332),COLUMN(D1332),4,,"Warenkorb")))</f>
        <v>0</v>
      </c>
      <c r="D1346" s="126" t="n">
        <f aca="true">IF(INDIRECT(ADDRESS(ROW($H1332),COLUMN($H1332),4,,"Warenkorb"))={},{},INDIRECT(ADDRESS(ROW(F1332),COLUMN(F1332),4,,"Warenkorb")))</f>
        <v>0</v>
      </c>
      <c r="E1346" s="127" t="n">
        <f aca="true">IF(INDIRECT(ADDRESS(ROW($H1332),COLUMN($H1332),4,,"Warenkorb"))={},{},INDIRECT(ADDRESS(ROW(G1332),COLUMN(G1332),4,,"Warenkorb")))</f>
        <v>0</v>
      </c>
      <c r="F1346" s="126" t="n">
        <f aca="true">IF(INDIRECT(ADDRESS(ROW($H1332),COLUMN($H1332),4,,"Warenkorb"))={},{},INDIRECT(ADDRESS(ROW(H1332),COLUMN(H1332),4,,"Warenkorb")))</f>
        <v>0</v>
      </c>
      <c r="G1346" s="127" t="n">
        <f aca="true">IF(INDIRECT(ADDRESS(ROW($H1332),COLUMN($H1332),4,,"Warenkorb"))={},{},INDIRECT(ADDRESS(ROW(I1332),COLUMN(I1332),4,,"Warenkorb")))</f>
        <v>0</v>
      </c>
      <c r="H1346" s="128" t="n">
        <f aca="true">IF(INDIRECT(ADDRESS(ROW($H1332),COLUMN($H1332),4,,"Warenkorb"))={},{},INDIRECT(ADDRESS(ROW(J1332),COLUMN(J1332),4,,"Warenkorb")))</f>
        <v>0</v>
      </c>
      <c r="I1346" s="128" t="n">
        <f aca="true">IF(INDIRECT(ADDRESS(ROW($H1332),COLUMN($H1332),4,,"Warenkorb"))={},{},INDIRECT(ADDRESS(ROW(K1332),COLUMN(K1332),4,,"Warenkorb")))</f>
        <v>0</v>
      </c>
      <c r="J1346" s="129" t="n">
        <f aca="true">IF(INDIRECT(ADDRESS(ROW($H1332),COLUMN($H1332),4,,"Warenkorb"))={},{},INDIRECT(ADDRESS(ROW(L1332),COLUMN(L1332),4,,"Warenkorb")))</f>
        <v>0</v>
      </c>
      <c r="K1346" s="107" t="n">
        <f aca="false">IF(J1346=0.07,G1346,{})</f>
        <v>0</v>
      </c>
      <c r="L1346" s="107" t="n">
        <f aca="false">IF(J1346=0.19,G1346,{})</f>
        <v>0</v>
      </c>
      <c r="M1346" s="0"/>
      <c r="N1346" s="0"/>
    </row>
    <row r="1347" customFormat="false" ht="13.8" hidden="false" customHeight="false" outlineLevel="0" collapsed="false">
      <c r="B1347" s="125" t="n">
        <f aca="true">IF(INDIRECT(ADDRESS(ROW($H1333),COLUMN($H1333),4,,"Warenkorb"))={},{},INDIRECT(ADDRESS(ROW(C1333),COLUMN(C1333),4,,"Warenkorb")))</f>
        <v>0</v>
      </c>
      <c r="C1347" s="125" t="n">
        <f aca="true">IF(INDIRECT(ADDRESS(ROW($H1333),COLUMN($H1333),4,,"Warenkorb"))={},{},INDIRECT(ADDRESS(ROW(D1333),COLUMN(D1333),4,,"Warenkorb")))</f>
        <v>0</v>
      </c>
      <c r="D1347" s="126" t="n">
        <f aca="true">IF(INDIRECT(ADDRESS(ROW($H1333),COLUMN($H1333),4,,"Warenkorb"))={},{},INDIRECT(ADDRESS(ROW(F1333),COLUMN(F1333),4,,"Warenkorb")))</f>
        <v>0</v>
      </c>
      <c r="E1347" s="127" t="n">
        <f aca="true">IF(INDIRECT(ADDRESS(ROW($H1333),COLUMN($H1333),4,,"Warenkorb"))={},{},INDIRECT(ADDRESS(ROW(G1333),COLUMN(G1333),4,,"Warenkorb")))</f>
        <v>0</v>
      </c>
      <c r="F1347" s="126" t="n">
        <f aca="true">IF(INDIRECT(ADDRESS(ROW($H1333),COLUMN($H1333),4,,"Warenkorb"))={},{},INDIRECT(ADDRESS(ROW(H1333),COLUMN(H1333),4,,"Warenkorb")))</f>
        <v>0</v>
      </c>
      <c r="G1347" s="127" t="n">
        <f aca="true">IF(INDIRECT(ADDRESS(ROW($H1333),COLUMN($H1333),4,,"Warenkorb"))={},{},INDIRECT(ADDRESS(ROW(I1333),COLUMN(I1333),4,,"Warenkorb")))</f>
        <v>0</v>
      </c>
      <c r="H1347" s="128" t="n">
        <f aca="true">IF(INDIRECT(ADDRESS(ROW($H1333),COLUMN($H1333),4,,"Warenkorb"))={},{},INDIRECT(ADDRESS(ROW(J1333),COLUMN(J1333),4,,"Warenkorb")))</f>
        <v>0</v>
      </c>
      <c r="I1347" s="128" t="n">
        <f aca="true">IF(INDIRECT(ADDRESS(ROW($H1333),COLUMN($H1333),4,,"Warenkorb"))={},{},INDIRECT(ADDRESS(ROW(K1333),COLUMN(K1333),4,,"Warenkorb")))</f>
        <v>0</v>
      </c>
      <c r="J1347" s="129" t="n">
        <f aca="true">IF(INDIRECT(ADDRESS(ROW($H1333),COLUMN($H1333),4,,"Warenkorb"))={},{},INDIRECT(ADDRESS(ROW(L1333),COLUMN(L1333),4,,"Warenkorb")))</f>
        <v>0</v>
      </c>
      <c r="K1347" s="107" t="n">
        <f aca="false">IF(J1347=0.07,G1347,{})</f>
        <v>0</v>
      </c>
      <c r="L1347" s="107" t="n">
        <f aca="false">IF(J1347=0.19,G1347,{})</f>
        <v>0</v>
      </c>
      <c r="M1347" s="0"/>
      <c r="N1347" s="0"/>
    </row>
    <row r="1348" customFormat="false" ht="13.8" hidden="false" customHeight="false" outlineLevel="0" collapsed="false">
      <c r="B1348" s="125" t="n">
        <f aca="true">IF(INDIRECT(ADDRESS(ROW($H1334),COLUMN($H1334),4,,"Warenkorb"))={},{},INDIRECT(ADDRESS(ROW(C1334),COLUMN(C1334),4,,"Warenkorb")))</f>
        <v>0</v>
      </c>
      <c r="C1348" s="125" t="n">
        <f aca="true">IF(INDIRECT(ADDRESS(ROW($H1334),COLUMN($H1334),4,,"Warenkorb"))={},{},INDIRECT(ADDRESS(ROW(D1334),COLUMN(D1334),4,,"Warenkorb")))</f>
        <v>0</v>
      </c>
      <c r="D1348" s="126" t="n">
        <f aca="true">IF(INDIRECT(ADDRESS(ROW($H1334),COLUMN($H1334),4,,"Warenkorb"))={},{},INDIRECT(ADDRESS(ROW(F1334),COLUMN(F1334),4,,"Warenkorb")))</f>
        <v>0</v>
      </c>
      <c r="E1348" s="127" t="n">
        <f aca="true">IF(INDIRECT(ADDRESS(ROW($H1334),COLUMN($H1334),4,,"Warenkorb"))={},{},INDIRECT(ADDRESS(ROW(G1334),COLUMN(G1334),4,,"Warenkorb")))</f>
        <v>0</v>
      </c>
      <c r="F1348" s="126" t="n">
        <f aca="true">IF(INDIRECT(ADDRESS(ROW($H1334),COLUMN($H1334),4,,"Warenkorb"))={},{},INDIRECT(ADDRESS(ROW(H1334),COLUMN(H1334),4,,"Warenkorb")))</f>
        <v>0</v>
      </c>
      <c r="G1348" s="127" t="n">
        <f aca="true">IF(INDIRECT(ADDRESS(ROW($H1334),COLUMN($H1334),4,,"Warenkorb"))={},{},INDIRECT(ADDRESS(ROW(I1334),COLUMN(I1334),4,,"Warenkorb")))</f>
        <v>0</v>
      </c>
      <c r="H1348" s="128" t="n">
        <f aca="true">IF(INDIRECT(ADDRESS(ROW($H1334),COLUMN($H1334),4,,"Warenkorb"))={},{},INDIRECT(ADDRESS(ROW(J1334),COLUMN(J1334),4,,"Warenkorb")))</f>
        <v>0</v>
      </c>
      <c r="I1348" s="128" t="n">
        <f aca="true">IF(INDIRECT(ADDRESS(ROW($H1334),COLUMN($H1334),4,,"Warenkorb"))={},{},INDIRECT(ADDRESS(ROW(K1334),COLUMN(K1334),4,,"Warenkorb")))</f>
        <v>0</v>
      </c>
      <c r="J1348" s="129" t="n">
        <f aca="true">IF(INDIRECT(ADDRESS(ROW($H1334),COLUMN($H1334),4,,"Warenkorb"))={},{},INDIRECT(ADDRESS(ROW(L1334),COLUMN(L1334),4,,"Warenkorb")))</f>
        <v>0</v>
      </c>
      <c r="K1348" s="107" t="n">
        <f aca="false">IF(J1348=0.07,G1348,{})</f>
        <v>0</v>
      </c>
      <c r="L1348" s="107" t="n">
        <f aca="false">IF(J1348=0.19,G1348,{})</f>
        <v>0</v>
      </c>
      <c r="M1348" s="0"/>
      <c r="N1348" s="0"/>
    </row>
    <row r="1349" customFormat="false" ht="13.8" hidden="false" customHeight="false" outlineLevel="0" collapsed="false">
      <c r="B1349" s="125" t="n">
        <f aca="true">IF(INDIRECT(ADDRESS(ROW($H1335),COLUMN($H1335),4,,"Warenkorb"))={},{},INDIRECT(ADDRESS(ROW(C1335),COLUMN(C1335),4,,"Warenkorb")))</f>
        <v>0</v>
      </c>
      <c r="C1349" s="125" t="n">
        <f aca="true">IF(INDIRECT(ADDRESS(ROW($H1335),COLUMN($H1335),4,,"Warenkorb"))={},{},INDIRECT(ADDRESS(ROW(D1335),COLUMN(D1335),4,,"Warenkorb")))</f>
        <v>0</v>
      </c>
      <c r="D1349" s="126" t="n">
        <f aca="true">IF(INDIRECT(ADDRESS(ROW($H1335),COLUMN($H1335),4,,"Warenkorb"))={},{},INDIRECT(ADDRESS(ROW(F1335),COLUMN(F1335),4,,"Warenkorb")))</f>
        <v>0</v>
      </c>
      <c r="E1349" s="127" t="n">
        <f aca="true">IF(INDIRECT(ADDRESS(ROW($H1335),COLUMN($H1335),4,,"Warenkorb"))={},{},INDIRECT(ADDRESS(ROW(G1335),COLUMN(G1335),4,,"Warenkorb")))</f>
        <v>0</v>
      </c>
      <c r="F1349" s="126" t="n">
        <f aca="true">IF(INDIRECT(ADDRESS(ROW($H1335),COLUMN($H1335),4,,"Warenkorb"))={},{},INDIRECT(ADDRESS(ROW(H1335),COLUMN(H1335),4,,"Warenkorb")))</f>
        <v>0</v>
      </c>
      <c r="G1349" s="127" t="n">
        <f aca="true">IF(INDIRECT(ADDRESS(ROW($H1335),COLUMN($H1335),4,,"Warenkorb"))={},{},INDIRECT(ADDRESS(ROW(I1335),COLUMN(I1335),4,,"Warenkorb")))</f>
        <v>0</v>
      </c>
      <c r="H1349" s="128" t="n">
        <f aca="true">IF(INDIRECT(ADDRESS(ROW($H1335),COLUMN($H1335),4,,"Warenkorb"))={},{},INDIRECT(ADDRESS(ROW(J1335),COLUMN(J1335),4,,"Warenkorb")))</f>
        <v>0</v>
      </c>
      <c r="I1349" s="128" t="n">
        <f aca="true">IF(INDIRECT(ADDRESS(ROW($H1335),COLUMN($H1335),4,,"Warenkorb"))={},{},INDIRECT(ADDRESS(ROW(K1335),COLUMN(K1335),4,,"Warenkorb")))</f>
        <v>0</v>
      </c>
      <c r="J1349" s="129" t="n">
        <f aca="true">IF(INDIRECT(ADDRESS(ROW($H1335),COLUMN($H1335),4,,"Warenkorb"))={},{},INDIRECT(ADDRESS(ROW(L1335),COLUMN(L1335),4,,"Warenkorb")))</f>
        <v>0</v>
      </c>
      <c r="K1349" s="107" t="n">
        <f aca="false">IF(J1349=0.07,G1349,{})</f>
        <v>0</v>
      </c>
      <c r="L1349" s="107" t="n">
        <f aca="false">IF(J1349=0.19,G1349,{})</f>
        <v>0</v>
      </c>
      <c r="M1349" s="0"/>
      <c r="N1349" s="0"/>
    </row>
    <row r="1350" customFormat="false" ht="13.8" hidden="false" customHeight="false" outlineLevel="0" collapsed="false">
      <c r="B1350" s="125" t="n">
        <f aca="true">IF(INDIRECT(ADDRESS(ROW($H1336),COLUMN($H1336),4,,"Warenkorb"))={},{},INDIRECT(ADDRESS(ROW(C1336),COLUMN(C1336),4,,"Warenkorb")))</f>
        <v>0</v>
      </c>
      <c r="C1350" s="125" t="n">
        <f aca="true">IF(INDIRECT(ADDRESS(ROW($H1336),COLUMN($H1336),4,,"Warenkorb"))={},{},INDIRECT(ADDRESS(ROW(D1336),COLUMN(D1336),4,,"Warenkorb")))</f>
        <v>0</v>
      </c>
      <c r="D1350" s="126" t="n">
        <f aca="true">IF(INDIRECT(ADDRESS(ROW($H1336),COLUMN($H1336),4,,"Warenkorb"))={},{},INDIRECT(ADDRESS(ROW(F1336),COLUMN(F1336),4,,"Warenkorb")))</f>
        <v>0</v>
      </c>
      <c r="E1350" s="127" t="n">
        <f aca="true">IF(INDIRECT(ADDRESS(ROW($H1336),COLUMN($H1336),4,,"Warenkorb"))={},{},INDIRECT(ADDRESS(ROW(G1336),COLUMN(G1336),4,,"Warenkorb")))</f>
        <v>0</v>
      </c>
      <c r="F1350" s="126" t="n">
        <f aca="true">IF(INDIRECT(ADDRESS(ROW($H1336),COLUMN($H1336),4,,"Warenkorb"))={},{},INDIRECT(ADDRESS(ROW(H1336),COLUMN(H1336),4,,"Warenkorb")))</f>
        <v>0</v>
      </c>
      <c r="G1350" s="127" t="n">
        <f aca="true">IF(INDIRECT(ADDRESS(ROW($H1336),COLUMN($H1336),4,,"Warenkorb"))={},{},INDIRECT(ADDRESS(ROW(I1336),COLUMN(I1336),4,,"Warenkorb")))</f>
        <v>0</v>
      </c>
      <c r="H1350" s="128" t="n">
        <f aca="true">IF(INDIRECT(ADDRESS(ROW($H1336),COLUMN($H1336),4,,"Warenkorb"))={},{},INDIRECT(ADDRESS(ROW(J1336),COLUMN(J1336),4,,"Warenkorb")))</f>
        <v>0</v>
      </c>
      <c r="I1350" s="128" t="n">
        <f aca="true">IF(INDIRECT(ADDRESS(ROW($H1336),COLUMN($H1336),4,,"Warenkorb"))={},{},INDIRECT(ADDRESS(ROW(K1336),COLUMN(K1336),4,,"Warenkorb")))</f>
        <v>0</v>
      </c>
      <c r="J1350" s="129" t="n">
        <f aca="true">IF(INDIRECT(ADDRESS(ROW($H1336),COLUMN($H1336),4,,"Warenkorb"))={},{},INDIRECT(ADDRESS(ROW(L1336),COLUMN(L1336),4,,"Warenkorb")))</f>
        <v>0</v>
      </c>
      <c r="K1350" s="107" t="n">
        <f aca="false">IF(J1350=0.07,G1350,{})</f>
        <v>0</v>
      </c>
      <c r="L1350" s="107" t="n">
        <f aca="false">IF(J1350=0.19,G1350,{})</f>
        <v>0</v>
      </c>
      <c r="M1350" s="0"/>
      <c r="N1350" s="0"/>
    </row>
    <row r="1351" customFormat="false" ht="13.8" hidden="false" customHeight="false" outlineLevel="0" collapsed="false">
      <c r="B1351" s="125" t="n">
        <f aca="true">IF(INDIRECT(ADDRESS(ROW($H1337),COLUMN($H1337),4,,"Warenkorb"))={},{},INDIRECT(ADDRESS(ROW(C1337),COLUMN(C1337),4,,"Warenkorb")))</f>
        <v>0</v>
      </c>
      <c r="C1351" s="125" t="n">
        <f aca="true">IF(INDIRECT(ADDRESS(ROW($H1337),COLUMN($H1337),4,,"Warenkorb"))={},{},INDIRECT(ADDRESS(ROW(D1337),COLUMN(D1337),4,,"Warenkorb")))</f>
        <v>0</v>
      </c>
      <c r="D1351" s="126" t="n">
        <f aca="true">IF(INDIRECT(ADDRESS(ROW($H1337),COLUMN($H1337),4,,"Warenkorb"))={},{},INDIRECT(ADDRESS(ROW(F1337),COLUMN(F1337),4,,"Warenkorb")))</f>
        <v>0</v>
      </c>
      <c r="E1351" s="127" t="n">
        <f aca="true">IF(INDIRECT(ADDRESS(ROW($H1337),COLUMN($H1337),4,,"Warenkorb"))={},{},INDIRECT(ADDRESS(ROW(G1337),COLUMN(G1337),4,,"Warenkorb")))</f>
        <v>0</v>
      </c>
      <c r="F1351" s="126" t="n">
        <f aca="true">IF(INDIRECT(ADDRESS(ROW($H1337),COLUMN($H1337),4,,"Warenkorb"))={},{},INDIRECT(ADDRESS(ROW(H1337),COLUMN(H1337),4,,"Warenkorb")))</f>
        <v>0</v>
      </c>
      <c r="G1351" s="127" t="n">
        <f aca="true">IF(INDIRECT(ADDRESS(ROW($H1337),COLUMN($H1337),4,,"Warenkorb"))={},{},INDIRECT(ADDRESS(ROW(I1337),COLUMN(I1337),4,,"Warenkorb")))</f>
        <v>0</v>
      </c>
      <c r="H1351" s="128" t="n">
        <f aca="true">IF(INDIRECT(ADDRESS(ROW($H1337),COLUMN($H1337),4,,"Warenkorb"))={},{},INDIRECT(ADDRESS(ROW(J1337),COLUMN(J1337),4,,"Warenkorb")))</f>
        <v>0</v>
      </c>
      <c r="I1351" s="128" t="n">
        <f aca="true">IF(INDIRECT(ADDRESS(ROW($H1337),COLUMN($H1337),4,,"Warenkorb"))={},{},INDIRECT(ADDRESS(ROW(K1337),COLUMN(K1337),4,,"Warenkorb")))</f>
        <v>0</v>
      </c>
      <c r="J1351" s="129" t="n">
        <f aca="true">IF(INDIRECT(ADDRESS(ROW($H1337),COLUMN($H1337),4,,"Warenkorb"))={},{},INDIRECT(ADDRESS(ROW(L1337),COLUMN(L1337),4,,"Warenkorb")))</f>
        <v>0</v>
      </c>
      <c r="K1351" s="107" t="n">
        <f aca="false">IF(J1351=0.07,G1351,{})</f>
        <v>0</v>
      </c>
      <c r="L1351" s="107" t="n">
        <f aca="false">IF(J1351=0.19,G1351,{})</f>
        <v>0</v>
      </c>
      <c r="M1351" s="0"/>
      <c r="N1351" s="0"/>
    </row>
    <row r="1352" customFormat="false" ht="13.8" hidden="false" customHeight="false" outlineLevel="0" collapsed="false">
      <c r="B1352" s="125" t="n">
        <f aca="true">IF(INDIRECT(ADDRESS(ROW($H1338),COLUMN($H1338),4,,"Warenkorb"))={},{},INDIRECT(ADDRESS(ROW(C1338),COLUMN(C1338),4,,"Warenkorb")))</f>
        <v>0</v>
      </c>
      <c r="C1352" s="125" t="n">
        <f aca="true">IF(INDIRECT(ADDRESS(ROW($H1338),COLUMN($H1338),4,,"Warenkorb"))={},{},INDIRECT(ADDRESS(ROW(D1338),COLUMN(D1338),4,,"Warenkorb")))</f>
        <v>0</v>
      </c>
      <c r="D1352" s="126" t="n">
        <f aca="true">IF(INDIRECT(ADDRESS(ROW($H1338),COLUMN($H1338),4,,"Warenkorb"))={},{},INDIRECT(ADDRESS(ROW(F1338),COLUMN(F1338),4,,"Warenkorb")))</f>
        <v>0</v>
      </c>
      <c r="E1352" s="127" t="n">
        <f aca="true">IF(INDIRECT(ADDRESS(ROW($H1338),COLUMN($H1338),4,,"Warenkorb"))={},{},INDIRECT(ADDRESS(ROW(G1338),COLUMN(G1338),4,,"Warenkorb")))</f>
        <v>0</v>
      </c>
      <c r="F1352" s="126" t="n">
        <f aca="true">IF(INDIRECT(ADDRESS(ROW($H1338),COLUMN($H1338),4,,"Warenkorb"))={},{},INDIRECT(ADDRESS(ROW(H1338),COLUMN(H1338),4,,"Warenkorb")))</f>
        <v>0</v>
      </c>
      <c r="G1352" s="127" t="n">
        <f aca="true">IF(INDIRECT(ADDRESS(ROW($H1338),COLUMN($H1338),4,,"Warenkorb"))={},{},INDIRECT(ADDRESS(ROW(I1338),COLUMN(I1338),4,,"Warenkorb")))</f>
        <v>0</v>
      </c>
      <c r="H1352" s="128" t="n">
        <f aca="true">IF(INDIRECT(ADDRESS(ROW($H1338),COLUMN($H1338),4,,"Warenkorb"))={},{},INDIRECT(ADDRESS(ROW(J1338),COLUMN(J1338),4,,"Warenkorb")))</f>
        <v>0</v>
      </c>
      <c r="I1352" s="128" t="n">
        <f aca="true">IF(INDIRECT(ADDRESS(ROW($H1338),COLUMN($H1338),4,,"Warenkorb"))={},{},INDIRECT(ADDRESS(ROW(K1338),COLUMN(K1338),4,,"Warenkorb")))</f>
        <v>0</v>
      </c>
      <c r="J1352" s="129" t="n">
        <f aca="true">IF(INDIRECT(ADDRESS(ROW($H1338),COLUMN($H1338),4,,"Warenkorb"))={},{},INDIRECT(ADDRESS(ROW(L1338),COLUMN(L1338),4,,"Warenkorb")))</f>
        <v>0</v>
      </c>
      <c r="K1352" s="107" t="n">
        <f aca="false">IF(J1352=0.07,G1352,{})</f>
        <v>0</v>
      </c>
      <c r="L1352" s="107" t="n">
        <f aca="false">IF(J1352=0.19,G1352,{})</f>
        <v>0</v>
      </c>
      <c r="M1352" s="0"/>
      <c r="N1352" s="0"/>
    </row>
    <row r="1353" customFormat="false" ht="13.8" hidden="false" customHeight="false" outlineLevel="0" collapsed="false">
      <c r="B1353" s="125" t="n">
        <f aca="true">IF(INDIRECT(ADDRESS(ROW($H1339),COLUMN($H1339),4,,"Warenkorb"))={},{},INDIRECT(ADDRESS(ROW(C1339),COLUMN(C1339),4,,"Warenkorb")))</f>
        <v>0</v>
      </c>
      <c r="C1353" s="125" t="n">
        <f aca="true">IF(INDIRECT(ADDRESS(ROW($H1339),COLUMN($H1339),4,,"Warenkorb"))={},{},INDIRECT(ADDRESS(ROW(D1339),COLUMN(D1339),4,,"Warenkorb")))</f>
        <v>0</v>
      </c>
      <c r="D1353" s="126" t="n">
        <f aca="true">IF(INDIRECT(ADDRESS(ROW($H1339),COLUMN($H1339),4,,"Warenkorb"))={},{},INDIRECT(ADDRESS(ROW(F1339),COLUMN(F1339),4,,"Warenkorb")))</f>
        <v>0</v>
      </c>
      <c r="E1353" s="127" t="n">
        <f aca="true">IF(INDIRECT(ADDRESS(ROW($H1339),COLUMN($H1339),4,,"Warenkorb"))={},{},INDIRECT(ADDRESS(ROW(G1339),COLUMN(G1339),4,,"Warenkorb")))</f>
        <v>0</v>
      </c>
      <c r="F1353" s="126" t="n">
        <f aca="true">IF(INDIRECT(ADDRESS(ROW($H1339),COLUMN($H1339),4,,"Warenkorb"))={},{},INDIRECT(ADDRESS(ROW(H1339),COLUMN(H1339),4,,"Warenkorb")))</f>
        <v>0</v>
      </c>
      <c r="G1353" s="127" t="n">
        <f aca="true">IF(INDIRECT(ADDRESS(ROW($H1339),COLUMN($H1339),4,,"Warenkorb"))={},{},INDIRECT(ADDRESS(ROW(I1339),COLUMN(I1339),4,,"Warenkorb")))</f>
        <v>0</v>
      </c>
      <c r="H1353" s="128" t="n">
        <f aca="true">IF(INDIRECT(ADDRESS(ROW($H1339),COLUMN($H1339),4,,"Warenkorb"))={},{},INDIRECT(ADDRESS(ROW(J1339),COLUMN(J1339),4,,"Warenkorb")))</f>
        <v>0</v>
      </c>
      <c r="I1353" s="128" t="n">
        <f aca="true">IF(INDIRECT(ADDRESS(ROW($H1339),COLUMN($H1339),4,,"Warenkorb"))={},{},INDIRECT(ADDRESS(ROW(K1339),COLUMN(K1339),4,,"Warenkorb")))</f>
        <v>0</v>
      </c>
      <c r="J1353" s="129" t="n">
        <f aca="true">IF(INDIRECT(ADDRESS(ROW($H1339),COLUMN($H1339),4,,"Warenkorb"))={},{},INDIRECT(ADDRESS(ROW(L1339),COLUMN(L1339),4,,"Warenkorb")))</f>
        <v>0</v>
      </c>
      <c r="K1353" s="107" t="n">
        <f aca="false">IF(J1353=0.07,G1353,{})</f>
        <v>0</v>
      </c>
      <c r="L1353" s="107" t="n">
        <f aca="false">IF(J1353=0.19,G1353,{})</f>
        <v>0</v>
      </c>
      <c r="M1353" s="0"/>
      <c r="N1353" s="0"/>
    </row>
    <row r="1354" customFormat="false" ht="13.8" hidden="false" customHeight="false" outlineLevel="0" collapsed="false">
      <c r="B1354" s="125" t="n">
        <f aca="true">IF(INDIRECT(ADDRESS(ROW($H1340),COLUMN($H1340),4,,"Warenkorb"))={},{},INDIRECT(ADDRESS(ROW(C1340),COLUMN(C1340),4,,"Warenkorb")))</f>
        <v>0</v>
      </c>
      <c r="C1354" s="125" t="n">
        <f aca="true">IF(INDIRECT(ADDRESS(ROW($H1340),COLUMN($H1340),4,,"Warenkorb"))={},{},INDIRECT(ADDRESS(ROW(D1340),COLUMN(D1340),4,,"Warenkorb")))</f>
        <v>0</v>
      </c>
      <c r="D1354" s="126" t="n">
        <f aca="true">IF(INDIRECT(ADDRESS(ROW($H1340),COLUMN($H1340),4,,"Warenkorb"))={},{},INDIRECT(ADDRESS(ROW(F1340),COLUMN(F1340),4,,"Warenkorb")))</f>
        <v>0</v>
      </c>
      <c r="E1354" s="127" t="n">
        <f aca="true">IF(INDIRECT(ADDRESS(ROW($H1340),COLUMN($H1340),4,,"Warenkorb"))={},{},INDIRECT(ADDRESS(ROW(G1340),COLUMN(G1340),4,,"Warenkorb")))</f>
        <v>0</v>
      </c>
      <c r="F1354" s="126" t="n">
        <f aca="true">IF(INDIRECT(ADDRESS(ROW($H1340),COLUMN($H1340),4,,"Warenkorb"))={},{},INDIRECT(ADDRESS(ROW(H1340),COLUMN(H1340),4,,"Warenkorb")))</f>
        <v>0</v>
      </c>
      <c r="G1354" s="127" t="n">
        <f aca="true">IF(INDIRECT(ADDRESS(ROW($H1340),COLUMN($H1340),4,,"Warenkorb"))={},{},INDIRECT(ADDRESS(ROW(I1340),COLUMN(I1340),4,,"Warenkorb")))</f>
        <v>0</v>
      </c>
      <c r="H1354" s="128" t="n">
        <f aca="true">IF(INDIRECT(ADDRESS(ROW($H1340),COLUMN($H1340),4,,"Warenkorb"))={},{},INDIRECT(ADDRESS(ROW(J1340),COLUMN(J1340),4,,"Warenkorb")))</f>
        <v>0</v>
      </c>
      <c r="I1354" s="128" t="n">
        <f aca="true">IF(INDIRECT(ADDRESS(ROW($H1340),COLUMN($H1340),4,,"Warenkorb"))={},{},INDIRECT(ADDRESS(ROW(K1340),COLUMN(K1340),4,,"Warenkorb")))</f>
        <v>0</v>
      </c>
      <c r="J1354" s="129" t="n">
        <f aca="true">IF(INDIRECT(ADDRESS(ROW($H1340),COLUMN($H1340),4,,"Warenkorb"))={},{},INDIRECT(ADDRESS(ROW(L1340),COLUMN(L1340),4,,"Warenkorb")))</f>
        <v>0</v>
      </c>
      <c r="K1354" s="107" t="n">
        <f aca="false">IF(J1354=0.07,G1354,{})</f>
        <v>0</v>
      </c>
      <c r="L1354" s="107" t="n">
        <f aca="false">IF(J1354=0.19,G1354,{})</f>
        <v>0</v>
      </c>
      <c r="M1354" s="0"/>
      <c r="N1354" s="0"/>
    </row>
    <row r="1355" customFormat="false" ht="13.8" hidden="false" customHeight="false" outlineLevel="0" collapsed="false">
      <c r="B1355" s="125" t="n">
        <f aca="true">IF(INDIRECT(ADDRESS(ROW($H1341),COLUMN($H1341),4,,"Warenkorb"))={},{},INDIRECT(ADDRESS(ROW(C1341),COLUMN(C1341),4,,"Warenkorb")))</f>
        <v>0</v>
      </c>
      <c r="C1355" s="125" t="n">
        <f aca="true">IF(INDIRECT(ADDRESS(ROW($H1341),COLUMN($H1341),4,,"Warenkorb"))={},{},INDIRECT(ADDRESS(ROW(D1341),COLUMN(D1341),4,,"Warenkorb")))</f>
        <v>0</v>
      </c>
      <c r="D1355" s="126" t="n">
        <f aca="true">IF(INDIRECT(ADDRESS(ROW($H1341),COLUMN($H1341),4,,"Warenkorb"))={},{},INDIRECT(ADDRESS(ROW(F1341),COLUMN(F1341),4,,"Warenkorb")))</f>
        <v>0</v>
      </c>
      <c r="E1355" s="127" t="n">
        <f aca="true">IF(INDIRECT(ADDRESS(ROW($H1341),COLUMN($H1341),4,,"Warenkorb"))={},{},INDIRECT(ADDRESS(ROW(G1341),COLUMN(G1341),4,,"Warenkorb")))</f>
        <v>0</v>
      </c>
      <c r="F1355" s="126" t="n">
        <f aca="true">IF(INDIRECT(ADDRESS(ROW($H1341),COLUMN($H1341),4,,"Warenkorb"))={},{},INDIRECT(ADDRESS(ROW(H1341),COLUMN(H1341),4,,"Warenkorb")))</f>
        <v>0</v>
      </c>
      <c r="G1355" s="127" t="n">
        <f aca="true">IF(INDIRECT(ADDRESS(ROW($H1341),COLUMN($H1341),4,,"Warenkorb"))={},{},INDIRECT(ADDRESS(ROW(I1341),COLUMN(I1341),4,,"Warenkorb")))</f>
        <v>0</v>
      </c>
      <c r="H1355" s="128" t="n">
        <f aca="true">IF(INDIRECT(ADDRESS(ROW($H1341),COLUMN($H1341),4,,"Warenkorb"))={},{},INDIRECT(ADDRESS(ROW(J1341),COLUMN(J1341),4,,"Warenkorb")))</f>
        <v>0</v>
      </c>
      <c r="I1355" s="128" t="n">
        <f aca="true">IF(INDIRECT(ADDRESS(ROW($H1341),COLUMN($H1341),4,,"Warenkorb"))={},{},INDIRECT(ADDRESS(ROW(K1341),COLUMN(K1341),4,,"Warenkorb")))</f>
        <v>0</v>
      </c>
      <c r="J1355" s="129" t="n">
        <f aca="true">IF(INDIRECT(ADDRESS(ROW($H1341),COLUMN($H1341),4,,"Warenkorb"))={},{},INDIRECT(ADDRESS(ROW(L1341),COLUMN(L1341),4,,"Warenkorb")))</f>
        <v>0</v>
      </c>
      <c r="K1355" s="107" t="n">
        <f aca="false">IF(J1355=0.07,G1355,{})</f>
        <v>0</v>
      </c>
      <c r="L1355" s="107" t="n">
        <f aca="false">IF(J1355=0.19,G1355,{})</f>
        <v>0</v>
      </c>
      <c r="M1355" s="0"/>
      <c r="N1355" s="0"/>
    </row>
    <row r="1356" customFormat="false" ht="13.8" hidden="false" customHeight="false" outlineLevel="0" collapsed="false">
      <c r="B1356" s="125" t="n">
        <f aca="true">IF(INDIRECT(ADDRESS(ROW($H1342),COLUMN($H1342),4,,"Warenkorb"))={},{},INDIRECT(ADDRESS(ROW(C1342),COLUMN(C1342),4,,"Warenkorb")))</f>
        <v>0</v>
      </c>
      <c r="C1356" s="125" t="n">
        <f aca="true">IF(INDIRECT(ADDRESS(ROW($H1342),COLUMN($H1342),4,,"Warenkorb"))={},{},INDIRECT(ADDRESS(ROW(D1342),COLUMN(D1342),4,,"Warenkorb")))</f>
        <v>0</v>
      </c>
      <c r="D1356" s="126" t="n">
        <f aca="true">IF(INDIRECT(ADDRESS(ROW($H1342),COLUMN($H1342),4,,"Warenkorb"))={},{},INDIRECT(ADDRESS(ROW(F1342),COLUMN(F1342),4,,"Warenkorb")))</f>
        <v>0</v>
      </c>
      <c r="E1356" s="127" t="n">
        <f aca="true">IF(INDIRECT(ADDRESS(ROW($H1342),COLUMN($H1342),4,,"Warenkorb"))={},{},INDIRECT(ADDRESS(ROW(G1342),COLUMN(G1342),4,,"Warenkorb")))</f>
        <v>0</v>
      </c>
      <c r="F1356" s="126" t="n">
        <f aca="true">IF(INDIRECT(ADDRESS(ROW($H1342),COLUMN($H1342),4,,"Warenkorb"))={},{},INDIRECT(ADDRESS(ROW(H1342),COLUMN(H1342),4,,"Warenkorb")))</f>
        <v>0</v>
      </c>
      <c r="G1356" s="127" t="n">
        <f aca="true">IF(INDIRECT(ADDRESS(ROW($H1342),COLUMN($H1342),4,,"Warenkorb"))={},{},INDIRECT(ADDRESS(ROW(I1342),COLUMN(I1342),4,,"Warenkorb")))</f>
        <v>0</v>
      </c>
      <c r="H1356" s="128" t="n">
        <f aca="true">IF(INDIRECT(ADDRESS(ROW($H1342),COLUMN($H1342),4,,"Warenkorb"))={},{},INDIRECT(ADDRESS(ROW(J1342),COLUMN(J1342),4,,"Warenkorb")))</f>
        <v>0</v>
      </c>
      <c r="I1356" s="128" t="n">
        <f aca="true">IF(INDIRECT(ADDRESS(ROW($H1342),COLUMN($H1342),4,,"Warenkorb"))={},{},INDIRECT(ADDRESS(ROW(K1342),COLUMN(K1342),4,,"Warenkorb")))</f>
        <v>0</v>
      </c>
      <c r="J1356" s="129" t="n">
        <f aca="true">IF(INDIRECT(ADDRESS(ROW($H1342),COLUMN($H1342),4,,"Warenkorb"))={},{},INDIRECT(ADDRESS(ROW(L1342),COLUMN(L1342),4,,"Warenkorb")))</f>
        <v>0</v>
      </c>
      <c r="K1356" s="107" t="n">
        <f aca="false">IF(J1356=0.07,G1356,{})</f>
        <v>0</v>
      </c>
      <c r="L1356" s="107" t="n">
        <f aca="false">IF(J1356=0.19,G1356,{})</f>
        <v>0</v>
      </c>
      <c r="M1356" s="0"/>
      <c r="N1356" s="0"/>
    </row>
    <row r="1357" customFormat="false" ht="13.8" hidden="false" customHeight="false" outlineLevel="0" collapsed="false">
      <c r="B1357" s="125" t="n">
        <f aca="true">IF(INDIRECT(ADDRESS(ROW($H1343),COLUMN($H1343),4,,"Warenkorb"))={},{},INDIRECT(ADDRESS(ROW(C1343),COLUMN(C1343),4,,"Warenkorb")))</f>
        <v>0</v>
      </c>
      <c r="C1357" s="125" t="n">
        <f aca="true">IF(INDIRECT(ADDRESS(ROW($H1343),COLUMN($H1343),4,,"Warenkorb"))={},{},INDIRECT(ADDRESS(ROW(D1343),COLUMN(D1343),4,,"Warenkorb")))</f>
        <v>0</v>
      </c>
      <c r="D1357" s="126" t="n">
        <f aca="true">IF(INDIRECT(ADDRESS(ROW($H1343),COLUMN($H1343),4,,"Warenkorb"))={},{},INDIRECT(ADDRESS(ROW(F1343),COLUMN(F1343),4,,"Warenkorb")))</f>
        <v>0</v>
      </c>
      <c r="E1357" s="127" t="n">
        <f aca="true">IF(INDIRECT(ADDRESS(ROW($H1343),COLUMN($H1343),4,,"Warenkorb"))={},{},INDIRECT(ADDRESS(ROW(G1343),COLUMN(G1343),4,,"Warenkorb")))</f>
        <v>0</v>
      </c>
      <c r="F1357" s="126" t="n">
        <f aca="true">IF(INDIRECT(ADDRESS(ROW($H1343),COLUMN($H1343),4,,"Warenkorb"))={},{},INDIRECT(ADDRESS(ROW(H1343),COLUMN(H1343),4,,"Warenkorb")))</f>
        <v>0</v>
      </c>
      <c r="G1357" s="127" t="n">
        <f aca="true">IF(INDIRECT(ADDRESS(ROW($H1343),COLUMN($H1343),4,,"Warenkorb"))={},{},INDIRECT(ADDRESS(ROW(I1343),COLUMN(I1343),4,,"Warenkorb")))</f>
        <v>0</v>
      </c>
      <c r="H1357" s="128" t="n">
        <f aca="true">IF(INDIRECT(ADDRESS(ROW($H1343),COLUMN($H1343),4,,"Warenkorb"))={},{},INDIRECT(ADDRESS(ROW(J1343),COLUMN(J1343),4,,"Warenkorb")))</f>
        <v>0</v>
      </c>
      <c r="I1357" s="128" t="n">
        <f aca="true">IF(INDIRECT(ADDRESS(ROW($H1343),COLUMN($H1343),4,,"Warenkorb"))={},{},INDIRECT(ADDRESS(ROW(K1343),COLUMN(K1343),4,,"Warenkorb")))</f>
        <v>0</v>
      </c>
      <c r="J1357" s="129" t="n">
        <f aca="true">IF(INDIRECT(ADDRESS(ROW($H1343),COLUMN($H1343),4,,"Warenkorb"))={},{},INDIRECT(ADDRESS(ROW(L1343),COLUMN(L1343),4,,"Warenkorb")))</f>
        <v>0</v>
      </c>
      <c r="K1357" s="107" t="n">
        <f aca="false">IF(J1357=0.07,G1357,{})</f>
        <v>0</v>
      </c>
      <c r="L1357" s="107" t="n">
        <f aca="false">IF(J1357=0.19,G1357,{})</f>
        <v>0</v>
      </c>
      <c r="M1357" s="0"/>
      <c r="N1357" s="0"/>
    </row>
    <row r="1358" customFormat="false" ht="13.8" hidden="false" customHeight="false" outlineLevel="0" collapsed="false">
      <c r="B1358" s="125" t="n">
        <f aca="true">IF(INDIRECT(ADDRESS(ROW($H1344),COLUMN($H1344),4,,"Warenkorb"))={},{},INDIRECT(ADDRESS(ROW(C1344),COLUMN(C1344),4,,"Warenkorb")))</f>
        <v>0</v>
      </c>
      <c r="C1358" s="125" t="n">
        <f aca="true">IF(INDIRECT(ADDRESS(ROW($H1344),COLUMN($H1344),4,,"Warenkorb"))={},{},INDIRECT(ADDRESS(ROW(D1344),COLUMN(D1344),4,,"Warenkorb")))</f>
        <v>0</v>
      </c>
      <c r="D1358" s="126" t="n">
        <f aca="true">IF(INDIRECT(ADDRESS(ROW($H1344),COLUMN($H1344),4,,"Warenkorb"))={},{},INDIRECT(ADDRESS(ROW(F1344),COLUMN(F1344),4,,"Warenkorb")))</f>
        <v>0</v>
      </c>
      <c r="E1358" s="127" t="n">
        <f aca="true">IF(INDIRECT(ADDRESS(ROW($H1344),COLUMN($H1344),4,,"Warenkorb"))={},{},INDIRECT(ADDRESS(ROW(G1344),COLUMN(G1344),4,,"Warenkorb")))</f>
        <v>0</v>
      </c>
      <c r="F1358" s="126" t="n">
        <f aca="true">IF(INDIRECT(ADDRESS(ROW($H1344),COLUMN($H1344),4,,"Warenkorb"))={},{},INDIRECT(ADDRESS(ROW(H1344),COLUMN(H1344),4,,"Warenkorb")))</f>
        <v>0</v>
      </c>
      <c r="G1358" s="127" t="n">
        <f aca="true">IF(INDIRECT(ADDRESS(ROW($H1344),COLUMN($H1344),4,,"Warenkorb"))={},{},INDIRECT(ADDRESS(ROW(I1344),COLUMN(I1344),4,,"Warenkorb")))</f>
        <v>0</v>
      </c>
      <c r="H1358" s="128" t="n">
        <f aca="true">IF(INDIRECT(ADDRESS(ROW($H1344),COLUMN($H1344),4,,"Warenkorb"))={},{},INDIRECT(ADDRESS(ROW(J1344),COLUMN(J1344),4,,"Warenkorb")))</f>
        <v>0</v>
      </c>
      <c r="I1358" s="128" t="n">
        <f aca="true">IF(INDIRECT(ADDRESS(ROW($H1344),COLUMN($H1344),4,,"Warenkorb"))={},{},INDIRECT(ADDRESS(ROW(K1344),COLUMN(K1344),4,,"Warenkorb")))</f>
        <v>0</v>
      </c>
      <c r="J1358" s="129" t="n">
        <f aca="true">IF(INDIRECT(ADDRESS(ROW($H1344),COLUMN($H1344),4,,"Warenkorb"))={},{},INDIRECT(ADDRESS(ROW(L1344),COLUMN(L1344),4,,"Warenkorb")))</f>
        <v>0</v>
      </c>
      <c r="K1358" s="107" t="n">
        <f aca="false">IF(J1358=0.07,G1358,{})</f>
        <v>0</v>
      </c>
      <c r="L1358" s="107" t="n">
        <f aca="false">IF(J1358=0.19,G1358,{})</f>
        <v>0</v>
      </c>
      <c r="M1358" s="0"/>
      <c r="N1358" s="0"/>
    </row>
    <row r="1359" customFormat="false" ht="13.8" hidden="false" customHeight="false" outlineLevel="0" collapsed="false">
      <c r="B1359" s="125" t="n">
        <f aca="true">IF(INDIRECT(ADDRESS(ROW($H1345),COLUMN($H1345),4,,"Warenkorb"))={},{},INDIRECT(ADDRESS(ROW(C1345),COLUMN(C1345),4,,"Warenkorb")))</f>
        <v>0</v>
      </c>
      <c r="C1359" s="125" t="n">
        <f aca="true">IF(INDIRECT(ADDRESS(ROW($H1345),COLUMN($H1345),4,,"Warenkorb"))={},{},INDIRECT(ADDRESS(ROW(D1345),COLUMN(D1345),4,,"Warenkorb")))</f>
        <v>0</v>
      </c>
      <c r="D1359" s="126" t="n">
        <f aca="true">IF(INDIRECT(ADDRESS(ROW($H1345),COLUMN($H1345),4,,"Warenkorb"))={},{},INDIRECT(ADDRESS(ROW(F1345),COLUMN(F1345),4,,"Warenkorb")))</f>
        <v>0</v>
      </c>
      <c r="E1359" s="127" t="n">
        <f aca="true">IF(INDIRECT(ADDRESS(ROW($H1345),COLUMN($H1345),4,,"Warenkorb"))={},{},INDIRECT(ADDRESS(ROW(G1345),COLUMN(G1345),4,,"Warenkorb")))</f>
        <v>0</v>
      </c>
      <c r="F1359" s="126" t="n">
        <f aca="true">IF(INDIRECT(ADDRESS(ROW($H1345),COLUMN($H1345),4,,"Warenkorb"))={},{},INDIRECT(ADDRESS(ROW(H1345),COLUMN(H1345),4,,"Warenkorb")))</f>
        <v>0</v>
      </c>
      <c r="G1359" s="127" t="n">
        <f aca="true">IF(INDIRECT(ADDRESS(ROW($H1345),COLUMN($H1345),4,,"Warenkorb"))={},{},INDIRECT(ADDRESS(ROW(I1345),COLUMN(I1345),4,,"Warenkorb")))</f>
        <v>0</v>
      </c>
      <c r="H1359" s="128" t="n">
        <f aca="true">IF(INDIRECT(ADDRESS(ROW($H1345),COLUMN($H1345),4,,"Warenkorb"))={},{},INDIRECT(ADDRESS(ROW(J1345),COLUMN(J1345),4,,"Warenkorb")))</f>
        <v>0</v>
      </c>
      <c r="I1359" s="128" t="n">
        <f aca="true">IF(INDIRECT(ADDRESS(ROW($H1345),COLUMN($H1345),4,,"Warenkorb"))={},{},INDIRECT(ADDRESS(ROW(K1345),COLUMN(K1345),4,,"Warenkorb")))</f>
        <v>0</v>
      </c>
      <c r="J1359" s="129" t="n">
        <f aca="true">IF(INDIRECT(ADDRESS(ROW($H1345),COLUMN($H1345),4,,"Warenkorb"))={},{},INDIRECT(ADDRESS(ROW(L1345),COLUMN(L1345),4,,"Warenkorb")))</f>
        <v>0</v>
      </c>
      <c r="K1359" s="107" t="n">
        <f aca="false">IF(J1359=0.07,G1359,{})</f>
        <v>0</v>
      </c>
      <c r="L1359" s="107" t="n">
        <f aca="false">IF(J1359=0.19,G1359,{})</f>
        <v>0</v>
      </c>
      <c r="M1359" s="0"/>
      <c r="N1359" s="0"/>
    </row>
    <row r="1360" customFormat="false" ht="13.8" hidden="false" customHeight="false" outlineLevel="0" collapsed="false">
      <c r="B1360" s="125" t="n">
        <f aca="true">IF(INDIRECT(ADDRESS(ROW($H1346),COLUMN($H1346),4,,"Warenkorb"))={},{},INDIRECT(ADDRESS(ROW(C1346),COLUMN(C1346),4,,"Warenkorb")))</f>
        <v>0</v>
      </c>
      <c r="C1360" s="125" t="n">
        <f aca="true">IF(INDIRECT(ADDRESS(ROW($H1346),COLUMN($H1346),4,,"Warenkorb"))={},{},INDIRECT(ADDRESS(ROW(D1346),COLUMN(D1346),4,,"Warenkorb")))</f>
        <v>0</v>
      </c>
      <c r="D1360" s="126" t="n">
        <f aca="true">IF(INDIRECT(ADDRESS(ROW($H1346),COLUMN($H1346),4,,"Warenkorb"))={},{},INDIRECT(ADDRESS(ROW(F1346),COLUMN(F1346),4,,"Warenkorb")))</f>
        <v>0</v>
      </c>
      <c r="E1360" s="127" t="n">
        <f aca="true">IF(INDIRECT(ADDRESS(ROW($H1346),COLUMN($H1346),4,,"Warenkorb"))={},{},INDIRECT(ADDRESS(ROW(G1346),COLUMN(G1346),4,,"Warenkorb")))</f>
        <v>0</v>
      </c>
      <c r="F1360" s="126" t="n">
        <f aca="true">IF(INDIRECT(ADDRESS(ROW($H1346),COLUMN($H1346),4,,"Warenkorb"))={},{},INDIRECT(ADDRESS(ROW(H1346),COLUMN(H1346),4,,"Warenkorb")))</f>
        <v>0</v>
      </c>
      <c r="G1360" s="127" t="n">
        <f aca="true">IF(INDIRECT(ADDRESS(ROW($H1346),COLUMN($H1346),4,,"Warenkorb"))={},{},INDIRECT(ADDRESS(ROW(I1346),COLUMN(I1346),4,,"Warenkorb")))</f>
        <v>0</v>
      </c>
      <c r="H1360" s="128" t="n">
        <f aca="true">IF(INDIRECT(ADDRESS(ROW($H1346),COLUMN($H1346),4,,"Warenkorb"))={},{},INDIRECT(ADDRESS(ROW(J1346),COLUMN(J1346),4,,"Warenkorb")))</f>
        <v>0</v>
      </c>
      <c r="I1360" s="128" t="n">
        <f aca="true">IF(INDIRECT(ADDRESS(ROW($H1346),COLUMN($H1346),4,,"Warenkorb"))={},{},INDIRECT(ADDRESS(ROW(K1346),COLUMN(K1346),4,,"Warenkorb")))</f>
        <v>0</v>
      </c>
      <c r="J1360" s="129" t="n">
        <f aca="true">IF(INDIRECT(ADDRESS(ROW($H1346),COLUMN($H1346),4,,"Warenkorb"))={},{},INDIRECT(ADDRESS(ROW(L1346),COLUMN(L1346),4,,"Warenkorb")))</f>
        <v>0</v>
      </c>
      <c r="K1360" s="107" t="n">
        <f aca="false">IF(J1360=0.07,G1360,{})</f>
        <v>0</v>
      </c>
      <c r="L1360" s="107" t="n">
        <f aca="false">IF(J1360=0.19,G1360,{})</f>
        <v>0</v>
      </c>
      <c r="M1360" s="0"/>
      <c r="N1360" s="0"/>
    </row>
    <row r="1361" customFormat="false" ht="13.8" hidden="false" customHeight="false" outlineLevel="0" collapsed="false">
      <c r="B1361" s="125" t="n">
        <f aca="true">IF(INDIRECT(ADDRESS(ROW($H1347),COLUMN($H1347),4,,"Warenkorb"))={},{},INDIRECT(ADDRESS(ROW(C1347),COLUMN(C1347),4,,"Warenkorb")))</f>
        <v>0</v>
      </c>
      <c r="C1361" s="125" t="n">
        <f aca="true">IF(INDIRECT(ADDRESS(ROW($H1347),COLUMN($H1347),4,,"Warenkorb"))={},{},INDIRECT(ADDRESS(ROW(D1347),COLUMN(D1347),4,,"Warenkorb")))</f>
        <v>0</v>
      </c>
      <c r="D1361" s="126" t="n">
        <f aca="true">IF(INDIRECT(ADDRESS(ROW($H1347),COLUMN($H1347),4,,"Warenkorb"))={},{},INDIRECT(ADDRESS(ROW(F1347),COLUMN(F1347),4,,"Warenkorb")))</f>
        <v>0</v>
      </c>
      <c r="E1361" s="127" t="n">
        <f aca="true">IF(INDIRECT(ADDRESS(ROW($H1347),COLUMN($H1347),4,,"Warenkorb"))={},{},INDIRECT(ADDRESS(ROW(G1347),COLUMN(G1347),4,,"Warenkorb")))</f>
        <v>0</v>
      </c>
      <c r="F1361" s="126" t="n">
        <f aca="true">IF(INDIRECT(ADDRESS(ROW($H1347),COLUMN($H1347),4,,"Warenkorb"))={},{},INDIRECT(ADDRESS(ROW(H1347),COLUMN(H1347),4,,"Warenkorb")))</f>
        <v>0</v>
      </c>
      <c r="G1361" s="127" t="n">
        <f aca="true">IF(INDIRECT(ADDRESS(ROW($H1347),COLUMN($H1347),4,,"Warenkorb"))={},{},INDIRECT(ADDRESS(ROW(I1347),COLUMN(I1347),4,,"Warenkorb")))</f>
        <v>0</v>
      </c>
      <c r="H1361" s="128" t="n">
        <f aca="true">IF(INDIRECT(ADDRESS(ROW($H1347),COLUMN($H1347),4,,"Warenkorb"))={},{},INDIRECT(ADDRESS(ROW(J1347),COLUMN(J1347),4,,"Warenkorb")))</f>
        <v>0</v>
      </c>
      <c r="I1361" s="128" t="n">
        <f aca="true">IF(INDIRECT(ADDRESS(ROW($H1347),COLUMN($H1347),4,,"Warenkorb"))={},{},INDIRECT(ADDRESS(ROW(K1347),COLUMN(K1347),4,,"Warenkorb")))</f>
        <v>0</v>
      </c>
      <c r="J1361" s="129" t="n">
        <f aca="true">IF(INDIRECT(ADDRESS(ROW($H1347),COLUMN($H1347),4,,"Warenkorb"))={},{},INDIRECT(ADDRESS(ROW(L1347),COLUMN(L1347),4,,"Warenkorb")))</f>
        <v>0</v>
      </c>
      <c r="K1361" s="107" t="n">
        <f aca="false">IF(J1361=0.07,G1361,{})</f>
        <v>0</v>
      </c>
      <c r="L1361" s="107" t="n">
        <f aca="false">IF(J1361=0.19,G1361,{})</f>
        <v>0</v>
      </c>
      <c r="M1361" s="0"/>
      <c r="N1361" s="0"/>
    </row>
    <row r="1362" customFormat="false" ht="13.8" hidden="false" customHeight="false" outlineLevel="0" collapsed="false">
      <c r="B1362" s="125" t="n">
        <f aca="true">IF(INDIRECT(ADDRESS(ROW($H1348),COLUMN($H1348),4,,"Warenkorb"))={},{},INDIRECT(ADDRESS(ROW(C1348),COLUMN(C1348),4,,"Warenkorb")))</f>
        <v>0</v>
      </c>
      <c r="C1362" s="125" t="n">
        <f aca="true">IF(INDIRECT(ADDRESS(ROW($H1348),COLUMN($H1348),4,,"Warenkorb"))={},{},INDIRECT(ADDRESS(ROW(D1348),COLUMN(D1348),4,,"Warenkorb")))</f>
        <v>0</v>
      </c>
      <c r="D1362" s="126" t="n">
        <f aca="true">IF(INDIRECT(ADDRESS(ROW($H1348),COLUMN($H1348),4,,"Warenkorb"))={},{},INDIRECT(ADDRESS(ROW(F1348),COLUMN(F1348),4,,"Warenkorb")))</f>
        <v>0</v>
      </c>
      <c r="E1362" s="127" t="n">
        <f aca="true">IF(INDIRECT(ADDRESS(ROW($H1348),COLUMN($H1348),4,,"Warenkorb"))={},{},INDIRECT(ADDRESS(ROW(G1348),COLUMN(G1348),4,,"Warenkorb")))</f>
        <v>0</v>
      </c>
      <c r="F1362" s="126" t="n">
        <f aca="true">IF(INDIRECT(ADDRESS(ROW($H1348),COLUMN($H1348),4,,"Warenkorb"))={},{},INDIRECT(ADDRESS(ROW(H1348),COLUMN(H1348),4,,"Warenkorb")))</f>
        <v>0</v>
      </c>
      <c r="G1362" s="127" t="n">
        <f aca="true">IF(INDIRECT(ADDRESS(ROW($H1348),COLUMN($H1348),4,,"Warenkorb"))={},{},INDIRECT(ADDRESS(ROW(I1348),COLUMN(I1348),4,,"Warenkorb")))</f>
        <v>0</v>
      </c>
      <c r="H1362" s="128" t="n">
        <f aca="true">IF(INDIRECT(ADDRESS(ROW($H1348),COLUMN($H1348),4,,"Warenkorb"))={},{},INDIRECT(ADDRESS(ROW(J1348),COLUMN(J1348),4,,"Warenkorb")))</f>
        <v>0</v>
      </c>
      <c r="I1362" s="128" t="n">
        <f aca="true">IF(INDIRECT(ADDRESS(ROW($H1348),COLUMN($H1348),4,,"Warenkorb"))={},{},INDIRECT(ADDRESS(ROW(K1348),COLUMN(K1348),4,,"Warenkorb")))</f>
        <v>0</v>
      </c>
      <c r="J1362" s="129" t="n">
        <f aca="true">IF(INDIRECT(ADDRESS(ROW($H1348),COLUMN($H1348),4,,"Warenkorb"))={},{},INDIRECT(ADDRESS(ROW(L1348),COLUMN(L1348),4,,"Warenkorb")))</f>
        <v>0</v>
      </c>
      <c r="K1362" s="107" t="n">
        <f aca="false">IF(J1362=0.07,G1362,{})</f>
        <v>0</v>
      </c>
      <c r="L1362" s="107" t="n">
        <f aca="false">IF(J1362=0.19,G1362,{})</f>
        <v>0</v>
      </c>
      <c r="M1362" s="0"/>
      <c r="N1362" s="0"/>
    </row>
    <row r="1363" customFormat="false" ht="13.8" hidden="false" customHeight="false" outlineLevel="0" collapsed="false">
      <c r="B1363" s="125" t="n">
        <f aca="true">IF(INDIRECT(ADDRESS(ROW($H1349),COLUMN($H1349),4,,"Warenkorb"))={},{},INDIRECT(ADDRESS(ROW(C1349),COLUMN(C1349),4,,"Warenkorb")))</f>
        <v>0</v>
      </c>
      <c r="C1363" s="125" t="n">
        <f aca="true">IF(INDIRECT(ADDRESS(ROW($H1349),COLUMN($H1349),4,,"Warenkorb"))={},{},INDIRECT(ADDRESS(ROW(D1349),COLUMN(D1349),4,,"Warenkorb")))</f>
        <v>0</v>
      </c>
      <c r="D1363" s="126" t="n">
        <f aca="true">IF(INDIRECT(ADDRESS(ROW($H1349),COLUMN($H1349),4,,"Warenkorb"))={},{},INDIRECT(ADDRESS(ROW(F1349),COLUMN(F1349),4,,"Warenkorb")))</f>
        <v>0</v>
      </c>
      <c r="E1363" s="127" t="n">
        <f aca="true">IF(INDIRECT(ADDRESS(ROW($H1349),COLUMN($H1349),4,,"Warenkorb"))={},{},INDIRECT(ADDRESS(ROW(G1349),COLUMN(G1349),4,,"Warenkorb")))</f>
        <v>0</v>
      </c>
      <c r="F1363" s="126" t="n">
        <f aca="true">IF(INDIRECT(ADDRESS(ROW($H1349),COLUMN($H1349),4,,"Warenkorb"))={},{},INDIRECT(ADDRESS(ROW(H1349),COLUMN(H1349),4,,"Warenkorb")))</f>
        <v>0</v>
      </c>
      <c r="G1363" s="127" t="n">
        <f aca="true">IF(INDIRECT(ADDRESS(ROW($H1349),COLUMN($H1349),4,,"Warenkorb"))={},{},INDIRECT(ADDRESS(ROW(I1349),COLUMN(I1349),4,,"Warenkorb")))</f>
        <v>0</v>
      </c>
      <c r="H1363" s="128" t="n">
        <f aca="true">IF(INDIRECT(ADDRESS(ROW($H1349),COLUMN($H1349),4,,"Warenkorb"))={},{},INDIRECT(ADDRESS(ROW(J1349),COLUMN(J1349),4,,"Warenkorb")))</f>
        <v>0</v>
      </c>
      <c r="I1363" s="128" t="n">
        <f aca="true">IF(INDIRECT(ADDRESS(ROW($H1349),COLUMN($H1349),4,,"Warenkorb"))={},{},INDIRECT(ADDRESS(ROW(K1349),COLUMN(K1349),4,,"Warenkorb")))</f>
        <v>0</v>
      </c>
      <c r="J1363" s="129" t="n">
        <f aca="true">IF(INDIRECT(ADDRESS(ROW($H1349),COLUMN($H1349),4,,"Warenkorb"))={},{},INDIRECT(ADDRESS(ROW(L1349),COLUMN(L1349),4,,"Warenkorb")))</f>
        <v>0</v>
      </c>
      <c r="K1363" s="107" t="n">
        <f aca="false">IF(J1363=0.07,G1363,{})</f>
        <v>0</v>
      </c>
      <c r="L1363" s="107" t="n">
        <f aca="false">IF(J1363=0.19,G1363,{})</f>
        <v>0</v>
      </c>
      <c r="M1363" s="0"/>
      <c r="N1363" s="0"/>
    </row>
    <row r="1364" customFormat="false" ht="13.8" hidden="false" customHeight="false" outlineLevel="0" collapsed="false">
      <c r="B1364" s="125" t="n">
        <f aca="true">IF(INDIRECT(ADDRESS(ROW($H1350),COLUMN($H1350),4,,"Warenkorb"))={},{},INDIRECT(ADDRESS(ROW(C1350),COLUMN(C1350),4,,"Warenkorb")))</f>
        <v>0</v>
      </c>
      <c r="C1364" s="125" t="n">
        <f aca="true">IF(INDIRECT(ADDRESS(ROW($H1350),COLUMN($H1350),4,,"Warenkorb"))={},{},INDIRECT(ADDRESS(ROW(D1350),COLUMN(D1350),4,,"Warenkorb")))</f>
        <v>0</v>
      </c>
      <c r="D1364" s="126" t="n">
        <f aca="true">IF(INDIRECT(ADDRESS(ROW($H1350),COLUMN($H1350),4,,"Warenkorb"))={},{},INDIRECT(ADDRESS(ROW(F1350),COLUMN(F1350),4,,"Warenkorb")))</f>
        <v>0</v>
      </c>
      <c r="E1364" s="127" t="n">
        <f aca="true">IF(INDIRECT(ADDRESS(ROW($H1350),COLUMN($H1350),4,,"Warenkorb"))={},{},INDIRECT(ADDRESS(ROW(G1350),COLUMN(G1350),4,,"Warenkorb")))</f>
        <v>0</v>
      </c>
      <c r="F1364" s="126" t="n">
        <f aca="true">IF(INDIRECT(ADDRESS(ROW($H1350),COLUMN($H1350),4,,"Warenkorb"))={},{},INDIRECT(ADDRESS(ROW(H1350),COLUMN(H1350),4,,"Warenkorb")))</f>
        <v>0</v>
      </c>
      <c r="G1364" s="127" t="n">
        <f aca="true">IF(INDIRECT(ADDRESS(ROW($H1350),COLUMN($H1350),4,,"Warenkorb"))={},{},INDIRECT(ADDRESS(ROW(I1350),COLUMN(I1350),4,,"Warenkorb")))</f>
        <v>0</v>
      </c>
      <c r="H1364" s="128" t="n">
        <f aca="true">IF(INDIRECT(ADDRESS(ROW($H1350),COLUMN($H1350),4,,"Warenkorb"))={},{},INDIRECT(ADDRESS(ROW(J1350),COLUMN(J1350),4,,"Warenkorb")))</f>
        <v>0</v>
      </c>
      <c r="I1364" s="128" t="n">
        <f aca="true">IF(INDIRECT(ADDRESS(ROW($H1350),COLUMN($H1350),4,,"Warenkorb"))={},{},INDIRECT(ADDRESS(ROW(K1350),COLUMN(K1350),4,,"Warenkorb")))</f>
        <v>0</v>
      </c>
      <c r="J1364" s="129" t="n">
        <f aca="true">IF(INDIRECT(ADDRESS(ROW($H1350),COLUMN($H1350),4,,"Warenkorb"))={},{},INDIRECT(ADDRESS(ROW(L1350),COLUMN(L1350),4,,"Warenkorb")))</f>
        <v>0</v>
      </c>
      <c r="K1364" s="107" t="n">
        <f aca="false">IF(J1364=0.07,G1364,{})</f>
        <v>0</v>
      </c>
      <c r="L1364" s="107" t="n">
        <f aca="false">IF(J1364=0.19,G1364,{})</f>
        <v>0</v>
      </c>
      <c r="M1364" s="0"/>
      <c r="N1364" s="0"/>
    </row>
    <row r="1365" customFormat="false" ht="13.8" hidden="false" customHeight="false" outlineLevel="0" collapsed="false">
      <c r="B1365" s="125" t="n">
        <f aca="true">IF(INDIRECT(ADDRESS(ROW($H1351),COLUMN($H1351),4,,"Warenkorb"))={},{},INDIRECT(ADDRESS(ROW(C1351),COLUMN(C1351),4,,"Warenkorb")))</f>
        <v>0</v>
      </c>
      <c r="C1365" s="125" t="n">
        <f aca="true">IF(INDIRECT(ADDRESS(ROW($H1351),COLUMN($H1351),4,,"Warenkorb"))={},{},INDIRECT(ADDRESS(ROW(D1351),COLUMN(D1351),4,,"Warenkorb")))</f>
        <v>0</v>
      </c>
      <c r="D1365" s="126" t="n">
        <f aca="true">IF(INDIRECT(ADDRESS(ROW($H1351),COLUMN($H1351),4,,"Warenkorb"))={},{},INDIRECT(ADDRESS(ROW(F1351),COLUMN(F1351),4,,"Warenkorb")))</f>
        <v>0</v>
      </c>
      <c r="E1365" s="127" t="n">
        <f aca="true">IF(INDIRECT(ADDRESS(ROW($H1351),COLUMN($H1351),4,,"Warenkorb"))={},{},INDIRECT(ADDRESS(ROW(G1351),COLUMN(G1351),4,,"Warenkorb")))</f>
        <v>0</v>
      </c>
      <c r="F1365" s="126" t="n">
        <f aca="true">IF(INDIRECT(ADDRESS(ROW($H1351),COLUMN($H1351),4,,"Warenkorb"))={},{},INDIRECT(ADDRESS(ROW(H1351),COLUMN(H1351),4,,"Warenkorb")))</f>
        <v>0</v>
      </c>
      <c r="G1365" s="127" t="n">
        <f aca="true">IF(INDIRECT(ADDRESS(ROW($H1351),COLUMN($H1351),4,,"Warenkorb"))={},{},INDIRECT(ADDRESS(ROW(I1351),COLUMN(I1351),4,,"Warenkorb")))</f>
        <v>0</v>
      </c>
      <c r="H1365" s="128" t="n">
        <f aca="true">IF(INDIRECT(ADDRESS(ROW($H1351),COLUMN($H1351),4,,"Warenkorb"))={},{},INDIRECT(ADDRESS(ROW(J1351),COLUMN(J1351),4,,"Warenkorb")))</f>
        <v>0</v>
      </c>
      <c r="I1365" s="128" t="n">
        <f aca="true">IF(INDIRECT(ADDRESS(ROW($H1351),COLUMN($H1351),4,,"Warenkorb"))={},{},INDIRECT(ADDRESS(ROW(K1351),COLUMN(K1351),4,,"Warenkorb")))</f>
        <v>0</v>
      </c>
      <c r="J1365" s="129" t="n">
        <f aca="true">IF(INDIRECT(ADDRESS(ROW($H1351),COLUMN($H1351),4,,"Warenkorb"))={},{},INDIRECT(ADDRESS(ROW(L1351),COLUMN(L1351),4,,"Warenkorb")))</f>
        <v>0</v>
      </c>
      <c r="K1365" s="107" t="n">
        <f aca="false">IF(J1365=0.07,G1365,{})</f>
        <v>0</v>
      </c>
      <c r="L1365" s="107" t="n">
        <f aca="false">IF(J1365=0.19,G1365,{})</f>
        <v>0</v>
      </c>
      <c r="M1365" s="0"/>
      <c r="N1365" s="0"/>
    </row>
    <row r="1366" customFormat="false" ht="13.8" hidden="false" customHeight="false" outlineLevel="0" collapsed="false">
      <c r="B1366" s="125" t="n">
        <f aca="true">IF(INDIRECT(ADDRESS(ROW($H1352),COLUMN($H1352),4,,"Warenkorb"))={},{},INDIRECT(ADDRESS(ROW(C1352),COLUMN(C1352),4,,"Warenkorb")))</f>
        <v>0</v>
      </c>
      <c r="C1366" s="125" t="n">
        <f aca="true">IF(INDIRECT(ADDRESS(ROW($H1352),COLUMN($H1352),4,,"Warenkorb"))={},{},INDIRECT(ADDRESS(ROW(D1352),COLUMN(D1352),4,,"Warenkorb")))</f>
        <v>0</v>
      </c>
      <c r="D1366" s="126" t="n">
        <f aca="true">IF(INDIRECT(ADDRESS(ROW($H1352),COLUMN($H1352),4,,"Warenkorb"))={},{},INDIRECT(ADDRESS(ROW(F1352),COLUMN(F1352),4,,"Warenkorb")))</f>
        <v>0</v>
      </c>
      <c r="E1366" s="127" t="n">
        <f aca="true">IF(INDIRECT(ADDRESS(ROW($H1352),COLUMN($H1352),4,,"Warenkorb"))={},{},INDIRECT(ADDRESS(ROW(G1352),COLUMN(G1352),4,,"Warenkorb")))</f>
        <v>0</v>
      </c>
      <c r="F1366" s="126" t="n">
        <f aca="true">IF(INDIRECT(ADDRESS(ROW($H1352),COLUMN($H1352),4,,"Warenkorb"))={},{},INDIRECT(ADDRESS(ROW(H1352),COLUMN(H1352),4,,"Warenkorb")))</f>
        <v>0</v>
      </c>
      <c r="G1366" s="127" t="n">
        <f aca="true">IF(INDIRECT(ADDRESS(ROW($H1352),COLUMN($H1352),4,,"Warenkorb"))={},{},INDIRECT(ADDRESS(ROW(I1352),COLUMN(I1352),4,,"Warenkorb")))</f>
        <v>0</v>
      </c>
      <c r="H1366" s="128" t="n">
        <f aca="true">IF(INDIRECT(ADDRESS(ROW($H1352),COLUMN($H1352),4,,"Warenkorb"))={},{},INDIRECT(ADDRESS(ROW(J1352),COLUMN(J1352),4,,"Warenkorb")))</f>
        <v>0</v>
      </c>
      <c r="I1366" s="128" t="n">
        <f aca="true">IF(INDIRECT(ADDRESS(ROW($H1352),COLUMN($H1352),4,,"Warenkorb"))={},{},INDIRECT(ADDRESS(ROW(K1352),COLUMN(K1352),4,,"Warenkorb")))</f>
        <v>0</v>
      </c>
      <c r="J1366" s="129" t="n">
        <f aca="true">IF(INDIRECT(ADDRESS(ROW($H1352),COLUMN($H1352),4,,"Warenkorb"))={},{},INDIRECT(ADDRESS(ROW(L1352),COLUMN(L1352),4,,"Warenkorb")))</f>
        <v>0</v>
      </c>
      <c r="K1366" s="107" t="n">
        <f aca="false">IF(J1366=0.07,G1366,{})</f>
        <v>0</v>
      </c>
      <c r="L1366" s="107" t="n">
        <f aca="false">IF(J1366=0.19,G1366,{})</f>
        <v>0</v>
      </c>
      <c r="M1366" s="0"/>
      <c r="N1366" s="0"/>
    </row>
    <row r="1367" customFormat="false" ht="13.8" hidden="false" customHeight="false" outlineLevel="0" collapsed="false">
      <c r="B1367" s="125" t="n">
        <f aca="true">IF(INDIRECT(ADDRESS(ROW($H1353),COLUMN($H1353),4,,"Warenkorb"))={},{},INDIRECT(ADDRESS(ROW(C1353),COLUMN(C1353),4,,"Warenkorb")))</f>
        <v>0</v>
      </c>
      <c r="C1367" s="125" t="n">
        <f aca="true">IF(INDIRECT(ADDRESS(ROW($H1353),COLUMN($H1353),4,,"Warenkorb"))={},{},INDIRECT(ADDRESS(ROW(D1353),COLUMN(D1353),4,,"Warenkorb")))</f>
        <v>0</v>
      </c>
      <c r="D1367" s="126" t="n">
        <f aca="true">IF(INDIRECT(ADDRESS(ROW($H1353),COLUMN($H1353),4,,"Warenkorb"))={},{},INDIRECT(ADDRESS(ROW(F1353),COLUMN(F1353),4,,"Warenkorb")))</f>
        <v>0</v>
      </c>
      <c r="E1367" s="127" t="n">
        <f aca="true">IF(INDIRECT(ADDRESS(ROW($H1353),COLUMN($H1353),4,,"Warenkorb"))={},{},INDIRECT(ADDRESS(ROW(G1353),COLUMN(G1353),4,,"Warenkorb")))</f>
        <v>0</v>
      </c>
      <c r="F1367" s="126" t="n">
        <f aca="true">IF(INDIRECT(ADDRESS(ROW($H1353),COLUMN($H1353),4,,"Warenkorb"))={},{},INDIRECT(ADDRESS(ROW(H1353),COLUMN(H1353),4,,"Warenkorb")))</f>
        <v>0</v>
      </c>
      <c r="G1367" s="127" t="n">
        <f aca="true">IF(INDIRECT(ADDRESS(ROW($H1353),COLUMN($H1353),4,,"Warenkorb"))={},{},INDIRECT(ADDRESS(ROW(I1353),COLUMN(I1353),4,,"Warenkorb")))</f>
        <v>0</v>
      </c>
      <c r="H1367" s="128" t="n">
        <f aca="true">IF(INDIRECT(ADDRESS(ROW($H1353),COLUMN($H1353),4,,"Warenkorb"))={},{},INDIRECT(ADDRESS(ROW(J1353),COLUMN(J1353),4,,"Warenkorb")))</f>
        <v>0</v>
      </c>
      <c r="I1367" s="128" t="n">
        <f aca="true">IF(INDIRECT(ADDRESS(ROW($H1353),COLUMN($H1353),4,,"Warenkorb"))={},{},INDIRECT(ADDRESS(ROW(K1353),COLUMN(K1353),4,,"Warenkorb")))</f>
        <v>0</v>
      </c>
      <c r="J1367" s="129" t="n">
        <f aca="true">IF(INDIRECT(ADDRESS(ROW($H1353),COLUMN($H1353),4,,"Warenkorb"))={},{},INDIRECT(ADDRESS(ROW(L1353),COLUMN(L1353),4,,"Warenkorb")))</f>
        <v>0</v>
      </c>
      <c r="K1367" s="107" t="n">
        <f aca="false">IF(J1367=0.07,G1367,{})</f>
        <v>0</v>
      </c>
      <c r="L1367" s="107" t="n">
        <f aca="false">IF(J1367=0.19,G1367,{})</f>
        <v>0</v>
      </c>
      <c r="M1367" s="0"/>
      <c r="N1367" s="0"/>
    </row>
    <row r="1368" customFormat="false" ht="13.8" hidden="false" customHeight="false" outlineLevel="0" collapsed="false">
      <c r="B1368" s="125" t="n">
        <f aca="true">IF(INDIRECT(ADDRESS(ROW($H1354),COLUMN($H1354),4,,"Warenkorb"))={},{},INDIRECT(ADDRESS(ROW(C1354),COLUMN(C1354),4,,"Warenkorb")))</f>
        <v>0</v>
      </c>
      <c r="C1368" s="125" t="n">
        <f aca="true">IF(INDIRECT(ADDRESS(ROW($H1354),COLUMN($H1354),4,,"Warenkorb"))={},{},INDIRECT(ADDRESS(ROW(D1354),COLUMN(D1354),4,,"Warenkorb")))</f>
        <v>0</v>
      </c>
      <c r="D1368" s="126" t="n">
        <f aca="true">IF(INDIRECT(ADDRESS(ROW($H1354),COLUMN($H1354),4,,"Warenkorb"))={},{},INDIRECT(ADDRESS(ROW(F1354),COLUMN(F1354),4,,"Warenkorb")))</f>
        <v>0</v>
      </c>
      <c r="E1368" s="127" t="n">
        <f aca="true">IF(INDIRECT(ADDRESS(ROW($H1354),COLUMN($H1354),4,,"Warenkorb"))={},{},INDIRECT(ADDRESS(ROW(G1354),COLUMN(G1354),4,,"Warenkorb")))</f>
        <v>0</v>
      </c>
      <c r="F1368" s="126" t="n">
        <f aca="true">IF(INDIRECT(ADDRESS(ROW($H1354),COLUMN($H1354),4,,"Warenkorb"))={},{},INDIRECT(ADDRESS(ROW(H1354),COLUMN(H1354),4,,"Warenkorb")))</f>
        <v>0</v>
      </c>
      <c r="G1368" s="127" t="n">
        <f aca="true">IF(INDIRECT(ADDRESS(ROW($H1354),COLUMN($H1354),4,,"Warenkorb"))={},{},INDIRECT(ADDRESS(ROW(I1354),COLUMN(I1354),4,,"Warenkorb")))</f>
        <v>0</v>
      </c>
      <c r="H1368" s="128" t="n">
        <f aca="true">IF(INDIRECT(ADDRESS(ROW($H1354),COLUMN($H1354),4,,"Warenkorb"))={},{},INDIRECT(ADDRESS(ROW(J1354),COLUMN(J1354),4,,"Warenkorb")))</f>
        <v>0</v>
      </c>
      <c r="I1368" s="128" t="n">
        <f aca="true">IF(INDIRECT(ADDRESS(ROW($H1354),COLUMN($H1354),4,,"Warenkorb"))={},{},INDIRECT(ADDRESS(ROW(K1354),COLUMN(K1354),4,,"Warenkorb")))</f>
        <v>0</v>
      </c>
      <c r="J1368" s="129" t="n">
        <f aca="true">IF(INDIRECT(ADDRESS(ROW($H1354),COLUMN($H1354),4,,"Warenkorb"))={},{},INDIRECT(ADDRESS(ROW(L1354),COLUMN(L1354),4,,"Warenkorb")))</f>
        <v>0</v>
      </c>
      <c r="K1368" s="107" t="n">
        <f aca="false">IF(J1368=0.07,G1368,{})</f>
        <v>0</v>
      </c>
      <c r="L1368" s="107" t="n">
        <f aca="false">IF(J1368=0.19,G1368,{})</f>
        <v>0</v>
      </c>
      <c r="M1368" s="0"/>
      <c r="N1368" s="0"/>
    </row>
    <row r="1369" customFormat="false" ht="13.8" hidden="false" customHeight="false" outlineLevel="0" collapsed="false">
      <c r="B1369" s="125" t="n">
        <f aca="true">IF(INDIRECT(ADDRESS(ROW($H1355),COLUMN($H1355),4,,"Warenkorb"))={},{},INDIRECT(ADDRESS(ROW(C1355),COLUMN(C1355),4,,"Warenkorb")))</f>
        <v>0</v>
      </c>
      <c r="C1369" s="125" t="n">
        <f aca="true">IF(INDIRECT(ADDRESS(ROW($H1355),COLUMN($H1355),4,,"Warenkorb"))={},{},INDIRECT(ADDRESS(ROW(D1355),COLUMN(D1355),4,,"Warenkorb")))</f>
        <v>0</v>
      </c>
      <c r="D1369" s="126" t="n">
        <f aca="true">IF(INDIRECT(ADDRESS(ROW($H1355),COLUMN($H1355),4,,"Warenkorb"))={},{},INDIRECT(ADDRESS(ROW(F1355),COLUMN(F1355),4,,"Warenkorb")))</f>
        <v>0</v>
      </c>
      <c r="E1369" s="127" t="n">
        <f aca="true">IF(INDIRECT(ADDRESS(ROW($H1355),COLUMN($H1355),4,,"Warenkorb"))={},{},INDIRECT(ADDRESS(ROW(G1355),COLUMN(G1355),4,,"Warenkorb")))</f>
        <v>0</v>
      </c>
      <c r="F1369" s="126" t="n">
        <f aca="true">IF(INDIRECT(ADDRESS(ROW($H1355),COLUMN($H1355),4,,"Warenkorb"))={},{},INDIRECT(ADDRESS(ROW(H1355),COLUMN(H1355),4,,"Warenkorb")))</f>
        <v>0</v>
      </c>
      <c r="G1369" s="127" t="n">
        <f aca="true">IF(INDIRECT(ADDRESS(ROW($H1355),COLUMN($H1355),4,,"Warenkorb"))={},{},INDIRECT(ADDRESS(ROW(I1355),COLUMN(I1355),4,,"Warenkorb")))</f>
        <v>0</v>
      </c>
      <c r="H1369" s="128" t="n">
        <f aca="true">IF(INDIRECT(ADDRESS(ROW($H1355),COLUMN($H1355),4,,"Warenkorb"))={},{},INDIRECT(ADDRESS(ROW(J1355),COLUMN(J1355),4,,"Warenkorb")))</f>
        <v>0</v>
      </c>
      <c r="I1369" s="128" t="n">
        <f aca="true">IF(INDIRECT(ADDRESS(ROW($H1355),COLUMN($H1355),4,,"Warenkorb"))={},{},INDIRECT(ADDRESS(ROW(K1355),COLUMN(K1355),4,,"Warenkorb")))</f>
        <v>0</v>
      </c>
      <c r="J1369" s="129" t="n">
        <f aca="true">IF(INDIRECT(ADDRESS(ROW($H1355),COLUMN($H1355),4,,"Warenkorb"))={},{},INDIRECT(ADDRESS(ROW(L1355),COLUMN(L1355),4,,"Warenkorb")))</f>
        <v>0</v>
      </c>
      <c r="K1369" s="107" t="n">
        <f aca="false">IF(J1369=0.07,G1369,{})</f>
        <v>0</v>
      </c>
      <c r="L1369" s="107" t="n">
        <f aca="false">IF(J1369=0.19,G1369,{})</f>
        <v>0</v>
      </c>
      <c r="M1369" s="0"/>
      <c r="N1369" s="0"/>
    </row>
    <row r="1370" customFormat="false" ht="13.8" hidden="false" customHeight="false" outlineLevel="0" collapsed="false">
      <c r="B1370" s="125" t="n">
        <f aca="true">IF(INDIRECT(ADDRESS(ROW($H1356),COLUMN($H1356),4,,"Warenkorb"))={},{},INDIRECT(ADDRESS(ROW(C1356),COLUMN(C1356),4,,"Warenkorb")))</f>
        <v>0</v>
      </c>
      <c r="C1370" s="125" t="n">
        <f aca="true">IF(INDIRECT(ADDRESS(ROW($H1356),COLUMN($H1356),4,,"Warenkorb"))={},{},INDIRECT(ADDRESS(ROW(D1356),COLUMN(D1356),4,,"Warenkorb")))</f>
        <v>0</v>
      </c>
      <c r="D1370" s="126" t="n">
        <f aca="true">IF(INDIRECT(ADDRESS(ROW($H1356),COLUMN($H1356),4,,"Warenkorb"))={},{},INDIRECT(ADDRESS(ROW(F1356),COLUMN(F1356),4,,"Warenkorb")))</f>
        <v>0</v>
      </c>
      <c r="E1370" s="127" t="n">
        <f aca="true">IF(INDIRECT(ADDRESS(ROW($H1356),COLUMN($H1356),4,,"Warenkorb"))={},{},INDIRECT(ADDRESS(ROW(G1356),COLUMN(G1356),4,,"Warenkorb")))</f>
        <v>0</v>
      </c>
      <c r="F1370" s="126" t="n">
        <f aca="true">IF(INDIRECT(ADDRESS(ROW($H1356),COLUMN($H1356),4,,"Warenkorb"))={},{},INDIRECT(ADDRESS(ROW(H1356),COLUMN(H1356),4,,"Warenkorb")))</f>
        <v>0</v>
      </c>
      <c r="G1370" s="127" t="n">
        <f aca="true">IF(INDIRECT(ADDRESS(ROW($H1356),COLUMN($H1356),4,,"Warenkorb"))={},{},INDIRECT(ADDRESS(ROW(I1356),COLUMN(I1356),4,,"Warenkorb")))</f>
        <v>0</v>
      </c>
      <c r="H1370" s="128" t="n">
        <f aca="true">IF(INDIRECT(ADDRESS(ROW($H1356),COLUMN($H1356),4,,"Warenkorb"))={},{},INDIRECT(ADDRESS(ROW(J1356),COLUMN(J1356),4,,"Warenkorb")))</f>
        <v>0</v>
      </c>
      <c r="I1370" s="128" t="n">
        <f aca="true">IF(INDIRECT(ADDRESS(ROW($H1356),COLUMN($H1356),4,,"Warenkorb"))={},{},INDIRECT(ADDRESS(ROW(K1356),COLUMN(K1356),4,,"Warenkorb")))</f>
        <v>0</v>
      </c>
      <c r="J1370" s="129" t="n">
        <f aca="true">IF(INDIRECT(ADDRESS(ROW($H1356),COLUMN($H1356),4,,"Warenkorb"))={},{},INDIRECT(ADDRESS(ROW(L1356),COLUMN(L1356),4,,"Warenkorb")))</f>
        <v>0</v>
      </c>
      <c r="K1370" s="107" t="n">
        <f aca="false">IF(J1370=0.07,G1370,{})</f>
        <v>0</v>
      </c>
      <c r="L1370" s="107" t="n">
        <f aca="false">IF(J1370=0.19,G1370,{})</f>
        <v>0</v>
      </c>
      <c r="M1370" s="0"/>
      <c r="N1370" s="0"/>
    </row>
    <row r="1371" customFormat="false" ht="13.8" hidden="false" customHeight="false" outlineLevel="0" collapsed="false">
      <c r="B1371" s="125" t="n">
        <f aca="true">IF(INDIRECT(ADDRESS(ROW($H1357),COLUMN($H1357),4,,"Warenkorb"))={},{},INDIRECT(ADDRESS(ROW(C1357),COLUMN(C1357),4,,"Warenkorb")))</f>
        <v>0</v>
      </c>
      <c r="C1371" s="125" t="n">
        <f aca="true">IF(INDIRECT(ADDRESS(ROW($H1357),COLUMN($H1357),4,,"Warenkorb"))={},{},INDIRECT(ADDRESS(ROW(D1357),COLUMN(D1357),4,,"Warenkorb")))</f>
        <v>0</v>
      </c>
      <c r="D1371" s="126" t="n">
        <f aca="true">IF(INDIRECT(ADDRESS(ROW($H1357),COLUMN($H1357),4,,"Warenkorb"))={},{},INDIRECT(ADDRESS(ROW(F1357),COLUMN(F1357),4,,"Warenkorb")))</f>
        <v>0</v>
      </c>
      <c r="E1371" s="127" t="n">
        <f aca="true">IF(INDIRECT(ADDRESS(ROW($H1357),COLUMN($H1357),4,,"Warenkorb"))={},{},INDIRECT(ADDRESS(ROW(G1357),COLUMN(G1357),4,,"Warenkorb")))</f>
        <v>0</v>
      </c>
      <c r="F1371" s="126" t="n">
        <f aca="true">IF(INDIRECT(ADDRESS(ROW($H1357),COLUMN($H1357),4,,"Warenkorb"))={},{},INDIRECT(ADDRESS(ROW(H1357),COLUMN(H1357),4,,"Warenkorb")))</f>
        <v>0</v>
      </c>
      <c r="G1371" s="127" t="n">
        <f aca="true">IF(INDIRECT(ADDRESS(ROW($H1357),COLUMN($H1357),4,,"Warenkorb"))={},{},INDIRECT(ADDRESS(ROW(I1357),COLUMN(I1357),4,,"Warenkorb")))</f>
        <v>0</v>
      </c>
      <c r="H1371" s="128" t="n">
        <f aca="true">IF(INDIRECT(ADDRESS(ROW($H1357),COLUMN($H1357),4,,"Warenkorb"))={},{},INDIRECT(ADDRESS(ROW(J1357),COLUMN(J1357),4,,"Warenkorb")))</f>
        <v>0</v>
      </c>
      <c r="I1371" s="128" t="n">
        <f aca="true">IF(INDIRECT(ADDRESS(ROW($H1357),COLUMN($H1357),4,,"Warenkorb"))={},{},INDIRECT(ADDRESS(ROW(K1357),COLUMN(K1357),4,,"Warenkorb")))</f>
        <v>0</v>
      </c>
      <c r="J1371" s="129" t="n">
        <f aca="true">IF(INDIRECT(ADDRESS(ROW($H1357),COLUMN($H1357),4,,"Warenkorb"))={},{},INDIRECT(ADDRESS(ROW(L1357),COLUMN(L1357),4,,"Warenkorb")))</f>
        <v>0</v>
      </c>
      <c r="K1371" s="107" t="n">
        <f aca="false">IF(J1371=0.07,G1371,{})</f>
        <v>0</v>
      </c>
      <c r="L1371" s="107" t="n">
        <f aca="false">IF(J1371=0.19,G1371,{})</f>
        <v>0</v>
      </c>
      <c r="M1371" s="0"/>
      <c r="N1371" s="0"/>
    </row>
    <row r="1372" customFormat="false" ht="13.8" hidden="false" customHeight="false" outlineLevel="0" collapsed="false">
      <c r="B1372" s="125" t="n">
        <f aca="true">IF(INDIRECT(ADDRESS(ROW($H1358),COLUMN($H1358),4,,"Warenkorb"))={},{},INDIRECT(ADDRESS(ROW(C1358),COLUMN(C1358),4,,"Warenkorb")))</f>
        <v>0</v>
      </c>
      <c r="C1372" s="125" t="n">
        <f aca="true">IF(INDIRECT(ADDRESS(ROW($H1358),COLUMN($H1358),4,,"Warenkorb"))={},{},INDIRECT(ADDRESS(ROW(D1358),COLUMN(D1358),4,,"Warenkorb")))</f>
        <v>0</v>
      </c>
      <c r="D1372" s="126" t="n">
        <f aca="true">IF(INDIRECT(ADDRESS(ROW($H1358),COLUMN($H1358),4,,"Warenkorb"))={},{},INDIRECT(ADDRESS(ROW(F1358),COLUMN(F1358),4,,"Warenkorb")))</f>
        <v>0</v>
      </c>
      <c r="E1372" s="127" t="n">
        <f aca="true">IF(INDIRECT(ADDRESS(ROW($H1358),COLUMN($H1358),4,,"Warenkorb"))={},{},INDIRECT(ADDRESS(ROW(G1358),COLUMN(G1358),4,,"Warenkorb")))</f>
        <v>0</v>
      </c>
      <c r="F1372" s="126" t="n">
        <f aca="true">IF(INDIRECT(ADDRESS(ROW($H1358),COLUMN($H1358),4,,"Warenkorb"))={},{},INDIRECT(ADDRESS(ROW(H1358),COLUMN(H1358),4,,"Warenkorb")))</f>
        <v>0</v>
      </c>
      <c r="G1372" s="127" t="n">
        <f aca="true">IF(INDIRECT(ADDRESS(ROW($H1358),COLUMN($H1358),4,,"Warenkorb"))={},{},INDIRECT(ADDRESS(ROW(I1358),COLUMN(I1358),4,,"Warenkorb")))</f>
        <v>0</v>
      </c>
      <c r="H1372" s="128" t="n">
        <f aca="true">IF(INDIRECT(ADDRESS(ROW($H1358),COLUMN($H1358),4,,"Warenkorb"))={},{},INDIRECT(ADDRESS(ROW(J1358),COLUMN(J1358),4,,"Warenkorb")))</f>
        <v>0</v>
      </c>
      <c r="I1372" s="128" t="n">
        <f aca="true">IF(INDIRECT(ADDRESS(ROW($H1358),COLUMN($H1358),4,,"Warenkorb"))={},{},INDIRECT(ADDRESS(ROW(K1358),COLUMN(K1358),4,,"Warenkorb")))</f>
        <v>0</v>
      </c>
      <c r="J1372" s="129" t="n">
        <f aca="true">IF(INDIRECT(ADDRESS(ROW($H1358),COLUMN($H1358),4,,"Warenkorb"))={},{},INDIRECT(ADDRESS(ROW(L1358),COLUMN(L1358),4,,"Warenkorb")))</f>
        <v>0</v>
      </c>
      <c r="K1372" s="107" t="n">
        <f aca="false">IF(J1372=0.07,G1372,{})</f>
        <v>0</v>
      </c>
      <c r="L1372" s="107" t="n">
        <f aca="false">IF(J1372=0.19,G1372,{})</f>
        <v>0</v>
      </c>
      <c r="M1372" s="0"/>
      <c r="N1372" s="0"/>
    </row>
    <row r="1373" customFormat="false" ht="13.8" hidden="false" customHeight="false" outlineLevel="0" collapsed="false">
      <c r="B1373" s="125" t="n">
        <f aca="true">IF(INDIRECT(ADDRESS(ROW($H1359),COLUMN($H1359),4,,"Warenkorb"))={},{},INDIRECT(ADDRESS(ROW(C1359),COLUMN(C1359),4,,"Warenkorb")))</f>
        <v>0</v>
      </c>
      <c r="C1373" s="125" t="n">
        <f aca="true">IF(INDIRECT(ADDRESS(ROW($H1359),COLUMN($H1359),4,,"Warenkorb"))={},{},INDIRECT(ADDRESS(ROW(D1359),COLUMN(D1359),4,,"Warenkorb")))</f>
        <v>0</v>
      </c>
      <c r="D1373" s="126" t="n">
        <f aca="true">IF(INDIRECT(ADDRESS(ROW($H1359),COLUMN($H1359),4,,"Warenkorb"))={},{},INDIRECT(ADDRESS(ROW(F1359),COLUMN(F1359),4,,"Warenkorb")))</f>
        <v>0</v>
      </c>
      <c r="E1373" s="127" t="n">
        <f aca="true">IF(INDIRECT(ADDRESS(ROW($H1359),COLUMN($H1359),4,,"Warenkorb"))={},{},INDIRECT(ADDRESS(ROW(G1359),COLUMN(G1359),4,,"Warenkorb")))</f>
        <v>0</v>
      </c>
      <c r="F1373" s="126" t="n">
        <f aca="true">IF(INDIRECT(ADDRESS(ROW($H1359),COLUMN($H1359),4,,"Warenkorb"))={},{},INDIRECT(ADDRESS(ROW(H1359),COLUMN(H1359),4,,"Warenkorb")))</f>
        <v>0</v>
      </c>
      <c r="G1373" s="127" t="n">
        <f aca="true">IF(INDIRECT(ADDRESS(ROW($H1359),COLUMN($H1359),4,,"Warenkorb"))={},{},INDIRECT(ADDRESS(ROW(I1359),COLUMN(I1359),4,,"Warenkorb")))</f>
        <v>0</v>
      </c>
      <c r="H1373" s="128" t="n">
        <f aca="true">IF(INDIRECT(ADDRESS(ROW($H1359),COLUMN($H1359),4,,"Warenkorb"))={},{},INDIRECT(ADDRESS(ROW(J1359),COLUMN(J1359),4,,"Warenkorb")))</f>
        <v>0</v>
      </c>
      <c r="I1373" s="128" t="n">
        <f aca="true">IF(INDIRECT(ADDRESS(ROW($H1359),COLUMN($H1359),4,,"Warenkorb"))={},{},INDIRECT(ADDRESS(ROW(K1359),COLUMN(K1359),4,,"Warenkorb")))</f>
        <v>0</v>
      </c>
      <c r="J1373" s="129" t="n">
        <f aca="true">IF(INDIRECT(ADDRESS(ROW($H1359),COLUMN($H1359),4,,"Warenkorb"))={},{},INDIRECT(ADDRESS(ROW(L1359),COLUMN(L1359),4,,"Warenkorb")))</f>
        <v>0</v>
      </c>
      <c r="K1373" s="107" t="n">
        <f aca="false">IF(J1373=0.07,G1373,{})</f>
        <v>0</v>
      </c>
      <c r="L1373" s="107" t="n">
        <f aca="false">IF(J1373=0.19,G1373,{})</f>
        <v>0</v>
      </c>
      <c r="M1373" s="0"/>
      <c r="N1373" s="0"/>
    </row>
    <row r="1374" customFormat="false" ht="13.8" hidden="false" customHeight="false" outlineLevel="0" collapsed="false">
      <c r="B1374" s="125" t="n">
        <f aca="true">IF(INDIRECT(ADDRESS(ROW($H1360),COLUMN($H1360),4,,"Warenkorb"))={},{},INDIRECT(ADDRESS(ROW(C1360),COLUMN(C1360),4,,"Warenkorb")))</f>
        <v>0</v>
      </c>
      <c r="C1374" s="125" t="n">
        <f aca="true">IF(INDIRECT(ADDRESS(ROW($H1360),COLUMN($H1360),4,,"Warenkorb"))={},{},INDIRECT(ADDRESS(ROW(D1360),COLUMN(D1360),4,,"Warenkorb")))</f>
        <v>0</v>
      </c>
      <c r="D1374" s="126" t="n">
        <f aca="true">IF(INDIRECT(ADDRESS(ROW($H1360),COLUMN($H1360),4,,"Warenkorb"))={},{},INDIRECT(ADDRESS(ROW(F1360),COLUMN(F1360),4,,"Warenkorb")))</f>
        <v>0</v>
      </c>
      <c r="E1374" s="127" t="n">
        <f aca="true">IF(INDIRECT(ADDRESS(ROW($H1360),COLUMN($H1360),4,,"Warenkorb"))={},{},INDIRECT(ADDRESS(ROW(G1360),COLUMN(G1360),4,,"Warenkorb")))</f>
        <v>0</v>
      </c>
      <c r="F1374" s="126" t="n">
        <f aca="true">IF(INDIRECT(ADDRESS(ROW($H1360),COLUMN($H1360),4,,"Warenkorb"))={},{},INDIRECT(ADDRESS(ROW(H1360),COLUMN(H1360),4,,"Warenkorb")))</f>
        <v>0</v>
      </c>
      <c r="G1374" s="127" t="n">
        <f aca="true">IF(INDIRECT(ADDRESS(ROW($H1360),COLUMN($H1360),4,,"Warenkorb"))={},{},INDIRECT(ADDRESS(ROW(I1360),COLUMN(I1360),4,,"Warenkorb")))</f>
        <v>0</v>
      </c>
      <c r="H1374" s="128" t="n">
        <f aca="true">IF(INDIRECT(ADDRESS(ROW($H1360),COLUMN($H1360),4,,"Warenkorb"))={},{},INDIRECT(ADDRESS(ROW(J1360),COLUMN(J1360),4,,"Warenkorb")))</f>
        <v>0</v>
      </c>
      <c r="I1374" s="128" t="n">
        <f aca="true">IF(INDIRECT(ADDRESS(ROW($H1360),COLUMN($H1360),4,,"Warenkorb"))={},{},INDIRECT(ADDRESS(ROW(K1360),COLUMN(K1360),4,,"Warenkorb")))</f>
        <v>0</v>
      </c>
      <c r="J1374" s="129" t="n">
        <f aca="true">IF(INDIRECT(ADDRESS(ROW($H1360),COLUMN($H1360),4,,"Warenkorb"))={},{},INDIRECT(ADDRESS(ROW(L1360),COLUMN(L1360),4,,"Warenkorb")))</f>
        <v>0</v>
      </c>
      <c r="K1374" s="107" t="n">
        <f aca="false">IF(J1374=0.07,G1374,{})</f>
        <v>0</v>
      </c>
      <c r="L1374" s="107" t="n">
        <f aca="false">IF(J1374=0.19,G1374,{})</f>
        <v>0</v>
      </c>
      <c r="M1374" s="0"/>
      <c r="N1374" s="0"/>
    </row>
    <row r="1375" customFormat="false" ht="13.8" hidden="false" customHeight="false" outlineLevel="0" collapsed="false">
      <c r="B1375" s="125" t="n">
        <f aca="true">IF(INDIRECT(ADDRESS(ROW($H1361),COLUMN($H1361),4,,"Warenkorb"))={},{},INDIRECT(ADDRESS(ROW(C1361),COLUMN(C1361),4,,"Warenkorb")))</f>
        <v>0</v>
      </c>
      <c r="C1375" s="125" t="n">
        <f aca="true">IF(INDIRECT(ADDRESS(ROW($H1361),COLUMN($H1361),4,,"Warenkorb"))={},{},INDIRECT(ADDRESS(ROW(D1361),COLUMN(D1361),4,,"Warenkorb")))</f>
        <v>0</v>
      </c>
      <c r="D1375" s="126" t="n">
        <f aca="true">IF(INDIRECT(ADDRESS(ROW($H1361),COLUMN($H1361),4,,"Warenkorb"))={},{},INDIRECT(ADDRESS(ROW(F1361),COLUMN(F1361),4,,"Warenkorb")))</f>
        <v>0</v>
      </c>
      <c r="E1375" s="127" t="n">
        <f aca="true">IF(INDIRECT(ADDRESS(ROW($H1361),COLUMN($H1361),4,,"Warenkorb"))={},{},INDIRECT(ADDRESS(ROW(G1361),COLUMN(G1361),4,,"Warenkorb")))</f>
        <v>0</v>
      </c>
      <c r="F1375" s="126" t="n">
        <f aca="true">IF(INDIRECT(ADDRESS(ROW($H1361),COLUMN($H1361),4,,"Warenkorb"))={},{},INDIRECT(ADDRESS(ROW(H1361),COLUMN(H1361),4,,"Warenkorb")))</f>
        <v>0</v>
      </c>
      <c r="G1375" s="127" t="n">
        <f aca="true">IF(INDIRECT(ADDRESS(ROW($H1361),COLUMN($H1361),4,,"Warenkorb"))={},{},INDIRECT(ADDRESS(ROW(I1361),COLUMN(I1361),4,,"Warenkorb")))</f>
        <v>0</v>
      </c>
      <c r="H1375" s="128" t="n">
        <f aca="true">IF(INDIRECT(ADDRESS(ROW($H1361),COLUMN($H1361),4,,"Warenkorb"))={},{},INDIRECT(ADDRESS(ROW(J1361),COLUMN(J1361),4,,"Warenkorb")))</f>
        <v>0</v>
      </c>
      <c r="I1375" s="128" t="n">
        <f aca="true">IF(INDIRECT(ADDRESS(ROW($H1361),COLUMN($H1361),4,,"Warenkorb"))={},{},INDIRECT(ADDRESS(ROW(K1361),COLUMN(K1361),4,,"Warenkorb")))</f>
        <v>0</v>
      </c>
      <c r="J1375" s="129" t="n">
        <f aca="true">IF(INDIRECT(ADDRESS(ROW($H1361),COLUMN($H1361),4,,"Warenkorb"))={},{},INDIRECT(ADDRESS(ROW(L1361),COLUMN(L1361),4,,"Warenkorb")))</f>
        <v>0</v>
      </c>
      <c r="K1375" s="107" t="n">
        <f aca="false">IF(J1375=0.07,G1375,{})</f>
        <v>0</v>
      </c>
      <c r="L1375" s="107" t="n">
        <f aca="false">IF(J1375=0.19,G1375,{})</f>
        <v>0</v>
      </c>
      <c r="M1375" s="0"/>
      <c r="N1375" s="0"/>
    </row>
    <row r="1376" customFormat="false" ht="13.8" hidden="false" customHeight="false" outlineLevel="0" collapsed="false">
      <c r="B1376" s="125" t="n">
        <f aca="true">IF(INDIRECT(ADDRESS(ROW($H1362),COLUMN($H1362),4,,"Warenkorb"))={},{},INDIRECT(ADDRESS(ROW(C1362),COLUMN(C1362),4,,"Warenkorb")))</f>
        <v>0</v>
      </c>
      <c r="C1376" s="125" t="n">
        <f aca="true">IF(INDIRECT(ADDRESS(ROW($H1362),COLUMN($H1362),4,,"Warenkorb"))={},{},INDIRECT(ADDRESS(ROW(D1362),COLUMN(D1362),4,,"Warenkorb")))</f>
        <v>0</v>
      </c>
      <c r="D1376" s="126" t="n">
        <f aca="true">IF(INDIRECT(ADDRESS(ROW($H1362),COLUMN($H1362),4,,"Warenkorb"))={},{},INDIRECT(ADDRESS(ROW(F1362),COLUMN(F1362),4,,"Warenkorb")))</f>
        <v>0</v>
      </c>
      <c r="E1376" s="127" t="n">
        <f aca="true">IF(INDIRECT(ADDRESS(ROW($H1362),COLUMN($H1362),4,,"Warenkorb"))={},{},INDIRECT(ADDRESS(ROW(G1362),COLUMN(G1362),4,,"Warenkorb")))</f>
        <v>0</v>
      </c>
      <c r="F1376" s="126" t="n">
        <f aca="true">IF(INDIRECT(ADDRESS(ROW($H1362),COLUMN($H1362),4,,"Warenkorb"))={},{},INDIRECT(ADDRESS(ROW(H1362),COLUMN(H1362),4,,"Warenkorb")))</f>
        <v>0</v>
      </c>
      <c r="G1376" s="127" t="n">
        <f aca="true">IF(INDIRECT(ADDRESS(ROW($H1362),COLUMN($H1362),4,,"Warenkorb"))={},{},INDIRECT(ADDRESS(ROW(I1362),COLUMN(I1362),4,,"Warenkorb")))</f>
        <v>0</v>
      </c>
      <c r="H1376" s="128" t="n">
        <f aca="true">IF(INDIRECT(ADDRESS(ROW($H1362),COLUMN($H1362),4,,"Warenkorb"))={},{},INDIRECT(ADDRESS(ROW(J1362),COLUMN(J1362),4,,"Warenkorb")))</f>
        <v>0</v>
      </c>
      <c r="I1376" s="128" t="n">
        <f aca="true">IF(INDIRECT(ADDRESS(ROW($H1362),COLUMN($H1362),4,,"Warenkorb"))={},{},INDIRECT(ADDRESS(ROW(K1362),COLUMN(K1362),4,,"Warenkorb")))</f>
        <v>0</v>
      </c>
      <c r="J1376" s="129" t="n">
        <f aca="true">IF(INDIRECT(ADDRESS(ROW($H1362),COLUMN($H1362),4,,"Warenkorb"))={},{},INDIRECT(ADDRESS(ROW(L1362),COLUMN(L1362),4,,"Warenkorb")))</f>
        <v>0</v>
      </c>
      <c r="K1376" s="107" t="n">
        <f aca="false">IF(J1376=0.07,G1376,{})</f>
        <v>0</v>
      </c>
      <c r="L1376" s="107" t="n">
        <f aca="false">IF(J1376=0.19,G1376,{})</f>
        <v>0</v>
      </c>
      <c r="M1376" s="0"/>
      <c r="N1376" s="0"/>
    </row>
    <row r="1377" customFormat="false" ht="13.8" hidden="false" customHeight="false" outlineLevel="0" collapsed="false">
      <c r="B1377" s="125" t="n">
        <f aca="true">IF(INDIRECT(ADDRESS(ROW($H1363),COLUMN($H1363),4,,"Warenkorb"))={},{},INDIRECT(ADDRESS(ROW(C1363),COLUMN(C1363),4,,"Warenkorb")))</f>
        <v>0</v>
      </c>
      <c r="C1377" s="125" t="n">
        <f aca="true">IF(INDIRECT(ADDRESS(ROW($H1363),COLUMN($H1363),4,,"Warenkorb"))={},{},INDIRECT(ADDRESS(ROW(D1363),COLUMN(D1363),4,,"Warenkorb")))</f>
        <v>0</v>
      </c>
      <c r="D1377" s="126" t="n">
        <f aca="true">IF(INDIRECT(ADDRESS(ROW($H1363),COLUMN($H1363),4,,"Warenkorb"))={},{},INDIRECT(ADDRESS(ROW(F1363),COLUMN(F1363),4,,"Warenkorb")))</f>
        <v>0</v>
      </c>
      <c r="E1377" s="127" t="n">
        <f aca="true">IF(INDIRECT(ADDRESS(ROW($H1363),COLUMN($H1363),4,,"Warenkorb"))={},{},INDIRECT(ADDRESS(ROW(G1363),COLUMN(G1363),4,,"Warenkorb")))</f>
        <v>0</v>
      </c>
      <c r="F1377" s="126" t="n">
        <f aca="true">IF(INDIRECT(ADDRESS(ROW($H1363),COLUMN($H1363),4,,"Warenkorb"))={},{},INDIRECT(ADDRESS(ROW(H1363),COLUMN(H1363),4,,"Warenkorb")))</f>
        <v>0</v>
      </c>
      <c r="G1377" s="127" t="n">
        <f aca="true">IF(INDIRECT(ADDRESS(ROW($H1363),COLUMN($H1363),4,,"Warenkorb"))={},{},INDIRECT(ADDRESS(ROW(I1363),COLUMN(I1363),4,,"Warenkorb")))</f>
        <v>0</v>
      </c>
      <c r="H1377" s="128" t="n">
        <f aca="true">IF(INDIRECT(ADDRESS(ROW($H1363),COLUMN($H1363),4,,"Warenkorb"))={},{},INDIRECT(ADDRESS(ROW(J1363),COLUMN(J1363),4,,"Warenkorb")))</f>
        <v>0</v>
      </c>
      <c r="I1377" s="128" t="n">
        <f aca="true">IF(INDIRECT(ADDRESS(ROW($H1363),COLUMN($H1363),4,,"Warenkorb"))={},{},INDIRECT(ADDRESS(ROW(K1363),COLUMN(K1363),4,,"Warenkorb")))</f>
        <v>0</v>
      </c>
      <c r="J1377" s="129" t="n">
        <f aca="true">IF(INDIRECT(ADDRESS(ROW($H1363),COLUMN($H1363),4,,"Warenkorb"))={},{},INDIRECT(ADDRESS(ROW(L1363),COLUMN(L1363),4,,"Warenkorb")))</f>
        <v>0</v>
      </c>
      <c r="K1377" s="107" t="n">
        <f aca="false">IF(J1377=0.07,G1377,{})</f>
        <v>0</v>
      </c>
      <c r="L1377" s="107" t="n">
        <f aca="false">IF(J1377=0.19,G1377,{})</f>
        <v>0</v>
      </c>
      <c r="M1377" s="0"/>
      <c r="N1377" s="0"/>
    </row>
    <row r="1378" customFormat="false" ht="13.8" hidden="false" customHeight="false" outlineLevel="0" collapsed="false">
      <c r="B1378" s="125" t="n">
        <f aca="true">IF(INDIRECT(ADDRESS(ROW($H1364),COLUMN($H1364),4,,"Warenkorb"))={},{},INDIRECT(ADDRESS(ROW(C1364),COLUMN(C1364),4,,"Warenkorb")))</f>
        <v>0</v>
      </c>
      <c r="C1378" s="125" t="n">
        <f aca="true">IF(INDIRECT(ADDRESS(ROW($H1364),COLUMN($H1364),4,,"Warenkorb"))={},{},INDIRECT(ADDRESS(ROW(D1364),COLUMN(D1364),4,,"Warenkorb")))</f>
        <v>0</v>
      </c>
      <c r="D1378" s="126" t="n">
        <f aca="true">IF(INDIRECT(ADDRESS(ROW($H1364),COLUMN($H1364),4,,"Warenkorb"))={},{},INDIRECT(ADDRESS(ROW(F1364),COLUMN(F1364),4,,"Warenkorb")))</f>
        <v>0</v>
      </c>
      <c r="E1378" s="127" t="n">
        <f aca="true">IF(INDIRECT(ADDRESS(ROW($H1364),COLUMN($H1364),4,,"Warenkorb"))={},{},INDIRECT(ADDRESS(ROW(G1364),COLUMN(G1364),4,,"Warenkorb")))</f>
        <v>0</v>
      </c>
      <c r="F1378" s="126" t="n">
        <f aca="true">IF(INDIRECT(ADDRESS(ROW($H1364),COLUMN($H1364),4,,"Warenkorb"))={},{},INDIRECT(ADDRESS(ROW(H1364),COLUMN(H1364),4,,"Warenkorb")))</f>
        <v>0</v>
      </c>
      <c r="G1378" s="127" t="n">
        <f aca="true">IF(INDIRECT(ADDRESS(ROW($H1364),COLUMN($H1364),4,,"Warenkorb"))={},{},INDIRECT(ADDRESS(ROW(I1364),COLUMN(I1364),4,,"Warenkorb")))</f>
        <v>0</v>
      </c>
      <c r="H1378" s="128" t="n">
        <f aca="true">IF(INDIRECT(ADDRESS(ROW($H1364),COLUMN($H1364),4,,"Warenkorb"))={},{},INDIRECT(ADDRESS(ROW(J1364),COLUMN(J1364),4,,"Warenkorb")))</f>
        <v>0</v>
      </c>
      <c r="I1378" s="128" t="n">
        <f aca="true">IF(INDIRECT(ADDRESS(ROW($H1364),COLUMN($H1364),4,,"Warenkorb"))={},{},INDIRECT(ADDRESS(ROW(K1364),COLUMN(K1364),4,,"Warenkorb")))</f>
        <v>0</v>
      </c>
      <c r="J1378" s="129" t="n">
        <f aca="true">IF(INDIRECT(ADDRESS(ROW($H1364),COLUMN($H1364),4,,"Warenkorb"))={},{},INDIRECT(ADDRESS(ROW(L1364),COLUMN(L1364),4,,"Warenkorb")))</f>
        <v>0</v>
      </c>
      <c r="K1378" s="107" t="n">
        <f aca="false">IF(J1378=0.07,G1378,{})</f>
        <v>0</v>
      </c>
      <c r="L1378" s="107" t="n">
        <f aca="false">IF(J1378=0.19,G1378,{})</f>
        <v>0</v>
      </c>
      <c r="M1378" s="0"/>
      <c r="N1378" s="0"/>
    </row>
    <row r="1379" customFormat="false" ht="13.8" hidden="false" customHeight="false" outlineLevel="0" collapsed="false">
      <c r="B1379" s="125" t="n">
        <f aca="true">IF(INDIRECT(ADDRESS(ROW($H1365),COLUMN($H1365),4,,"Warenkorb"))={},{},INDIRECT(ADDRESS(ROW(C1365),COLUMN(C1365),4,,"Warenkorb")))</f>
        <v>0</v>
      </c>
      <c r="C1379" s="125" t="n">
        <f aca="true">IF(INDIRECT(ADDRESS(ROW($H1365),COLUMN($H1365),4,,"Warenkorb"))={},{},INDIRECT(ADDRESS(ROW(D1365),COLUMN(D1365),4,,"Warenkorb")))</f>
        <v>0</v>
      </c>
      <c r="D1379" s="126" t="n">
        <f aca="true">IF(INDIRECT(ADDRESS(ROW($H1365),COLUMN($H1365),4,,"Warenkorb"))={},{},INDIRECT(ADDRESS(ROW(F1365),COLUMN(F1365),4,,"Warenkorb")))</f>
        <v>0</v>
      </c>
      <c r="E1379" s="127" t="n">
        <f aca="true">IF(INDIRECT(ADDRESS(ROW($H1365),COLUMN($H1365),4,,"Warenkorb"))={},{},INDIRECT(ADDRESS(ROW(G1365),COLUMN(G1365),4,,"Warenkorb")))</f>
        <v>0</v>
      </c>
      <c r="F1379" s="126" t="n">
        <f aca="true">IF(INDIRECT(ADDRESS(ROW($H1365),COLUMN($H1365),4,,"Warenkorb"))={},{},INDIRECT(ADDRESS(ROW(H1365),COLUMN(H1365),4,,"Warenkorb")))</f>
        <v>0</v>
      </c>
      <c r="G1379" s="127" t="n">
        <f aca="true">IF(INDIRECT(ADDRESS(ROW($H1365),COLUMN($H1365),4,,"Warenkorb"))={},{},INDIRECT(ADDRESS(ROW(I1365),COLUMN(I1365),4,,"Warenkorb")))</f>
        <v>0</v>
      </c>
      <c r="H1379" s="128" t="n">
        <f aca="true">IF(INDIRECT(ADDRESS(ROW($H1365),COLUMN($H1365),4,,"Warenkorb"))={},{},INDIRECT(ADDRESS(ROW(J1365),COLUMN(J1365),4,,"Warenkorb")))</f>
        <v>0</v>
      </c>
      <c r="I1379" s="128" t="n">
        <f aca="true">IF(INDIRECT(ADDRESS(ROW($H1365),COLUMN($H1365),4,,"Warenkorb"))={},{},INDIRECT(ADDRESS(ROW(K1365),COLUMN(K1365),4,,"Warenkorb")))</f>
        <v>0</v>
      </c>
      <c r="J1379" s="129" t="n">
        <f aca="true">IF(INDIRECT(ADDRESS(ROW($H1365),COLUMN($H1365),4,,"Warenkorb"))={},{},INDIRECT(ADDRESS(ROW(L1365),COLUMN(L1365),4,,"Warenkorb")))</f>
        <v>0</v>
      </c>
      <c r="K1379" s="107" t="n">
        <f aca="false">IF(J1379=0.07,G1379,{})</f>
        <v>0</v>
      </c>
      <c r="L1379" s="107" t="n">
        <f aca="false">IF(J1379=0.19,G1379,{})</f>
        <v>0</v>
      </c>
      <c r="M1379" s="0"/>
      <c r="N1379" s="0"/>
    </row>
    <row r="1380" customFormat="false" ht="13.8" hidden="false" customHeight="false" outlineLevel="0" collapsed="false">
      <c r="B1380" s="125" t="n">
        <f aca="true">IF(INDIRECT(ADDRESS(ROW($H1366),COLUMN($H1366),4,,"Warenkorb"))={},{},INDIRECT(ADDRESS(ROW(C1366),COLUMN(C1366),4,,"Warenkorb")))</f>
        <v>0</v>
      </c>
      <c r="C1380" s="125" t="n">
        <f aca="true">IF(INDIRECT(ADDRESS(ROW($H1366),COLUMN($H1366),4,,"Warenkorb"))={},{},INDIRECT(ADDRESS(ROW(D1366),COLUMN(D1366),4,,"Warenkorb")))</f>
        <v>0</v>
      </c>
      <c r="D1380" s="126" t="n">
        <f aca="true">IF(INDIRECT(ADDRESS(ROW($H1366),COLUMN($H1366),4,,"Warenkorb"))={},{},INDIRECT(ADDRESS(ROW(F1366),COLUMN(F1366),4,,"Warenkorb")))</f>
        <v>0</v>
      </c>
      <c r="E1380" s="127" t="n">
        <f aca="true">IF(INDIRECT(ADDRESS(ROW($H1366),COLUMN($H1366),4,,"Warenkorb"))={},{},INDIRECT(ADDRESS(ROW(G1366),COLUMN(G1366),4,,"Warenkorb")))</f>
        <v>0</v>
      </c>
      <c r="F1380" s="126" t="n">
        <f aca="true">IF(INDIRECT(ADDRESS(ROW($H1366),COLUMN($H1366),4,,"Warenkorb"))={},{},INDIRECT(ADDRESS(ROW(H1366),COLUMN(H1366),4,,"Warenkorb")))</f>
        <v>0</v>
      </c>
      <c r="G1380" s="127" t="n">
        <f aca="true">IF(INDIRECT(ADDRESS(ROW($H1366),COLUMN($H1366),4,,"Warenkorb"))={},{},INDIRECT(ADDRESS(ROW(I1366),COLUMN(I1366),4,,"Warenkorb")))</f>
        <v>0</v>
      </c>
      <c r="H1380" s="128" t="n">
        <f aca="true">IF(INDIRECT(ADDRESS(ROW($H1366),COLUMN($H1366),4,,"Warenkorb"))={},{},INDIRECT(ADDRESS(ROW(J1366),COLUMN(J1366),4,,"Warenkorb")))</f>
        <v>0</v>
      </c>
      <c r="I1380" s="128" t="n">
        <f aca="true">IF(INDIRECT(ADDRESS(ROW($H1366),COLUMN($H1366),4,,"Warenkorb"))={},{},INDIRECT(ADDRESS(ROW(K1366),COLUMN(K1366),4,,"Warenkorb")))</f>
        <v>0</v>
      </c>
      <c r="J1380" s="129" t="n">
        <f aca="true">IF(INDIRECT(ADDRESS(ROW($H1366),COLUMN($H1366),4,,"Warenkorb"))={},{},INDIRECT(ADDRESS(ROW(L1366),COLUMN(L1366),4,,"Warenkorb")))</f>
        <v>0</v>
      </c>
      <c r="K1380" s="107" t="n">
        <f aca="false">IF(J1380=0.07,G1380,{})</f>
        <v>0</v>
      </c>
      <c r="L1380" s="107" t="n">
        <f aca="false">IF(J1380=0.19,G1380,{})</f>
        <v>0</v>
      </c>
      <c r="M1380" s="0"/>
      <c r="N1380" s="0"/>
    </row>
    <row r="1381" customFormat="false" ht="13.8" hidden="false" customHeight="false" outlineLevel="0" collapsed="false">
      <c r="B1381" s="125" t="n">
        <f aca="true">IF(INDIRECT(ADDRESS(ROW($H1367),COLUMN($H1367),4,,"Warenkorb"))={},{},INDIRECT(ADDRESS(ROW(C1367),COLUMN(C1367),4,,"Warenkorb")))</f>
        <v>0</v>
      </c>
      <c r="C1381" s="125" t="n">
        <f aca="true">IF(INDIRECT(ADDRESS(ROW($H1367),COLUMN($H1367),4,,"Warenkorb"))={},{},INDIRECT(ADDRESS(ROW(D1367),COLUMN(D1367),4,,"Warenkorb")))</f>
        <v>0</v>
      </c>
      <c r="D1381" s="126" t="n">
        <f aca="true">IF(INDIRECT(ADDRESS(ROW($H1367),COLUMN($H1367),4,,"Warenkorb"))={},{},INDIRECT(ADDRESS(ROW(F1367),COLUMN(F1367),4,,"Warenkorb")))</f>
        <v>0</v>
      </c>
      <c r="E1381" s="127" t="n">
        <f aca="true">IF(INDIRECT(ADDRESS(ROW($H1367),COLUMN($H1367),4,,"Warenkorb"))={},{},INDIRECT(ADDRESS(ROW(G1367),COLUMN(G1367),4,,"Warenkorb")))</f>
        <v>0</v>
      </c>
      <c r="F1381" s="126" t="n">
        <f aca="true">IF(INDIRECT(ADDRESS(ROW($H1367),COLUMN($H1367),4,,"Warenkorb"))={},{},INDIRECT(ADDRESS(ROW(H1367),COLUMN(H1367),4,,"Warenkorb")))</f>
        <v>0</v>
      </c>
      <c r="G1381" s="127" t="n">
        <f aca="true">IF(INDIRECT(ADDRESS(ROW($H1367),COLUMN($H1367),4,,"Warenkorb"))={},{},INDIRECT(ADDRESS(ROW(I1367),COLUMN(I1367),4,,"Warenkorb")))</f>
        <v>0</v>
      </c>
      <c r="H1381" s="128" t="n">
        <f aca="true">IF(INDIRECT(ADDRESS(ROW($H1367),COLUMN($H1367),4,,"Warenkorb"))={},{},INDIRECT(ADDRESS(ROW(J1367),COLUMN(J1367),4,,"Warenkorb")))</f>
        <v>0</v>
      </c>
      <c r="I1381" s="128" t="n">
        <f aca="true">IF(INDIRECT(ADDRESS(ROW($H1367),COLUMN($H1367),4,,"Warenkorb"))={},{},INDIRECT(ADDRESS(ROW(K1367),COLUMN(K1367),4,,"Warenkorb")))</f>
        <v>0</v>
      </c>
      <c r="J1381" s="129" t="n">
        <f aca="true">IF(INDIRECT(ADDRESS(ROW($H1367),COLUMN($H1367),4,,"Warenkorb"))={},{},INDIRECT(ADDRESS(ROW(L1367),COLUMN(L1367),4,,"Warenkorb")))</f>
        <v>0</v>
      </c>
      <c r="K1381" s="107" t="n">
        <f aca="false">IF(J1381=0.07,G1381,{})</f>
        <v>0</v>
      </c>
      <c r="L1381" s="107" t="n">
        <f aca="false">IF(J1381=0.19,G1381,{})</f>
        <v>0</v>
      </c>
      <c r="M1381" s="0"/>
      <c r="N1381" s="0"/>
    </row>
    <row r="1382" customFormat="false" ht="13.8" hidden="false" customHeight="false" outlineLevel="0" collapsed="false">
      <c r="B1382" s="125" t="n">
        <f aca="true">IF(INDIRECT(ADDRESS(ROW($H1368),COLUMN($H1368),4,,"Warenkorb"))={},{},INDIRECT(ADDRESS(ROW(C1368),COLUMN(C1368),4,,"Warenkorb")))</f>
        <v>0</v>
      </c>
      <c r="C1382" s="125" t="n">
        <f aca="true">IF(INDIRECT(ADDRESS(ROW($H1368),COLUMN($H1368),4,,"Warenkorb"))={},{},INDIRECT(ADDRESS(ROW(D1368),COLUMN(D1368),4,,"Warenkorb")))</f>
        <v>0</v>
      </c>
      <c r="D1382" s="126" t="n">
        <f aca="true">IF(INDIRECT(ADDRESS(ROW($H1368),COLUMN($H1368),4,,"Warenkorb"))={},{},INDIRECT(ADDRESS(ROW(F1368),COLUMN(F1368),4,,"Warenkorb")))</f>
        <v>0</v>
      </c>
      <c r="E1382" s="127" t="n">
        <f aca="true">IF(INDIRECT(ADDRESS(ROW($H1368),COLUMN($H1368),4,,"Warenkorb"))={},{},INDIRECT(ADDRESS(ROW(G1368),COLUMN(G1368),4,,"Warenkorb")))</f>
        <v>0</v>
      </c>
      <c r="F1382" s="126" t="n">
        <f aca="true">IF(INDIRECT(ADDRESS(ROW($H1368),COLUMN($H1368),4,,"Warenkorb"))={},{},INDIRECT(ADDRESS(ROW(H1368),COLUMN(H1368),4,,"Warenkorb")))</f>
        <v>0</v>
      </c>
      <c r="G1382" s="127" t="n">
        <f aca="true">IF(INDIRECT(ADDRESS(ROW($H1368),COLUMN($H1368),4,,"Warenkorb"))={},{},INDIRECT(ADDRESS(ROW(I1368),COLUMN(I1368),4,,"Warenkorb")))</f>
        <v>0</v>
      </c>
      <c r="H1382" s="128" t="n">
        <f aca="true">IF(INDIRECT(ADDRESS(ROW($H1368),COLUMN($H1368),4,,"Warenkorb"))={},{},INDIRECT(ADDRESS(ROW(J1368),COLUMN(J1368),4,,"Warenkorb")))</f>
        <v>0</v>
      </c>
      <c r="I1382" s="128" t="n">
        <f aca="true">IF(INDIRECT(ADDRESS(ROW($H1368),COLUMN($H1368),4,,"Warenkorb"))={},{},INDIRECT(ADDRESS(ROW(K1368),COLUMN(K1368),4,,"Warenkorb")))</f>
        <v>0</v>
      </c>
      <c r="J1382" s="129" t="n">
        <f aca="true">IF(INDIRECT(ADDRESS(ROW($H1368),COLUMN($H1368),4,,"Warenkorb"))={},{},INDIRECT(ADDRESS(ROW(L1368),COLUMN(L1368),4,,"Warenkorb")))</f>
        <v>0</v>
      </c>
      <c r="K1382" s="107" t="n">
        <f aca="false">IF(J1382=0.07,G1382,{})</f>
        <v>0</v>
      </c>
      <c r="L1382" s="107" t="n">
        <f aca="false">IF(J1382=0.19,G1382,{})</f>
        <v>0</v>
      </c>
      <c r="M1382" s="0"/>
      <c r="N1382" s="0"/>
    </row>
    <row r="1383" customFormat="false" ht="13.8" hidden="false" customHeight="false" outlineLevel="0" collapsed="false">
      <c r="B1383" s="125" t="n">
        <f aca="true">IF(INDIRECT(ADDRESS(ROW($H1369),COLUMN($H1369),4,,"Warenkorb"))={},{},INDIRECT(ADDRESS(ROW(C1369),COLUMN(C1369),4,,"Warenkorb")))</f>
        <v>0</v>
      </c>
      <c r="C1383" s="125" t="n">
        <f aca="true">IF(INDIRECT(ADDRESS(ROW($H1369),COLUMN($H1369),4,,"Warenkorb"))={},{},INDIRECT(ADDRESS(ROW(D1369),COLUMN(D1369),4,,"Warenkorb")))</f>
        <v>0</v>
      </c>
      <c r="D1383" s="126" t="n">
        <f aca="true">IF(INDIRECT(ADDRESS(ROW($H1369),COLUMN($H1369),4,,"Warenkorb"))={},{},INDIRECT(ADDRESS(ROW(F1369),COLUMN(F1369),4,,"Warenkorb")))</f>
        <v>0</v>
      </c>
      <c r="E1383" s="127" t="n">
        <f aca="true">IF(INDIRECT(ADDRESS(ROW($H1369),COLUMN($H1369),4,,"Warenkorb"))={},{},INDIRECT(ADDRESS(ROW(G1369),COLUMN(G1369),4,,"Warenkorb")))</f>
        <v>0</v>
      </c>
      <c r="F1383" s="126" t="n">
        <f aca="true">IF(INDIRECT(ADDRESS(ROW($H1369),COLUMN($H1369),4,,"Warenkorb"))={},{},INDIRECT(ADDRESS(ROW(H1369),COLUMN(H1369),4,,"Warenkorb")))</f>
        <v>0</v>
      </c>
      <c r="G1383" s="127" t="n">
        <f aca="true">IF(INDIRECT(ADDRESS(ROW($H1369),COLUMN($H1369),4,,"Warenkorb"))={},{},INDIRECT(ADDRESS(ROW(I1369),COLUMN(I1369),4,,"Warenkorb")))</f>
        <v>0</v>
      </c>
      <c r="H1383" s="128" t="n">
        <f aca="true">IF(INDIRECT(ADDRESS(ROW($H1369),COLUMN($H1369),4,,"Warenkorb"))={},{},INDIRECT(ADDRESS(ROW(J1369),COLUMN(J1369),4,,"Warenkorb")))</f>
        <v>0</v>
      </c>
      <c r="I1383" s="128" t="n">
        <f aca="true">IF(INDIRECT(ADDRESS(ROW($H1369),COLUMN($H1369),4,,"Warenkorb"))={},{},INDIRECT(ADDRESS(ROW(K1369),COLUMN(K1369),4,,"Warenkorb")))</f>
        <v>0</v>
      </c>
      <c r="J1383" s="129" t="n">
        <f aca="true">IF(INDIRECT(ADDRESS(ROW($H1369),COLUMN($H1369),4,,"Warenkorb"))={},{},INDIRECT(ADDRESS(ROW(L1369),COLUMN(L1369),4,,"Warenkorb")))</f>
        <v>0</v>
      </c>
      <c r="K1383" s="107" t="n">
        <f aca="false">IF(J1383=0.07,G1383,{})</f>
        <v>0</v>
      </c>
      <c r="L1383" s="107" t="n">
        <f aca="false">IF(J1383=0.19,G1383,{})</f>
        <v>0</v>
      </c>
      <c r="M1383" s="0"/>
      <c r="N1383" s="0"/>
    </row>
    <row r="1384" customFormat="false" ht="13.8" hidden="false" customHeight="false" outlineLevel="0" collapsed="false">
      <c r="B1384" s="125" t="n">
        <f aca="true">IF(INDIRECT(ADDRESS(ROW($H1370),COLUMN($H1370),4,,"Warenkorb"))={},{},INDIRECT(ADDRESS(ROW(C1370),COLUMN(C1370),4,,"Warenkorb")))</f>
        <v>0</v>
      </c>
      <c r="C1384" s="125" t="n">
        <f aca="true">IF(INDIRECT(ADDRESS(ROW($H1370),COLUMN($H1370),4,,"Warenkorb"))={},{},INDIRECT(ADDRESS(ROW(D1370),COLUMN(D1370),4,,"Warenkorb")))</f>
        <v>0</v>
      </c>
      <c r="D1384" s="126" t="n">
        <f aca="true">IF(INDIRECT(ADDRESS(ROW($H1370),COLUMN($H1370),4,,"Warenkorb"))={},{},INDIRECT(ADDRESS(ROW(F1370),COLUMN(F1370),4,,"Warenkorb")))</f>
        <v>0</v>
      </c>
      <c r="E1384" s="127" t="n">
        <f aca="true">IF(INDIRECT(ADDRESS(ROW($H1370),COLUMN($H1370),4,,"Warenkorb"))={},{},INDIRECT(ADDRESS(ROW(G1370),COLUMN(G1370),4,,"Warenkorb")))</f>
        <v>0</v>
      </c>
      <c r="F1384" s="126" t="n">
        <f aca="true">IF(INDIRECT(ADDRESS(ROW($H1370),COLUMN($H1370),4,,"Warenkorb"))={},{},INDIRECT(ADDRESS(ROW(H1370),COLUMN(H1370),4,,"Warenkorb")))</f>
        <v>0</v>
      </c>
      <c r="G1384" s="127" t="n">
        <f aca="true">IF(INDIRECT(ADDRESS(ROW($H1370),COLUMN($H1370),4,,"Warenkorb"))={},{},INDIRECT(ADDRESS(ROW(I1370),COLUMN(I1370),4,,"Warenkorb")))</f>
        <v>0</v>
      </c>
      <c r="H1384" s="128" t="n">
        <f aca="true">IF(INDIRECT(ADDRESS(ROW($H1370),COLUMN($H1370),4,,"Warenkorb"))={},{},INDIRECT(ADDRESS(ROW(J1370),COLUMN(J1370),4,,"Warenkorb")))</f>
        <v>0</v>
      </c>
      <c r="I1384" s="128" t="n">
        <f aca="true">IF(INDIRECT(ADDRESS(ROW($H1370),COLUMN($H1370),4,,"Warenkorb"))={},{},INDIRECT(ADDRESS(ROW(K1370),COLUMN(K1370),4,,"Warenkorb")))</f>
        <v>0</v>
      </c>
      <c r="J1384" s="129" t="n">
        <f aca="true">IF(INDIRECT(ADDRESS(ROW($H1370),COLUMN($H1370),4,,"Warenkorb"))={},{},INDIRECT(ADDRESS(ROW(L1370),COLUMN(L1370),4,,"Warenkorb")))</f>
        <v>0</v>
      </c>
      <c r="K1384" s="107" t="n">
        <f aca="false">IF(J1384=0.07,G1384,{})</f>
        <v>0</v>
      </c>
      <c r="L1384" s="107" t="n">
        <f aca="false">IF(J1384=0.19,G1384,{})</f>
        <v>0</v>
      </c>
      <c r="M1384" s="0"/>
      <c r="N1384" s="0"/>
    </row>
    <row r="1385" customFormat="false" ht="13.8" hidden="false" customHeight="false" outlineLevel="0" collapsed="false">
      <c r="B1385" s="125" t="n">
        <f aca="true">IF(INDIRECT(ADDRESS(ROW($H1371),COLUMN($H1371),4,,"Warenkorb"))={},{},INDIRECT(ADDRESS(ROW(C1371),COLUMN(C1371),4,,"Warenkorb")))</f>
        <v>0</v>
      </c>
      <c r="C1385" s="125" t="n">
        <f aca="true">IF(INDIRECT(ADDRESS(ROW($H1371),COLUMN($H1371),4,,"Warenkorb"))={},{},INDIRECT(ADDRESS(ROW(D1371),COLUMN(D1371),4,,"Warenkorb")))</f>
        <v>0</v>
      </c>
      <c r="D1385" s="126" t="n">
        <f aca="true">IF(INDIRECT(ADDRESS(ROW($H1371),COLUMN($H1371),4,,"Warenkorb"))={},{},INDIRECT(ADDRESS(ROW(F1371),COLUMN(F1371),4,,"Warenkorb")))</f>
        <v>0</v>
      </c>
      <c r="E1385" s="127" t="n">
        <f aca="true">IF(INDIRECT(ADDRESS(ROW($H1371),COLUMN($H1371),4,,"Warenkorb"))={},{},INDIRECT(ADDRESS(ROW(G1371),COLUMN(G1371),4,,"Warenkorb")))</f>
        <v>0</v>
      </c>
      <c r="F1385" s="126" t="n">
        <f aca="true">IF(INDIRECT(ADDRESS(ROW($H1371),COLUMN($H1371),4,,"Warenkorb"))={},{},INDIRECT(ADDRESS(ROW(H1371),COLUMN(H1371),4,,"Warenkorb")))</f>
        <v>0</v>
      </c>
      <c r="G1385" s="127" t="n">
        <f aca="true">IF(INDIRECT(ADDRESS(ROW($H1371),COLUMN($H1371),4,,"Warenkorb"))={},{},INDIRECT(ADDRESS(ROW(I1371),COLUMN(I1371),4,,"Warenkorb")))</f>
        <v>0</v>
      </c>
      <c r="H1385" s="128" t="n">
        <f aca="true">IF(INDIRECT(ADDRESS(ROW($H1371),COLUMN($H1371),4,,"Warenkorb"))={},{},INDIRECT(ADDRESS(ROW(J1371),COLUMN(J1371),4,,"Warenkorb")))</f>
        <v>0</v>
      </c>
      <c r="I1385" s="128" t="n">
        <f aca="true">IF(INDIRECT(ADDRESS(ROW($H1371),COLUMN($H1371),4,,"Warenkorb"))={},{},INDIRECT(ADDRESS(ROW(K1371),COLUMN(K1371),4,,"Warenkorb")))</f>
        <v>0</v>
      </c>
      <c r="J1385" s="129" t="n">
        <f aca="true">IF(INDIRECT(ADDRESS(ROW($H1371),COLUMN($H1371),4,,"Warenkorb"))={},{},INDIRECT(ADDRESS(ROW(L1371),COLUMN(L1371),4,,"Warenkorb")))</f>
        <v>0</v>
      </c>
      <c r="K1385" s="107" t="n">
        <f aca="false">IF(J1385=0.07,G1385,{})</f>
        <v>0</v>
      </c>
      <c r="L1385" s="107" t="n">
        <f aca="false">IF(J1385=0.19,G1385,{})</f>
        <v>0</v>
      </c>
      <c r="M1385" s="0"/>
      <c r="N1385" s="0"/>
    </row>
    <row r="1386" customFormat="false" ht="13.8" hidden="false" customHeight="false" outlineLevel="0" collapsed="false">
      <c r="B1386" s="125" t="n">
        <f aca="true">IF(INDIRECT(ADDRESS(ROW($H1372),COLUMN($H1372),4,,"Warenkorb"))={},{},INDIRECT(ADDRESS(ROW(C1372),COLUMN(C1372),4,,"Warenkorb")))</f>
        <v>0</v>
      </c>
      <c r="C1386" s="125" t="n">
        <f aca="true">IF(INDIRECT(ADDRESS(ROW($H1372),COLUMN($H1372),4,,"Warenkorb"))={},{},INDIRECT(ADDRESS(ROW(D1372),COLUMN(D1372),4,,"Warenkorb")))</f>
        <v>0</v>
      </c>
      <c r="D1386" s="126" t="n">
        <f aca="true">IF(INDIRECT(ADDRESS(ROW($H1372),COLUMN($H1372),4,,"Warenkorb"))={},{},INDIRECT(ADDRESS(ROW(F1372),COLUMN(F1372),4,,"Warenkorb")))</f>
        <v>0</v>
      </c>
      <c r="E1386" s="127" t="n">
        <f aca="true">IF(INDIRECT(ADDRESS(ROW($H1372),COLUMN($H1372),4,,"Warenkorb"))={},{},INDIRECT(ADDRESS(ROW(G1372),COLUMN(G1372),4,,"Warenkorb")))</f>
        <v>0</v>
      </c>
      <c r="F1386" s="126" t="n">
        <f aca="true">IF(INDIRECT(ADDRESS(ROW($H1372),COLUMN($H1372),4,,"Warenkorb"))={},{},INDIRECT(ADDRESS(ROW(H1372),COLUMN(H1372),4,,"Warenkorb")))</f>
        <v>0</v>
      </c>
      <c r="G1386" s="127" t="n">
        <f aca="true">IF(INDIRECT(ADDRESS(ROW($H1372),COLUMN($H1372),4,,"Warenkorb"))={},{},INDIRECT(ADDRESS(ROW(I1372),COLUMN(I1372),4,,"Warenkorb")))</f>
        <v>0</v>
      </c>
      <c r="H1386" s="128" t="n">
        <f aca="true">IF(INDIRECT(ADDRESS(ROW($H1372),COLUMN($H1372),4,,"Warenkorb"))={},{},INDIRECT(ADDRESS(ROW(J1372),COLUMN(J1372),4,,"Warenkorb")))</f>
        <v>0</v>
      </c>
      <c r="I1386" s="128" t="n">
        <f aca="true">IF(INDIRECT(ADDRESS(ROW($H1372),COLUMN($H1372),4,,"Warenkorb"))={},{},INDIRECT(ADDRESS(ROW(K1372),COLUMN(K1372),4,,"Warenkorb")))</f>
        <v>0</v>
      </c>
      <c r="J1386" s="129" t="n">
        <f aca="true">IF(INDIRECT(ADDRESS(ROW($H1372),COLUMN($H1372),4,,"Warenkorb"))={},{},INDIRECT(ADDRESS(ROW(L1372),COLUMN(L1372),4,,"Warenkorb")))</f>
        <v>0</v>
      </c>
      <c r="K1386" s="107" t="n">
        <f aca="false">IF(J1386=0.07,G1386,{})</f>
        <v>0</v>
      </c>
      <c r="L1386" s="107" t="n">
        <f aca="false">IF(J1386=0.19,G1386,{})</f>
        <v>0</v>
      </c>
      <c r="M1386" s="0"/>
      <c r="N1386" s="0"/>
    </row>
    <row r="1387" customFormat="false" ht="13.8" hidden="false" customHeight="false" outlineLevel="0" collapsed="false">
      <c r="B1387" s="125" t="n">
        <f aca="true">IF(INDIRECT(ADDRESS(ROW($H1373),COLUMN($H1373),4,,"Warenkorb"))={},{},INDIRECT(ADDRESS(ROW(C1373),COLUMN(C1373),4,,"Warenkorb")))</f>
        <v>0</v>
      </c>
      <c r="C1387" s="125" t="n">
        <f aca="true">IF(INDIRECT(ADDRESS(ROW($H1373),COLUMN($H1373),4,,"Warenkorb"))={},{},INDIRECT(ADDRESS(ROW(D1373),COLUMN(D1373),4,,"Warenkorb")))</f>
        <v>0</v>
      </c>
      <c r="D1387" s="126" t="n">
        <f aca="true">IF(INDIRECT(ADDRESS(ROW($H1373),COLUMN($H1373),4,,"Warenkorb"))={},{},INDIRECT(ADDRESS(ROW(F1373),COLUMN(F1373),4,,"Warenkorb")))</f>
        <v>0</v>
      </c>
      <c r="E1387" s="127" t="n">
        <f aca="true">IF(INDIRECT(ADDRESS(ROW($H1373),COLUMN($H1373),4,,"Warenkorb"))={},{},INDIRECT(ADDRESS(ROW(G1373),COLUMN(G1373),4,,"Warenkorb")))</f>
        <v>0</v>
      </c>
      <c r="F1387" s="126" t="n">
        <f aca="true">IF(INDIRECT(ADDRESS(ROW($H1373),COLUMN($H1373),4,,"Warenkorb"))={},{},INDIRECT(ADDRESS(ROW(H1373),COLUMN(H1373),4,,"Warenkorb")))</f>
        <v>0</v>
      </c>
      <c r="G1387" s="127" t="n">
        <f aca="true">IF(INDIRECT(ADDRESS(ROW($H1373),COLUMN($H1373),4,,"Warenkorb"))={},{},INDIRECT(ADDRESS(ROW(I1373),COLUMN(I1373),4,,"Warenkorb")))</f>
        <v>0</v>
      </c>
      <c r="H1387" s="128" t="n">
        <f aca="true">IF(INDIRECT(ADDRESS(ROW($H1373),COLUMN($H1373),4,,"Warenkorb"))={},{},INDIRECT(ADDRESS(ROW(J1373),COLUMN(J1373),4,,"Warenkorb")))</f>
        <v>0</v>
      </c>
      <c r="I1387" s="128" t="n">
        <f aca="true">IF(INDIRECT(ADDRESS(ROW($H1373),COLUMN($H1373),4,,"Warenkorb"))={},{},INDIRECT(ADDRESS(ROW(K1373),COLUMN(K1373),4,,"Warenkorb")))</f>
        <v>0</v>
      </c>
      <c r="J1387" s="129" t="n">
        <f aca="true">IF(INDIRECT(ADDRESS(ROW($H1373),COLUMN($H1373),4,,"Warenkorb"))={},{},INDIRECT(ADDRESS(ROW(L1373),COLUMN(L1373),4,,"Warenkorb")))</f>
        <v>0</v>
      </c>
      <c r="K1387" s="107" t="n">
        <f aca="false">IF(J1387=0.07,G1387,{})</f>
        <v>0</v>
      </c>
      <c r="L1387" s="107" t="n">
        <f aca="false">IF(J1387=0.19,G1387,{})</f>
        <v>0</v>
      </c>
      <c r="M1387" s="0"/>
      <c r="N1387" s="0"/>
    </row>
    <row r="1388" customFormat="false" ht="13.8" hidden="false" customHeight="false" outlineLevel="0" collapsed="false">
      <c r="B1388" s="125" t="n">
        <f aca="true">IF(INDIRECT(ADDRESS(ROW($H1374),COLUMN($H1374),4,,"Warenkorb"))={},{},INDIRECT(ADDRESS(ROW(C1374),COLUMN(C1374),4,,"Warenkorb")))</f>
        <v>0</v>
      </c>
      <c r="C1388" s="125" t="n">
        <f aca="true">IF(INDIRECT(ADDRESS(ROW($H1374),COLUMN($H1374),4,,"Warenkorb"))={},{},INDIRECT(ADDRESS(ROW(D1374),COLUMN(D1374),4,,"Warenkorb")))</f>
        <v>0</v>
      </c>
      <c r="D1388" s="126" t="n">
        <f aca="true">IF(INDIRECT(ADDRESS(ROW($H1374),COLUMN($H1374),4,,"Warenkorb"))={},{},INDIRECT(ADDRESS(ROW(F1374),COLUMN(F1374),4,,"Warenkorb")))</f>
        <v>0</v>
      </c>
      <c r="E1388" s="127" t="n">
        <f aca="true">IF(INDIRECT(ADDRESS(ROW($H1374),COLUMN($H1374),4,,"Warenkorb"))={},{},INDIRECT(ADDRESS(ROW(G1374),COLUMN(G1374),4,,"Warenkorb")))</f>
        <v>0</v>
      </c>
      <c r="F1388" s="126" t="n">
        <f aca="true">IF(INDIRECT(ADDRESS(ROW($H1374),COLUMN($H1374),4,,"Warenkorb"))={},{},INDIRECT(ADDRESS(ROW(H1374),COLUMN(H1374),4,,"Warenkorb")))</f>
        <v>0</v>
      </c>
      <c r="G1388" s="127" t="n">
        <f aca="true">IF(INDIRECT(ADDRESS(ROW($H1374),COLUMN($H1374),4,,"Warenkorb"))={},{},INDIRECT(ADDRESS(ROW(I1374),COLUMN(I1374),4,,"Warenkorb")))</f>
        <v>0</v>
      </c>
      <c r="H1388" s="128" t="n">
        <f aca="true">IF(INDIRECT(ADDRESS(ROW($H1374),COLUMN($H1374),4,,"Warenkorb"))={},{},INDIRECT(ADDRESS(ROW(J1374),COLUMN(J1374),4,,"Warenkorb")))</f>
        <v>0</v>
      </c>
      <c r="I1388" s="128" t="n">
        <f aca="true">IF(INDIRECT(ADDRESS(ROW($H1374),COLUMN($H1374),4,,"Warenkorb"))={},{},INDIRECT(ADDRESS(ROW(K1374),COLUMN(K1374),4,,"Warenkorb")))</f>
        <v>0</v>
      </c>
      <c r="J1388" s="129" t="n">
        <f aca="true">IF(INDIRECT(ADDRESS(ROW($H1374),COLUMN($H1374),4,,"Warenkorb"))={},{},INDIRECT(ADDRESS(ROW(L1374),COLUMN(L1374),4,,"Warenkorb")))</f>
        <v>0</v>
      </c>
      <c r="K1388" s="107" t="n">
        <f aca="false">IF(J1388=0.07,G1388,{})</f>
        <v>0</v>
      </c>
      <c r="L1388" s="107" t="n">
        <f aca="false">IF(J1388=0.19,G1388,{})</f>
        <v>0</v>
      </c>
      <c r="M1388" s="0"/>
      <c r="N1388" s="0"/>
    </row>
    <row r="1389" customFormat="false" ht="13.8" hidden="false" customHeight="false" outlineLevel="0" collapsed="false">
      <c r="B1389" s="125" t="n">
        <f aca="true">IF(INDIRECT(ADDRESS(ROW($H1375),COLUMN($H1375),4,,"Warenkorb"))={},{},INDIRECT(ADDRESS(ROW(C1375),COLUMN(C1375),4,,"Warenkorb")))</f>
        <v>0</v>
      </c>
      <c r="C1389" s="125" t="n">
        <f aca="true">IF(INDIRECT(ADDRESS(ROW($H1375),COLUMN($H1375),4,,"Warenkorb"))={},{},INDIRECT(ADDRESS(ROW(D1375),COLUMN(D1375),4,,"Warenkorb")))</f>
        <v>0</v>
      </c>
      <c r="D1389" s="126" t="n">
        <f aca="true">IF(INDIRECT(ADDRESS(ROW($H1375),COLUMN($H1375),4,,"Warenkorb"))={},{},INDIRECT(ADDRESS(ROW(F1375),COLUMN(F1375),4,,"Warenkorb")))</f>
        <v>0</v>
      </c>
      <c r="E1389" s="127" t="n">
        <f aca="true">IF(INDIRECT(ADDRESS(ROW($H1375),COLUMN($H1375),4,,"Warenkorb"))={},{},INDIRECT(ADDRESS(ROW(G1375),COLUMN(G1375),4,,"Warenkorb")))</f>
        <v>0</v>
      </c>
      <c r="F1389" s="126" t="n">
        <f aca="true">IF(INDIRECT(ADDRESS(ROW($H1375),COLUMN($H1375),4,,"Warenkorb"))={},{},INDIRECT(ADDRESS(ROW(H1375),COLUMN(H1375),4,,"Warenkorb")))</f>
        <v>0</v>
      </c>
      <c r="G1389" s="127" t="n">
        <f aca="true">IF(INDIRECT(ADDRESS(ROW($H1375),COLUMN($H1375),4,,"Warenkorb"))={},{},INDIRECT(ADDRESS(ROW(I1375),COLUMN(I1375),4,,"Warenkorb")))</f>
        <v>0</v>
      </c>
      <c r="H1389" s="128" t="n">
        <f aca="true">IF(INDIRECT(ADDRESS(ROW($H1375),COLUMN($H1375),4,,"Warenkorb"))={},{},INDIRECT(ADDRESS(ROW(J1375),COLUMN(J1375),4,,"Warenkorb")))</f>
        <v>0</v>
      </c>
      <c r="I1389" s="128" t="n">
        <f aca="true">IF(INDIRECT(ADDRESS(ROW($H1375),COLUMN($H1375),4,,"Warenkorb"))={},{},INDIRECT(ADDRESS(ROW(K1375),COLUMN(K1375),4,,"Warenkorb")))</f>
        <v>0</v>
      </c>
      <c r="J1389" s="129" t="n">
        <f aca="true">IF(INDIRECT(ADDRESS(ROW($H1375),COLUMN($H1375),4,,"Warenkorb"))={},{},INDIRECT(ADDRESS(ROW(L1375),COLUMN(L1375),4,,"Warenkorb")))</f>
        <v>0</v>
      </c>
      <c r="K1389" s="107" t="n">
        <f aca="false">IF(J1389=0.07,G1389,{})</f>
        <v>0</v>
      </c>
      <c r="L1389" s="107" t="n">
        <f aca="false">IF(J1389=0.19,G1389,{})</f>
        <v>0</v>
      </c>
      <c r="M1389" s="0"/>
      <c r="N1389" s="0"/>
    </row>
    <row r="1390" customFormat="false" ht="13.8" hidden="false" customHeight="false" outlineLevel="0" collapsed="false">
      <c r="B1390" s="125" t="n">
        <f aca="true">IF(INDIRECT(ADDRESS(ROW($H1376),COLUMN($H1376),4,,"Warenkorb"))={},{},INDIRECT(ADDRESS(ROW(C1376),COLUMN(C1376),4,,"Warenkorb")))</f>
        <v>0</v>
      </c>
      <c r="C1390" s="125" t="n">
        <f aca="true">IF(INDIRECT(ADDRESS(ROW($H1376),COLUMN($H1376),4,,"Warenkorb"))={},{},INDIRECT(ADDRESS(ROW(D1376),COLUMN(D1376),4,,"Warenkorb")))</f>
        <v>0</v>
      </c>
      <c r="D1390" s="126" t="n">
        <f aca="true">IF(INDIRECT(ADDRESS(ROW($H1376),COLUMN($H1376),4,,"Warenkorb"))={},{},INDIRECT(ADDRESS(ROW(F1376),COLUMN(F1376),4,,"Warenkorb")))</f>
        <v>0</v>
      </c>
      <c r="E1390" s="127" t="n">
        <f aca="true">IF(INDIRECT(ADDRESS(ROW($H1376),COLUMN($H1376),4,,"Warenkorb"))={},{},INDIRECT(ADDRESS(ROW(G1376),COLUMN(G1376),4,,"Warenkorb")))</f>
        <v>0</v>
      </c>
      <c r="F1390" s="126" t="n">
        <f aca="true">IF(INDIRECT(ADDRESS(ROW($H1376),COLUMN($H1376),4,,"Warenkorb"))={},{},INDIRECT(ADDRESS(ROW(H1376),COLUMN(H1376),4,,"Warenkorb")))</f>
        <v>0</v>
      </c>
      <c r="G1390" s="127" t="n">
        <f aca="true">IF(INDIRECT(ADDRESS(ROW($H1376),COLUMN($H1376),4,,"Warenkorb"))={},{},INDIRECT(ADDRESS(ROW(I1376),COLUMN(I1376),4,,"Warenkorb")))</f>
        <v>0</v>
      </c>
      <c r="H1390" s="128" t="n">
        <f aca="true">IF(INDIRECT(ADDRESS(ROW($H1376),COLUMN($H1376),4,,"Warenkorb"))={},{},INDIRECT(ADDRESS(ROW(J1376),COLUMN(J1376),4,,"Warenkorb")))</f>
        <v>0</v>
      </c>
      <c r="I1390" s="128" t="n">
        <f aca="true">IF(INDIRECT(ADDRESS(ROW($H1376),COLUMN($H1376),4,,"Warenkorb"))={},{},INDIRECT(ADDRESS(ROW(K1376),COLUMN(K1376),4,,"Warenkorb")))</f>
        <v>0</v>
      </c>
      <c r="J1390" s="129" t="n">
        <f aca="true">IF(INDIRECT(ADDRESS(ROW($H1376),COLUMN($H1376),4,,"Warenkorb"))={},{},INDIRECT(ADDRESS(ROW(L1376),COLUMN(L1376),4,,"Warenkorb")))</f>
        <v>0</v>
      </c>
      <c r="K1390" s="107" t="n">
        <f aca="false">IF(J1390=0.07,G1390,{})</f>
        <v>0</v>
      </c>
      <c r="L1390" s="107" t="n">
        <f aca="false">IF(J1390=0.19,G1390,{})</f>
        <v>0</v>
      </c>
      <c r="M1390" s="0"/>
      <c r="N1390" s="0"/>
    </row>
    <row r="1391" customFormat="false" ht="13.8" hidden="false" customHeight="false" outlineLevel="0" collapsed="false">
      <c r="B1391" s="125" t="n">
        <f aca="true">IF(INDIRECT(ADDRESS(ROW($H1377),COLUMN($H1377),4,,"Warenkorb"))={},{},INDIRECT(ADDRESS(ROW(C1377),COLUMN(C1377),4,,"Warenkorb")))</f>
        <v>0</v>
      </c>
      <c r="C1391" s="125" t="n">
        <f aca="true">IF(INDIRECT(ADDRESS(ROW($H1377),COLUMN($H1377),4,,"Warenkorb"))={},{},INDIRECT(ADDRESS(ROW(D1377),COLUMN(D1377),4,,"Warenkorb")))</f>
        <v>0</v>
      </c>
      <c r="D1391" s="126" t="n">
        <f aca="true">IF(INDIRECT(ADDRESS(ROW($H1377),COLUMN($H1377),4,,"Warenkorb"))={},{},INDIRECT(ADDRESS(ROW(F1377),COLUMN(F1377),4,,"Warenkorb")))</f>
        <v>0</v>
      </c>
      <c r="E1391" s="127" t="n">
        <f aca="true">IF(INDIRECT(ADDRESS(ROW($H1377),COLUMN($H1377),4,,"Warenkorb"))={},{},INDIRECT(ADDRESS(ROW(G1377),COLUMN(G1377),4,,"Warenkorb")))</f>
        <v>0</v>
      </c>
      <c r="F1391" s="126" t="n">
        <f aca="true">IF(INDIRECT(ADDRESS(ROW($H1377),COLUMN($H1377),4,,"Warenkorb"))={},{},INDIRECT(ADDRESS(ROW(H1377),COLUMN(H1377),4,,"Warenkorb")))</f>
        <v>0</v>
      </c>
      <c r="G1391" s="127" t="n">
        <f aca="true">IF(INDIRECT(ADDRESS(ROW($H1377),COLUMN($H1377),4,,"Warenkorb"))={},{},INDIRECT(ADDRESS(ROW(I1377),COLUMN(I1377),4,,"Warenkorb")))</f>
        <v>0</v>
      </c>
      <c r="H1391" s="128" t="n">
        <f aca="true">IF(INDIRECT(ADDRESS(ROW($H1377),COLUMN($H1377),4,,"Warenkorb"))={},{},INDIRECT(ADDRESS(ROW(J1377),COLUMN(J1377),4,,"Warenkorb")))</f>
        <v>0</v>
      </c>
      <c r="I1391" s="128" t="n">
        <f aca="true">IF(INDIRECT(ADDRESS(ROW($H1377),COLUMN($H1377),4,,"Warenkorb"))={},{},INDIRECT(ADDRESS(ROW(K1377),COLUMN(K1377),4,,"Warenkorb")))</f>
        <v>0</v>
      </c>
      <c r="J1391" s="129" t="n">
        <f aca="true">IF(INDIRECT(ADDRESS(ROW($H1377),COLUMN($H1377),4,,"Warenkorb"))={},{},INDIRECT(ADDRESS(ROW(L1377),COLUMN(L1377),4,,"Warenkorb")))</f>
        <v>0</v>
      </c>
      <c r="K1391" s="107" t="n">
        <f aca="false">IF(J1391=0.07,G1391,{})</f>
        <v>0</v>
      </c>
      <c r="L1391" s="107" t="n">
        <f aca="false">IF(J1391=0.19,G1391,{})</f>
        <v>0</v>
      </c>
      <c r="M1391" s="0"/>
      <c r="N1391" s="0"/>
    </row>
    <row r="1392" customFormat="false" ht="13.8" hidden="false" customHeight="false" outlineLevel="0" collapsed="false">
      <c r="B1392" s="125" t="n">
        <f aca="true">IF(INDIRECT(ADDRESS(ROW($H1378),COLUMN($H1378),4,,"Warenkorb"))={},{},INDIRECT(ADDRESS(ROW(C1378),COLUMN(C1378),4,,"Warenkorb")))</f>
        <v>0</v>
      </c>
      <c r="C1392" s="125" t="n">
        <f aca="true">IF(INDIRECT(ADDRESS(ROW($H1378),COLUMN($H1378),4,,"Warenkorb"))={},{},INDIRECT(ADDRESS(ROW(D1378),COLUMN(D1378),4,,"Warenkorb")))</f>
        <v>0</v>
      </c>
      <c r="D1392" s="126" t="n">
        <f aca="true">IF(INDIRECT(ADDRESS(ROW($H1378),COLUMN($H1378),4,,"Warenkorb"))={},{},INDIRECT(ADDRESS(ROW(F1378),COLUMN(F1378),4,,"Warenkorb")))</f>
        <v>0</v>
      </c>
      <c r="E1392" s="127" t="n">
        <f aca="true">IF(INDIRECT(ADDRESS(ROW($H1378),COLUMN($H1378),4,,"Warenkorb"))={},{},INDIRECT(ADDRESS(ROW(G1378),COLUMN(G1378),4,,"Warenkorb")))</f>
        <v>0</v>
      </c>
      <c r="F1392" s="126" t="n">
        <f aca="true">IF(INDIRECT(ADDRESS(ROW($H1378),COLUMN($H1378),4,,"Warenkorb"))={},{},INDIRECT(ADDRESS(ROW(H1378),COLUMN(H1378),4,,"Warenkorb")))</f>
        <v>0</v>
      </c>
      <c r="G1392" s="127" t="n">
        <f aca="true">IF(INDIRECT(ADDRESS(ROW($H1378),COLUMN($H1378),4,,"Warenkorb"))={},{},INDIRECT(ADDRESS(ROW(I1378),COLUMN(I1378),4,,"Warenkorb")))</f>
        <v>0</v>
      </c>
      <c r="H1392" s="128" t="n">
        <f aca="true">IF(INDIRECT(ADDRESS(ROW($H1378),COLUMN($H1378),4,,"Warenkorb"))={},{},INDIRECT(ADDRESS(ROW(J1378),COLUMN(J1378),4,,"Warenkorb")))</f>
        <v>0</v>
      </c>
      <c r="I1392" s="128" t="n">
        <f aca="true">IF(INDIRECT(ADDRESS(ROW($H1378),COLUMN($H1378),4,,"Warenkorb"))={},{},INDIRECT(ADDRESS(ROW(K1378),COLUMN(K1378),4,,"Warenkorb")))</f>
        <v>0</v>
      </c>
      <c r="J1392" s="129" t="n">
        <f aca="true">IF(INDIRECT(ADDRESS(ROW($H1378),COLUMN($H1378),4,,"Warenkorb"))={},{},INDIRECT(ADDRESS(ROW(L1378),COLUMN(L1378),4,,"Warenkorb")))</f>
        <v>0</v>
      </c>
      <c r="K1392" s="107" t="n">
        <f aca="false">IF(J1392=0.07,G1392,{})</f>
        <v>0</v>
      </c>
      <c r="L1392" s="107" t="n">
        <f aca="false">IF(J1392=0.19,G1392,{})</f>
        <v>0</v>
      </c>
      <c r="M1392" s="0"/>
      <c r="N1392" s="0"/>
    </row>
    <row r="1393" customFormat="false" ht="13.8" hidden="false" customHeight="false" outlineLevel="0" collapsed="false">
      <c r="B1393" s="125" t="n">
        <f aca="true">IF(INDIRECT(ADDRESS(ROW($H1379),COLUMN($H1379),4,,"Warenkorb"))={},{},INDIRECT(ADDRESS(ROW(C1379),COLUMN(C1379),4,,"Warenkorb")))</f>
        <v>0</v>
      </c>
      <c r="C1393" s="125" t="n">
        <f aca="true">IF(INDIRECT(ADDRESS(ROW($H1379),COLUMN($H1379),4,,"Warenkorb"))={},{},INDIRECT(ADDRESS(ROW(D1379),COLUMN(D1379),4,,"Warenkorb")))</f>
        <v>0</v>
      </c>
      <c r="D1393" s="126" t="n">
        <f aca="true">IF(INDIRECT(ADDRESS(ROW($H1379),COLUMN($H1379),4,,"Warenkorb"))={},{},INDIRECT(ADDRESS(ROW(F1379),COLUMN(F1379),4,,"Warenkorb")))</f>
        <v>0</v>
      </c>
      <c r="E1393" s="127" t="n">
        <f aca="true">IF(INDIRECT(ADDRESS(ROW($H1379),COLUMN($H1379),4,,"Warenkorb"))={},{},INDIRECT(ADDRESS(ROW(G1379),COLUMN(G1379),4,,"Warenkorb")))</f>
        <v>0</v>
      </c>
      <c r="F1393" s="126" t="n">
        <f aca="true">IF(INDIRECT(ADDRESS(ROW($H1379),COLUMN($H1379),4,,"Warenkorb"))={},{},INDIRECT(ADDRESS(ROW(H1379),COLUMN(H1379),4,,"Warenkorb")))</f>
        <v>0</v>
      </c>
      <c r="G1393" s="127" t="n">
        <f aca="true">IF(INDIRECT(ADDRESS(ROW($H1379),COLUMN($H1379),4,,"Warenkorb"))={},{},INDIRECT(ADDRESS(ROW(I1379),COLUMN(I1379),4,,"Warenkorb")))</f>
        <v>0</v>
      </c>
      <c r="H1393" s="128" t="n">
        <f aca="true">IF(INDIRECT(ADDRESS(ROW($H1379),COLUMN($H1379),4,,"Warenkorb"))={},{},INDIRECT(ADDRESS(ROW(J1379),COLUMN(J1379),4,,"Warenkorb")))</f>
        <v>0</v>
      </c>
      <c r="I1393" s="128" t="n">
        <f aca="true">IF(INDIRECT(ADDRESS(ROW($H1379),COLUMN($H1379),4,,"Warenkorb"))={},{},INDIRECT(ADDRESS(ROW(K1379),COLUMN(K1379),4,,"Warenkorb")))</f>
        <v>0</v>
      </c>
      <c r="J1393" s="129" t="n">
        <f aca="true">IF(INDIRECT(ADDRESS(ROW($H1379),COLUMN($H1379),4,,"Warenkorb"))={},{},INDIRECT(ADDRESS(ROW(L1379),COLUMN(L1379),4,,"Warenkorb")))</f>
        <v>0</v>
      </c>
      <c r="K1393" s="107" t="n">
        <f aca="false">IF(J1393=0.07,G1393,{})</f>
        <v>0</v>
      </c>
      <c r="L1393" s="107" t="n">
        <f aca="false">IF(J1393=0.19,G1393,{})</f>
        <v>0</v>
      </c>
      <c r="M1393" s="0"/>
      <c r="N1393" s="0"/>
    </row>
    <row r="1394" customFormat="false" ht="13.8" hidden="false" customHeight="false" outlineLevel="0" collapsed="false">
      <c r="B1394" s="125" t="n">
        <f aca="true">IF(INDIRECT(ADDRESS(ROW($H1380),COLUMN($H1380),4,,"Warenkorb"))={},{},INDIRECT(ADDRESS(ROW(C1380),COLUMN(C1380),4,,"Warenkorb")))</f>
        <v>0</v>
      </c>
      <c r="C1394" s="125" t="n">
        <f aca="true">IF(INDIRECT(ADDRESS(ROW($H1380),COLUMN($H1380),4,,"Warenkorb"))={},{},INDIRECT(ADDRESS(ROW(D1380),COLUMN(D1380),4,,"Warenkorb")))</f>
        <v>0</v>
      </c>
      <c r="D1394" s="126" t="n">
        <f aca="true">IF(INDIRECT(ADDRESS(ROW($H1380),COLUMN($H1380),4,,"Warenkorb"))={},{},INDIRECT(ADDRESS(ROW(F1380),COLUMN(F1380),4,,"Warenkorb")))</f>
        <v>0</v>
      </c>
      <c r="E1394" s="127" t="n">
        <f aca="true">IF(INDIRECT(ADDRESS(ROW($H1380),COLUMN($H1380),4,,"Warenkorb"))={},{},INDIRECT(ADDRESS(ROW(G1380),COLUMN(G1380),4,,"Warenkorb")))</f>
        <v>0</v>
      </c>
      <c r="F1394" s="126" t="n">
        <f aca="true">IF(INDIRECT(ADDRESS(ROW($H1380),COLUMN($H1380),4,,"Warenkorb"))={},{},INDIRECT(ADDRESS(ROW(H1380),COLUMN(H1380),4,,"Warenkorb")))</f>
        <v>0</v>
      </c>
      <c r="G1394" s="127" t="n">
        <f aca="true">IF(INDIRECT(ADDRESS(ROW($H1380),COLUMN($H1380),4,,"Warenkorb"))={},{},INDIRECT(ADDRESS(ROW(I1380),COLUMN(I1380),4,,"Warenkorb")))</f>
        <v>0</v>
      </c>
      <c r="H1394" s="128" t="n">
        <f aca="true">IF(INDIRECT(ADDRESS(ROW($H1380),COLUMN($H1380),4,,"Warenkorb"))={},{},INDIRECT(ADDRESS(ROW(J1380),COLUMN(J1380),4,,"Warenkorb")))</f>
        <v>0</v>
      </c>
      <c r="I1394" s="128" t="n">
        <f aca="true">IF(INDIRECT(ADDRESS(ROW($H1380),COLUMN($H1380),4,,"Warenkorb"))={},{},INDIRECT(ADDRESS(ROW(K1380),COLUMN(K1380),4,,"Warenkorb")))</f>
        <v>0</v>
      </c>
      <c r="J1394" s="129" t="n">
        <f aca="true">IF(INDIRECT(ADDRESS(ROW($H1380),COLUMN($H1380),4,,"Warenkorb"))={},{},INDIRECT(ADDRESS(ROW(L1380),COLUMN(L1380),4,,"Warenkorb")))</f>
        <v>0</v>
      </c>
      <c r="K1394" s="107" t="n">
        <f aca="false">IF(J1394=0.07,G1394,{})</f>
        <v>0</v>
      </c>
      <c r="L1394" s="107" t="n">
        <f aca="false">IF(J1394=0.19,G1394,{})</f>
        <v>0</v>
      </c>
      <c r="M1394" s="0"/>
      <c r="N1394" s="0"/>
    </row>
    <row r="1395" customFormat="false" ht="13.8" hidden="false" customHeight="false" outlineLevel="0" collapsed="false">
      <c r="B1395" s="125" t="n">
        <f aca="true">IF(INDIRECT(ADDRESS(ROW($H1381),COLUMN($H1381),4,,"Warenkorb"))={},{},INDIRECT(ADDRESS(ROW(C1381),COLUMN(C1381),4,,"Warenkorb")))</f>
        <v>0</v>
      </c>
      <c r="C1395" s="125" t="n">
        <f aca="true">IF(INDIRECT(ADDRESS(ROW($H1381),COLUMN($H1381),4,,"Warenkorb"))={},{},INDIRECT(ADDRESS(ROW(D1381),COLUMN(D1381),4,,"Warenkorb")))</f>
        <v>0</v>
      </c>
      <c r="D1395" s="126" t="n">
        <f aca="true">IF(INDIRECT(ADDRESS(ROW($H1381),COLUMN($H1381),4,,"Warenkorb"))={},{},INDIRECT(ADDRESS(ROW(F1381),COLUMN(F1381),4,,"Warenkorb")))</f>
        <v>0</v>
      </c>
      <c r="E1395" s="127" t="n">
        <f aca="true">IF(INDIRECT(ADDRESS(ROW($H1381),COLUMN($H1381),4,,"Warenkorb"))={},{},INDIRECT(ADDRESS(ROW(G1381),COLUMN(G1381),4,,"Warenkorb")))</f>
        <v>0</v>
      </c>
      <c r="F1395" s="126" t="n">
        <f aca="true">IF(INDIRECT(ADDRESS(ROW($H1381),COLUMN($H1381),4,,"Warenkorb"))={},{},INDIRECT(ADDRESS(ROW(H1381),COLUMN(H1381),4,,"Warenkorb")))</f>
        <v>0</v>
      </c>
      <c r="G1395" s="127" t="n">
        <f aca="true">IF(INDIRECT(ADDRESS(ROW($H1381),COLUMN($H1381),4,,"Warenkorb"))={},{},INDIRECT(ADDRESS(ROW(I1381),COLUMN(I1381),4,,"Warenkorb")))</f>
        <v>0</v>
      </c>
      <c r="H1395" s="128" t="n">
        <f aca="true">IF(INDIRECT(ADDRESS(ROW($H1381),COLUMN($H1381),4,,"Warenkorb"))={},{},INDIRECT(ADDRESS(ROW(J1381),COLUMN(J1381),4,,"Warenkorb")))</f>
        <v>0</v>
      </c>
      <c r="I1395" s="128" t="n">
        <f aca="true">IF(INDIRECT(ADDRESS(ROW($H1381),COLUMN($H1381),4,,"Warenkorb"))={},{},INDIRECT(ADDRESS(ROW(K1381),COLUMN(K1381),4,,"Warenkorb")))</f>
        <v>0</v>
      </c>
      <c r="J1395" s="129" t="n">
        <f aca="true">IF(INDIRECT(ADDRESS(ROW($H1381),COLUMN($H1381),4,,"Warenkorb"))={},{},INDIRECT(ADDRESS(ROW(L1381),COLUMN(L1381),4,,"Warenkorb")))</f>
        <v>0</v>
      </c>
      <c r="K1395" s="107" t="n">
        <f aca="false">IF(J1395=0.07,G1395,{})</f>
        <v>0</v>
      </c>
      <c r="L1395" s="107" t="n">
        <f aca="false">IF(J1395=0.19,G1395,{})</f>
        <v>0</v>
      </c>
      <c r="M1395" s="0"/>
      <c r="N1395" s="0"/>
    </row>
    <row r="1396" customFormat="false" ht="13.8" hidden="false" customHeight="false" outlineLevel="0" collapsed="false">
      <c r="B1396" s="125" t="n">
        <f aca="true">IF(INDIRECT(ADDRESS(ROW($H1382),COLUMN($H1382),4,,"Warenkorb"))={},{},INDIRECT(ADDRESS(ROW(C1382),COLUMN(C1382),4,,"Warenkorb")))</f>
        <v>0</v>
      </c>
      <c r="C1396" s="125" t="n">
        <f aca="true">IF(INDIRECT(ADDRESS(ROW($H1382),COLUMN($H1382),4,,"Warenkorb"))={},{},INDIRECT(ADDRESS(ROW(D1382),COLUMN(D1382),4,,"Warenkorb")))</f>
        <v>0</v>
      </c>
      <c r="D1396" s="126" t="n">
        <f aca="true">IF(INDIRECT(ADDRESS(ROW($H1382),COLUMN($H1382),4,,"Warenkorb"))={},{},INDIRECT(ADDRESS(ROW(F1382),COLUMN(F1382),4,,"Warenkorb")))</f>
        <v>0</v>
      </c>
      <c r="E1396" s="127" t="n">
        <f aca="true">IF(INDIRECT(ADDRESS(ROW($H1382),COLUMN($H1382),4,,"Warenkorb"))={},{},INDIRECT(ADDRESS(ROW(G1382),COLUMN(G1382),4,,"Warenkorb")))</f>
        <v>0</v>
      </c>
      <c r="F1396" s="126" t="n">
        <f aca="true">IF(INDIRECT(ADDRESS(ROW($H1382),COLUMN($H1382),4,,"Warenkorb"))={},{},INDIRECT(ADDRESS(ROW(H1382),COLUMN(H1382),4,,"Warenkorb")))</f>
        <v>0</v>
      </c>
      <c r="G1396" s="127" t="n">
        <f aca="true">IF(INDIRECT(ADDRESS(ROW($H1382),COLUMN($H1382),4,,"Warenkorb"))={},{},INDIRECT(ADDRESS(ROW(I1382),COLUMN(I1382),4,,"Warenkorb")))</f>
        <v>0</v>
      </c>
      <c r="H1396" s="128" t="n">
        <f aca="true">IF(INDIRECT(ADDRESS(ROW($H1382),COLUMN($H1382),4,,"Warenkorb"))={},{},INDIRECT(ADDRESS(ROW(J1382),COLUMN(J1382),4,,"Warenkorb")))</f>
        <v>0</v>
      </c>
      <c r="I1396" s="128" t="n">
        <f aca="true">IF(INDIRECT(ADDRESS(ROW($H1382),COLUMN($H1382),4,,"Warenkorb"))={},{},INDIRECT(ADDRESS(ROW(K1382),COLUMN(K1382),4,,"Warenkorb")))</f>
        <v>0</v>
      </c>
      <c r="J1396" s="129" t="n">
        <f aca="true">IF(INDIRECT(ADDRESS(ROW($H1382),COLUMN($H1382),4,,"Warenkorb"))={},{},INDIRECT(ADDRESS(ROW(L1382),COLUMN(L1382),4,,"Warenkorb")))</f>
        <v>0</v>
      </c>
      <c r="K1396" s="107" t="n">
        <f aca="false">IF(J1396=0.07,G1396,{})</f>
        <v>0</v>
      </c>
      <c r="L1396" s="107" t="n">
        <f aca="false">IF(J1396=0.19,G1396,{})</f>
        <v>0</v>
      </c>
      <c r="M1396" s="0"/>
      <c r="N1396" s="0"/>
    </row>
    <row r="1397" customFormat="false" ht="13.8" hidden="false" customHeight="false" outlineLevel="0" collapsed="false">
      <c r="B1397" s="125" t="n">
        <f aca="true">IF(INDIRECT(ADDRESS(ROW($H1383),COLUMN($H1383),4,,"Warenkorb"))={},{},INDIRECT(ADDRESS(ROW(C1383),COLUMN(C1383),4,,"Warenkorb")))</f>
        <v>0</v>
      </c>
      <c r="C1397" s="125" t="n">
        <f aca="true">IF(INDIRECT(ADDRESS(ROW($H1383),COLUMN($H1383),4,,"Warenkorb"))={},{},INDIRECT(ADDRESS(ROW(D1383),COLUMN(D1383),4,,"Warenkorb")))</f>
        <v>0</v>
      </c>
      <c r="D1397" s="126" t="n">
        <f aca="true">IF(INDIRECT(ADDRESS(ROW($H1383),COLUMN($H1383),4,,"Warenkorb"))={},{},INDIRECT(ADDRESS(ROW(F1383),COLUMN(F1383),4,,"Warenkorb")))</f>
        <v>0</v>
      </c>
      <c r="E1397" s="127" t="n">
        <f aca="true">IF(INDIRECT(ADDRESS(ROW($H1383),COLUMN($H1383),4,,"Warenkorb"))={},{},INDIRECT(ADDRESS(ROW(G1383),COLUMN(G1383),4,,"Warenkorb")))</f>
        <v>0</v>
      </c>
      <c r="F1397" s="126" t="n">
        <f aca="true">IF(INDIRECT(ADDRESS(ROW($H1383),COLUMN($H1383),4,,"Warenkorb"))={},{},INDIRECT(ADDRESS(ROW(H1383),COLUMN(H1383),4,,"Warenkorb")))</f>
        <v>0</v>
      </c>
      <c r="G1397" s="127" t="n">
        <f aca="true">IF(INDIRECT(ADDRESS(ROW($H1383),COLUMN($H1383),4,,"Warenkorb"))={},{},INDIRECT(ADDRESS(ROW(I1383),COLUMN(I1383),4,,"Warenkorb")))</f>
        <v>0</v>
      </c>
      <c r="H1397" s="128" t="n">
        <f aca="true">IF(INDIRECT(ADDRESS(ROW($H1383),COLUMN($H1383),4,,"Warenkorb"))={},{},INDIRECT(ADDRESS(ROW(J1383),COLUMN(J1383),4,,"Warenkorb")))</f>
        <v>0</v>
      </c>
      <c r="I1397" s="128" t="n">
        <f aca="true">IF(INDIRECT(ADDRESS(ROW($H1383),COLUMN($H1383),4,,"Warenkorb"))={},{},INDIRECT(ADDRESS(ROW(K1383),COLUMN(K1383),4,,"Warenkorb")))</f>
        <v>0</v>
      </c>
      <c r="J1397" s="129" t="n">
        <f aca="true">IF(INDIRECT(ADDRESS(ROW($H1383),COLUMN($H1383),4,,"Warenkorb"))={},{},INDIRECT(ADDRESS(ROW(L1383),COLUMN(L1383),4,,"Warenkorb")))</f>
        <v>0</v>
      </c>
      <c r="K1397" s="107" t="n">
        <f aca="false">IF(J1397=0.07,G1397,{})</f>
        <v>0</v>
      </c>
      <c r="L1397" s="107" t="n">
        <f aca="false">IF(J1397=0.19,G1397,{})</f>
        <v>0</v>
      </c>
      <c r="M1397" s="0"/>
      <c r="N1397" s="0"/>
    </row>
    <row r="1398" customFormat="false" ht="13.8" hidden="false" customHeight="false" outlineLevel="0" collapsed="false">
      <c r="B1398" s="125" t="n">
        <f aca="true">IF(INDIRECT(ADDRESS(ROW($H1384),COLUMN($H1384),4,,"Warenkorb"))={},{},INDIRECT(ADDRESS(ROW(C1384),COLUMN(C1384),4,,"Warenkorb")))</f>
        <v>0</v>
      </c>
      <c r="C1398" s="125" t="n">
        <f aca="true">IF(INDIRECT(ADDRESS(ROW($H1384),COLUMN($H1384),4,,"Warenkorb"))={},{},INDIRECT(ADDRESS(ROW(D1384),COLUMN(D1384),4,,"Warenkorb")))</f>
        <v>0</v>
      </c>
      <c r="D1398" s="126" t="n">
        <f aca="true">IF(INDIRECT(ADDRESS(ROW($H1384),COLUMN($H1384),4,,"Warenkorb"))={},{},INDIRECT(ADDRESS(ROW(F1384),COLUMN(F1384),4,,"Warenkorb")))</f>
        <v>0</v>
      </c>
      <c r="E1398" s="127" t="n">
        <f aca="true">IF(INDIRECT(ADDRESS(ROW($H1384),COLUMN($H1384),4,,"Warenkorb"))={},{},INDIRECT(ADDRESS(ROW(G1384),COLUMN(G1384),4,,"Warenkorb")))</f>
        <v>0</v>
      </c>
      <c r="F1398" s="126" t="n">
        <f aca="true">IF(INDIRECT(ADDRESS(ROW($H1384),COLUMN($H1384),4,,"Warenkorb"))={},{},INDIRECT(ADDRESS(ROW(H1384),COLUMN(H1384),4,,"Warenkorb")))</f>
        <v>0</v>
      </c>
      <c r="G1398" s="127" t="n">
        <f aca="true">IF(INDIRECT(ADDRESS(ROW($H1384),COLUMN($H1384),4,,"Warenkorb"))={},{},INDIRECT(ADDRESS(ROW(I1384),COLUMN(I1384),4,,"Warenkorb")))</f>
        <v>0</v>
      </c>
      <c r="H1398" s="128" t="n">
        <f aca="true">IF(INDIRECT(ADDRESS(ROW($H1384),COLUMN($H1384),4,,"Warenkorb"))={},{},INDIRECT(ADDRESS(ROW(J1384),COLUMN(J1384),4,,"Warenkorb")))</f>
        <v>0</v>
      </c>
      <c r="I1398" s="128" t="n">
        <f aca="true">IF(INDIRECT(ADDRESS(ROW($H1384),COLUMN($H1384),4,,"Warenkorb"))={},{},INDIRECT(ADDRESS(ROW(K1384),COLUMN(K1384),4,,"Warenkorb")))</f>
        <v>0</v>
      </c>
      <c r="J1398" s="129" t="n">
        <f aca="true">IF(INDIRECT(ADDRESS(ROW($H1384),COLUMN($H1384),4,,"Warenkorb"))={},{},INDIRECT(ADDRESS(ROW(L1384),COLUMN(L1384),4,,"Warenkorb")))</f>
        <v>0</v>
      </c>
      <c r="K1398" s="107" t="n">
        <f aca="false">IF(J1398=0.07,G1398,{})</f>
        <v>0</v>
      </c>
      <c r="L1398" s="107" t="n">
        <f aca="false">IF(J1398=0.19,G1398,{})</f>
        <v>0</v>
      </c>
      <c r="M1398" s="0"/>
      <c r="N1398" s="0"/>
    </row>
    <row r="1399" customFormat="false" ht="13.8" hidden="false" customHeight="false" outlineLevel="0" collapsed="false">
      <c r="B1399" s="125" t="n">
        <f aca="true">IF(INDIRECT(ADDRESS(ROW($H1385),COLUMN($H1385),4,,"Warenkorb"))={},{},INDIRECT(ADDRESS(ROW(C1385),COLUMN(C1385),4,,"Warenkorb")))</f>
        <v>0</v>
      </c>
      <c r="C1399" s="125" t="n">
        <f aca="true">IF(INDIRECT(ADDRESS(ROW($H1385),COLUMN($H1385),4,,"Warenkorb"))={},{},INDIRECT(ADDRESS(ROW(D1385),COLUMN(D1385),4,,"Warenkorb")))</f>
        <v>0</v>
      </c>
      <c r="D1399" s="126" t="n">
        <f aca="true">IF(INDIRECT(ADDRESS(ROW($H1385),COLUMN($H1385),4,,"Warenkorb"))={},{},INDIRECT(ADDRESS(ROW(F1385),COLUMN(F1385),4,,"Warenkorb")))</f>
        <v>0</v>
      </c>
      <c r="E1399" s="127" t="n">
        <f aca="true">IF(INDIRECT(ADDRESS(ROW($H1385),COLUMN($H1385),4,,"Warenkorb"))={},{},INDIRECT(ADDRESS(ROW(G1385),COLUMN(G1385),4,,"Warenkorb")))</f>
        <v>0</v>
      </c>
      <c r="F1399" s="126" t="n">
        <f aca="true">IF(INDIRECT(ADDRESS(ROW($H1385),COLUMN($H1385),4,,"Warenkorb"))={},{},INDIRECT(ADDRESS(ROW(H1385),COLUMN(H1385),4,,"Warenkorb")))</f>
        <v>0</v>
      </c>
      <c r="G1399" s="127" t="n">
        <f aca="true">IF(INDIRECT(ADDRESS(ROW($H1385),COLUMN($H1385),4,,"Warenkorb"))={},{},INDIRECT(ADDRESS(ROW(I1385),COLUMN(I1385),4,,"Warenkorb")))</f>
        <v>0</v>
      </c>
      <c r="H1399" s="128" t="n">
        <f aca="true">IF(INDIRECT(ADDRESS(ROW($H1385),COLUMN($H1385),4,,"Warenkorb"))={},{},INDIRECT(ADDRESS(ROW(J1385),COLUMN(J1385),4,,"Warenkorb")))</f>
        <v>0</v>
      </c>
      <c r="I1399" s="128" t="n">
        <f aca="true">IF(INDIRECT(ADDRESS(ROW($H1385),COLUMN($H1385),4,,"Warenkorb"))={},{},INDIRECT(ADDRESS(ROW(K1385),COLUMN(K1385),4,,"Warenkorb")))</f>
        <v>0</v>
      </c>
      <c r="J1399" s="129" t="n">
        <f aca="true">IF(INDIRECT(ADDRESS(ROW($H1385),COLUMN($H1385),4,,"Warenkorb"))={},{},INDIRECT(ADDRESS(ROW(L1385),COLUMN(L1385),4,,"Warenkorb")))</f>
        <v>0</v>
      </c>
      <c r="K1399" s="107" t="n">
        <f aca="false">IF(J1399=0.07,G1399,{})</f>
        <v>0</v>
      </c>
      <c r="L1399" s="107" t="n">
        <f aca="false">IF(J1399=0.19,G1399,{})</f>
        <v>0</v>
      </c>
      <c r="M1399" s="0"/>
      <c r="N1399" s="0"/>
    </row>
    <row r="1400" customFormat="false" ht="13.8" hidden="false" customHeight="false" outlineLevel="0" collapsed="false">
      <c r="B1400" s="125" t="n">
        <f aca="true">IF(INDIRECT(ADDRESS(ROW($H1386),COLUMN($H1386),4,,"Warenkorb"))={},{},INDIRECT(ADDRESS(ROW(C1386),COLUMN(C1386),4,,"Warenkorb")))</f>
        <v>0</v>
      </c>
      <c r="C1400" s="125" t="n">
        <f aca="true">IF(INDIRECT(ADDRESS(ROW($H1386),COLUMN($H1386),4,,"Warenkorb"))={},{},INDIRECT(ADDRESS(ROW(D1386),COLUMN(D1386),4,,"Warenkorb")))</f>
        <v>0</v>
      </c>
      <c r="D1400" s="126" t="n">
        <f aca="true">IF(INDIRECT(ADDRESS(ROW($H1386),COLUMN($H1386),4,,"Warenkorb"))={},{},INDIRECT(ADDRESS(ROW(F1386),COLUMN(F1386),4,,"Warenkorb")))</f>
        <v>0</v>
      </c>
      <c r="E1400" s="127" t="n">
        <f aca="true">IF(INDIRECT(ADDRESS(ROW($H1386),COLUMN($H1386),4,,"Warenkorb"))={},{},INDIRECT(ADDRESS(ROW(G1386),COLUMN(G1386),4,,"Warenkorb")))</f>
        <v>0</v>
      </c>
      <c r="F1400" s="126" t="n">
        <f aca="true">IF(INDIRECT(ADDRESS(ROW($H1386),COLUMN($H1386),4,,"Warenkorb"))={},{},INDIRECT(ADDRESS(ROW(H1386),COLUMN(H1386),4,,"Warenkorb")))</f>
        <v>0</v>
      </c>
      <c r="G1400" s="127" t="n">
        <f aca="true">IF(INDIRECT(ADDRESS(ROW($H1386),COLUMN($H1386),4,,"Warenkorb"))={},{},INDIRECT(ADDRESS(ROW(I1386),COLUMN(I1386),4,,"Warenkorb")))</f>
        <v>0</v>
      </c>
      <c r="H1400" s="128" t="n">
        <f aca="true">IF(INDIRECT(ADDRESS(ROW($H1386),COLUMN($H1386),4,,"Warenkorb"))={},{},INDIRECT(ADDRESS(ROW(J1386),COLUMN(J1386),4,,"Warenkorb")))</f>
        <v>0</v>
      </c>
      <c r="I1400" s="128" t="n">
        <f aca="true">IF(INDIRECT(ADDRESS(ROW($H1386),COLUMN($H1386),4,,"Warenkorb"))={},{},INDIRECT(ADDRESS(ROW(K1386),COLUMN(K1386),4,,"Warenkorb")))</f>
        <v>0</v>
      </c>
      <c r="J1400" s="129" t="n">
        <f aca="true">IF(INDIRECT(ADDRESS(ROW($H1386),COLUMN($H1386),4,,"Warenkorb"))={},{},INDIRECT(ADDRESS(ROW(L1386),COLUMN(L1386),4,,"Warenkorb")))</f>
        <v>0</v>
      </c>
      <c r="K1400" s="107" t="n">
        <f aca="false">IF(J1400=0.07,G1400,{})</f>
        <v>0</v>
      </c>
      <c r="L1400" s="107" t="n">
        <f aca="false">IF(J1400=0.19,G1400,{})</f>
        <v>0</v>
      </c>
      <c r="M1400" s="0"/>
      <c r="N1400" s="0"/>
    </row>
    <row r="1401" customFormat="false" ht="13.8" hidden="false" customHeight="false" outlineLevel="0" collapsed="false">
      <c r="B1401" s="125" t="n">
        <f aca="true">IF(INDIRECT(ADDRESS(ROW($H1387),COLUMN($H1387),4,,"Warenkorb"))={},{},INDIRECT(ADDRESS(ROW(C1387),COLUMN(C1387),4,,"Warenkorb")))</f>
        <v>0</v>
      </c>
      <c r="C1401" s="125" t="n">
        <f aca="true">IF(INDIRECT(ADDRESS(ROW($H1387),COLUMN($H1387),4,,"Warenkorb"))={},{},INDIRECT(ADDRESS(ROW(D1387),COLUMN(D1387),4,,"Warenkorb")))</f>
        <v>0</v>
      </c>
      <c r="D1401" s="126" t="n">
        <f aca="true">IF(INDIRECT(ADDRESS(ROW($H1387),COLUMN($H1387),4,,"Warenkorb"))={},{},INDIRECT(ADDRESS(ROW(F1387),COLUMN(F1387),4,,"Warenkorb")))</f>
        <v>0</v>
      </c>
      <c r="E1401" s="127" t="n">
        <f aca="true">IF(INDIRECT(ADDRESS(ROW($H1387),COLUMN($H1387),4,,"Warenkorb"))={},{},INDIRECT(ADDRESS(ROW(G1387),COLUMN(G1387),4,,"Warenkorb")))</f>
        <v>0</v>
      </c>
      <c r="F1401" s="126" t="n">
        <f aca="true">IF(INDIRECT(ADDRESS(ROW($H1387),COLUMN($H1387),4,,"Warenkorb"))={},{},INDIRECT(ADDRESS(ROW(H1387),COLUMN(H1387),4,,"Warenkorb")))</f>
        <v>0</v>
      </c>
      <c r="G1401" s="127" t="n">
        <f aca="true">IF(INDIRECT(ADDRESS(ROW($H1387),COLUMN($H1387),4,,"Warenkorb"))={},{},INDIRECT(ADDRESS(ROW(I1387),COLUMN(I1387),4,,"Warenkorb")))</f>
        <v>0</v>
      </c>
      <c r="H1401" s="128" t="n">
        <f aca="true">IF(INDIRECT(ADDRESS(ROW($H1387),COLUMN($H1387),4,,"Warenkorb"))={},{},INDIRECT(ADDRESS(ROW(J1387),COLUMN(J1387),4,,"Warenkorb")))</f>
        <v>0</v>
      </c>
      <c r="I1401" s="128" t="n">
        <f aca="true">IF(INDIRECT(ADDRESS(ROW($H1387),COLUMN($H1387),4,,"Warenkorb"))={},{},INDIRECT(ADDRESS(ROW(K1387),COLUMN(K1387),4,,"Warenkorb")))</f>
        <v>0</v>
      </c>
      <c r="J1401" s="129" t="n">
        <f aca="true">IF(INDIRECT(ADDRESS(ROW($H1387),COLUMN($H1387),4,,"Warenkorb"))={},{},INDIRECT(ADDRESS(ROW(L1387),COLUMN(L1387),4,,"Warenkorb")))</f>
        <v>0</v>
      </c>
      <c r="K1401" s="107" t="n">
        <f aca="false">IF(J1401=0.07,G1401,{})</f>
        <v>0</v>
      </c>
      <c r="L1401" s="107" t="n">
        <f aca="false">IF(J1401=0.19,G1401,{})</f>
        <v>0</v>
      </c>
      <c r="M1401" s="0"/>
      <c r="N1401" s="0"/>
    </row>
    <row r="1402" customFormat="false" ht="13.8" hidden="false" customHeight="false" outlineLevel="0" collapsed="false">
      <c r="B1402" s="125" t="n">
        <f aca="true">IF(INDIRECT(ADDRESS(ROW($H1388),COLUMN($H1388),4,,"Warenkorb"))={},{},INDIRECT(ADDRESS(ROW(C1388),COLUMN(C1388),4,,"Warenkorb")))</f>
        <v>0</v>
      </c>
      <c r="C1402" s="125" t="n">
        <f aca="true">IF(INDIRECT(ADDRESS(ROW($H1388),COLUMN($H1388),4,,"Warenkorb"))={},{},INDIRECT(ADDRESS(ROW(D1388),COLUMN(D1388),4,,"Warenkorb")))</f>
        <v>0</v>
      </c>
      <c r="D1402" s="126" t="n">
        <f aca="true">IF(INDIRECT(ADDRESS(ROW($H1388),COLUMN($H1388),4,,"Warenkorb"))={},{},INDIRECT(ADDRESS(ROW(F1388),COLUMN(F1388),4,,"Warenkorb")))</f>
        <v>0</v>
      </c>
      <c r="E1402" s="127" t="n">
        <f aca="true">IF(INDIRECT(ADDRESS(ROW($H1388),COLUMN($H1388),4,,"Warenkorb"))={},{},INDIRECT(ADDRESS(ROW(G1388),COLUMN(G1388),4,,"Warenkorb")))</f>
        <v>0</v>
      </c>
      <c r="F1402" s="126" t="n">
        <f aca="true">IF(INDIRECT(ADDRESS(ROW($H1388),COLUMN($H1388),4,,"Warenkorb"))={},{},INDIRECT(ADDRESS(ROW(H1388),COLUMN(H1388),4,,"Warenkorb")))</f>
        <v>0</v>
      </c>
      <c r="G1402" s="127" t="n">
        <f aca="true">IF(INDIRECT(ADDRESS(ROW($H1388),COLUMN($H1388),4,,"Warenkorb"))={},{},INDIRECT(ADDRESS(ROW(I1388),COLUMN(I1388),4,,"Warenkorb")))</f>
        <v>0</v>
      </c>
      <c r="H1402" s="128" t="n">
        <f aca="true">IF(INDIRECT(ADDRESS(ROW($H1388),COLUMN($H1388),4,,"Warenkorb"))={},{},INDIRECT(ADDRESS(ROW(J1388),COLUMN(J1388),4,,"Warenkorb")))</f>
        <v>0</v>
      </c>
      <c r="I1402" s="128" t="n">
        <f aca="true">IF(INDIRECT(ADDRESS(ROW($H1388),COLUMN($H1388),4,,"Warenkorb"))={},{},INDIRECT(ADDRESS(ROW(K1388),COLUMN(K1388),4,,"Warenkorb")))</f>
        <v>0</v>
      </c>
      <c r="J1402" s="129" t="n">
        <f aca="true">IF(INDIRECT(ADDRESS(ROW($H1388),COLUMN($H1388),4,,"Warenkorb"))={},{},INDIRECT(ADDRESS(ROW(L1388),COLUMN(L1388),4,,"Warenkorb")))</f>
        <v>0</v>
      </c>
      <c r="K1402" s="107" t="n">
        <f aca="false">IF(J1402=0.07,G1402,{})</f>
        <v>0</v>
      </c>
      <c r="L1402" s="107" t="n">
        <f aca="false">IF(J1402=0.19,G1402,{})</f>
        <v>0</v>
      </c>
      <c r="M1402" s="0"/>
      <c r="N1402" s="0"/>
    </row>
    <row r="1403" customFormat="false" ht="13.8" hidden="false" customHeight="false" outlineLevel="0" collapsed="false">
      <c r="B1403" s="125" t="n">
        <f aca="true">IF(INDIRECT(ADDRESS(ROW($H1389),COLUMN($H1389),4,,"Warenkorb"))={},{},INDIRECT(ADDRESS(ROW(C1389),COLUMN(C1389),4,,"Warenkorb")))</f>
        <v>0</v>
      </c>
      <c r="C1403" s="125" t="n">
        <f aca="true">IF(INDIRECT(ADDRESS(ROW($H1389),COLUMN($H1389),4,,"Warenkorb"))={},{},INDIRECT(ADDRESS(ROW(D1389),COLUMN(D1389),4,,"Warenkorb")))</f>
        <v>0</v>
      </c>
      <c r="D1403" s="126" t="n">
        <f aca="true">IF(INDIRECT(ADDRESS(ROW($H1389),COLUMN($H1389),4,,"Warenkorb"))={},{},INDIRECT(ADDRESS(ROW(F1389),COLUMN(F1389),4,,"Warenkorb")))</f>
        <v>0</v>
      </c>
      <c r="E1403" s="127" t="n">
        <f aca="true">IF(INDIRECT(ADDRESS(ROW($H1389),COLUMN($H1389),4,,"Warenkorb"))={},{},INDIRECT(ADDRESS(ROW(G1389),COLUMN(G1389),4,,"Warenkorb")))</f>
        <v>0</v>
      </c>
      <c r="F1403" s="126" t="n">
        <f aca="true">IF(INDIRECT(ADDRESS(ROW($H1389),COLUMN($H1389),4,,"Warenkorb"))={},{},INDIRECT(ADDRESS(ROW(H1389),COLUMN(H1389),4,,"Warenkorb")))</f>
        <v>0</v>
      </c>
      <c r="G1403" s="127" t="n">
        <f aca="true">IF(INDIRECT(ADDRESS(ROW($H1389),COLUMN($H1389),4,,"Warenkorb"))={},{},INDIRECT(ADDRESS(ROW(I1389),COLUMN(I1389),4,,"Warenkorb")))</f>
        <v>0</v>
      </c>
      <c r="H1403" s="128" t="n">
        <f aca="true">IF(INDIRECT(ADDRESS(ROW($H1389),COLUMN($H1389),4,,"Warenkorb"))={},{},INDIRECT(ADDRESS(ROW(J1389),COLUMN(J1389),4,,"Warenkorb")))</f>
        <v>0</v>
      </c>
      <c r="I1403" s="128" t="n">
        <f aca="true">IF(INDIRECT(ADDRESS(ROW($H1389),COLUMN($H1389),4,,"Warenkorb"))={},{},INDIRECT(ADDRESS(ROW(K1389),COLUMN(K1389),4,,"Warenkorb")))</f>
        <v>0</v>
      </c>
      <c r="J1403" s="129" t="n">
        <f aca="true">IF(INDIRECT(ADDRESS(ROW($H1389),COLUMN($H1389),4,,"Warenkorb"))={},{},INDIRECT(ADDRESS(ROW(L1389),COLUMN(L1389),4,,"Warenkorb")))</f>
        <v>0</v>
      </c>
      <c r="K1403" s="107" t="n">
        <f aca="false">IF(J1403=0.07,G1403,{})</f>
        <v>0</v>
      </c>
      <c r="L1403" s="107" t="n">
        <f aca="false">IF(J1403=0.19,G1403,{})</f>
        <v>0</v>
      </c>
      <c r="M1403" s="0"/>
      <c r="N1403" s="0"/>
    </row>
    <row r="1404" customFormat="false" ht="13.8" hidden="false" customHeight="false" outlineLevel="0" collapsed="false">
      <c r="B1404" s="125" t="n">
        <f aca="true">IF(INDIRECT(ADDRESS(ROW($H1390),COLUMN($H1390),4,,"Warenkorb"))={},{},INDIRECT(ADDRESS(ROW(C1390),COLUMN(C1390),4,,"Warenkorb")))</f>
        <v>0</v>
      </c>
      <c r="C1404" s="125" t="n">
        <f aca="true">IF(INDIRECT(ADDRESS(ROW($H1390),COLUMN($H1390),4,,"Warenkorb"))={},{},INDIRECT(ADDRESS(ROW(D1390),COLUMN(D1390),4,,"Warenkorb")))</f>
        <v>0</v>
      </c>
      <c r="D1404" s="126" t="n">
        <f aca="true">IF(INDIRECT(ADDRESS(ROW($H1390),COLUMN($H1390),4,,"Warenkorb"))={},{},INDIRECT(ADDRESS(ROW(F1390),COLUMN(F1390),4,,"Warenkorb")))</f>
        <v>0</v>
      </c>
      <c r="E1404" s="127" t="n">
        <f aca="true">IF(INDIRECT(ADDRESS(ROW($H1390),COLUMN($H1390),4,,"Warenkorb"))={},{},INDIRECT(ADDRESS(ROW(G1390),COLUMN(G1390),4,,"Warenkorb")))</f>
        <v>0</v>
      </c>
      <c r="F1404" s="126" t="n">
        <f aca="true">IF(INDIRECT(ADDRESS(ROW($H1390),COLUMN($H1390),4,,"Warenkorb"))={},{},INDIRECT(ADDRESS(ROW(H1390),COLUMN(H1390),4,,"Warenkorb")))</f>
        <v>0</v>
      </c>
      <c r="G1404" s="127" t="n">
        <f aca="true">IF(INDIRECT(ADDRESS(ROW($H1390),COLUMN($H1390),4,,"Warenkorb"))={},{},INDIRECT(ADDRESS(ROW(I1390),COLUMN(I1390),4,,"Warenkorb")))</f>
        <v>0</v>
      </c>
      <c r="H1404" s="128" t="n">
        <f aca="true">IF(INDIRECT(ADDRESS(ROW($H1390),COLUMN($H1390),4,,"Warenkorb"))={},{},INDIRECT(ADDRESS(ROW(J1390),COLUMN(J1390),4,,"Warenkorb")))</f>
        <v>0</v>
      </c>
      <c r="I1404" s="128" t="n">
        <f aca="true">IF(INDIRECT(ADDRESS(ROW($H1390),COLUMN($H1390),4,,"Warenkorb"))={},{},INDIRECT(ADDRESS(ROW(K1390),COLUMN(K1390),4,,"Warenkorb")))</f>
        <v>0</v>
      </c>
      <c r="J1404" s="129" t="n">
        <f aca="true">IF(INDIRECT(ADDRESS(ROW($H1390),COLUMN($H1390),4,,"Warenkorb"))={},{},INDIRECT(ADDRESS(ROW(L1390),COLUMN(L1390),4,,"Warenkorb")))</f>
        <v>0</v>
      </c>
      <c r="K1404" s="107" t="n">
        <f aca="false">IF(J1404=0.07,G1404,{})</f>
        <v>0</v>
      </c>
      <c r="L1404" s="107" t="n">
        <f aca="false">IF(J1404=0.19,G1404,{})</f>
        <v>0</v>
      </c>
      <c r="M1404" s="0"/>
      <c r="N1404" s="0"/>
    </row>
    <row r="1405" customFormat="false" ht="13.8" hidden="false" customHeight="false" outlineLevel="0" collapsed="false">
      <c r="B1405" s="125" t="n">
        <f aca="true">IF(INDIRECT(ADDRESS(ROW($H1391),COLUMN($H1391),4,,"Warenkorb"))={},{},INDIRECT(ADDRESS(ROW(C1391),COLUMN(C1391),4,,"Warenkorb")))</f>
        <v>0</v>
      </c>
      <c r="C1405" s="125" t="n">
        <f aca="true">IF(INDIRECT(ADDRESS(ROW($H1391),COLUMN($H1391),4,,"Warenkorb"))={},{},INDIRECT(ADDRESS(ROW(D1391),COLUMN(D1391),4,,"Warenkorb")))</f>
        <v>0</v>
      </c>
      <c r="D1405" s="126" t="n">
        <f aca="true">IF(INDIRECT(ADDRESS(ROW($H1391),COLUMN($H1391),4,,"Warenkorb"))={},{},INDIRECT(ADDRESS(ROW(F1391),COLUMN(F1391),4,,"Warenkorb")))</f>
        <v>0</v>
      </c>
      <c r="E1405" s="127" t="n">
        <f aca="true">IF(INDIRECT(ADDRESS(ROW($H1391),COLUMN($H1391),4,,"Warenkorb"))={},{},INDIRECT(ADDRESS(ROW(G1391),COLUMN(G1391),4,,"Warenkorb")))</f>
        <v>0</v>
      </c>
      <c r="F1405" s="126" t="n">
        <f aca="true">IF(INDIRECT(ADDRESS(ROW($H1391),COLUMN($H1391),4,,"Warenkorb"))={},{},INDIRECT(ADDRESS(ROW(H1391),COLUMN(H1391),4,,"Warenkorb")))</f>
        <v>0</v>
      </c>
      <c r="G1405" s="127" t="n">
        <f aca="true">IF(INDIRECT(ADDRESS(ROW($H1391),COLUMN($H1391),4,,"Warenkorb"))={},{},INDIRECT(ADDRESS(ROW(I1391),COLUMN(I1391),4,,"Warenkorb")))</f>
        <v>0</v>
      </c>
      <c r="H1405" s="128" t="n">
        <f aca="true">IF(INDIRECT(ADDRESS(ROW($H1391),COLUMN($H1391),4,,"Warenkorb"))={},{},INDIRECT(ADDRESS(ROW(J1391),COLUMN(J1391),4,,"Warenkorb")))</f>
        <v>0</v>
      </c>
      <c r="I1405" s="128" t="n">
        <f aca="true">IF(INDIRECT(ADDRESS(ROW($H1391),COLUMN($H1391),4,,"Warenkorb"))={},{},INDIRECT(ADDRESS(ROW(K1391),COLUMN(K1391),4,,"Warenkorb")))</f>
        <v>0</v>
      </c>
      <c r="J1405" s="129" t="n">
        <f aca="true">IF(INDIRECT(ADDRESS(ROW($H1391),COLUMN($H1391),4,,"Warenkorb"))={},{},INDIRECT(ADDRESS(ROW(L1391),COLUMN(L1391),4,,"Warenkorb")))</f>
        <v>0</v>
      </c>
      <c r="K1405" s="107" t="n">
        <f aca="false">IF(J1405=0.07,G1405,{})</f>
        <v>0</v>
      </c>
      <c r="L1405" s="107" t="n">
        <f aca="false">IF(J1405=0.19,G1405,{})</f>
        <v>0</v>
      </c>
      <c r="M1405" s="0"/>
      <c r="N1405" s="0"/>
    </row>
    <row r="1406" customFormat="false" ht="13.8" hidden="false" customHeight="false" outlineLevel="0" collapsed="false">
      <c r="B1406" s="125" t="n">
        <f aca="true">IF(INDIRECT(ADDRESS(ROW($H1392),COLUMN($H1392),4,,"Warenkorb"))={},{},INDIRECT(ADDRESS(ROW(C1392),COLUMN(C1392),4,,"Warenkorb")))</f>
        <v>0</v>
      </c>
      <c r="C1406" s="125" t="n">
        <f aca="true">IF(INDIRECT(ADDRESS(ROW($H1392),COLUMN($H1392),4,,"Warenkorb"))={},{},INDIRECT(ADDRESS(ROW(D1392),COLUMN(D1392),4,,"Warenkorb")))</f>
        <v>0</v>
      </c>
      <c r="D1406" s="126" t="n">
        <f aca="true">IF(INDIRECT(ADDRESS(ROW($H1392),COLUMN($H1392),4,,"Warenkorb"))={},{},INDIRECT(ADDRESS(ROW(F1392),COLUMN(F1392),4,,"Warenkorb")))</f>
        <v>0</v>
      </c>
      <c r="E1406" s="127" t="n">
        <f aca="true">IF(INDIRECT(ADDRESS(ROW($H1392),COLUMN($H1392),4,,"Warenkorb"))={},{},INDIRECT(ADDRESS(ROW(G1392),COLUMN(G1392),4,,"Warenkorb")))</f>
        <v>0</v>
      </c>
      <c r="F1406" s="126" t="n">
        <f aca="true">IF(INDIRECT(ADDRESS(ROW($H1392),COLUMN($H1392),4,,"Warenkorb"))={},{},INDIRECT(ADDRESS(ROW(H1392),COLUMN(H1392),4,,"Warenkorb")))</f>
        <v>0</v>
      </c>
      <c r="G1406" s="127" t="n">
        <f aca="true">IF(INDIRECT(ADDRESS(ROW($H1392),COLUMN($H1392),4,,"Warenkorb"))={},{},INDIRECT(ADDRESS(ROW(I1392),COLUMN(I1392),4,,"Warenkorb")))</f>
        <v>0</v>
      </c>
      <c r="H1406" s="128" t="n">
        <f aca="true">IF(INDIRECT(ADDRESS(ROW($H1392),COLUMN($H1392),4,,"Warenkorb"))={},{},INDIRECT(ADDRESS(ROW(J1392),COLUMN(J1392),4,,"Warenkorb")))</f>
        <v>0</v>
      </c>
      <c r="I1406" s="128" t="n">
        <f aca="true">IF(INDIRECT(ADDRESS(ROW($H1392),COLUMN($H1392),4,,"Warenkorb"))={},{},INDIRECT(ADDRESS(ROW(K1392),COLUMN(K1392),4,,"Warenkorb")))</f>
        <v>0</v>
      </c>
      <c r="J1406" s="129" t="n">
        <f aca="true">IF(INDIRECT(ADDRESS(ROW($H1392),COLUMN($H1392),4,,"Warenkorb"))={},{},INDIRECT(ADDRESS(ROW(L1392),COLUMN(L1392),4,,"Warenkorb")))</f>
        <v>0</v>
      </c>
      <c r="K1406" s="107" t="n">
        <f aca="false">IF(J1406=0.07,G1406,{})</f>
        <v>0</v>
      </c>
      <c r="L1406" s="107" t="n">
        <f aca="false">IF(J1406=0.19,G1406,{})</f>
        <v>0</v>
      </c>
      <c r="M1406" s="0"/>
      <c r="N1406" s="0"/>
    </row>
    <row r="1407" customFormat="false" ht="13.8" hidden="false" customHeight="false" outlineLevel="0" collapsed="false">
      <c r="B1407" s="125" t="n">
        <f aca="true">IF(INDIRECT(ADDRESS(ROW($H1393),COLUMN($H1393),4,,"Warenkorb"))={},{},INDIRECT(ADDRESS(ROW(C1393),COLUMN(C1393),4,,"Warenkorb")))</f>
        <v>0</v>
      </c>
      <c r="C1407" s="125" t="n">
        <f aca="true">IF(INDIRECT(ADDRESS(ROW($H1393),COLUMN($H1393),4,,"Warenkorb"))={},{},INDIRECT(ADDRESS(ROW(D1393),COLUMN(D1393),4,,"Warenkorb")))</f>
        <v>0</v>
      </c>
      <c r="D1407" s="126" t="n">
        <f aca="true">IF(INDIRECT(ADDRESS(ROW($H1393),COLUMN($H1393),4,,"Warenkorb"))={},{},INDIRECT(ADDRESS(ROW(F1393),COLUMN(F1393),4,,"Warenkorb")))</f>
        <v>0</v>
      </c>
      <c r="E1407" s="127" t="n">
        <f aca="true">IF(INDIRECT(ADDRESS(ROW($H1393),COLUMN($H1393),4,,"Warenkorb"))={},{},INDIRECT(ADDRESS(ROW(G1393),COLUMN(G1393),4,,"Warenkorb")))</f>
        <v>0</v>
      </c>
      <c r="F1407" s="126" t="n">
        <f aca="true">IF(INDIRECT(ADDRESS(ROW($H1393),COLUMN($H1393),4,,"Warenkorb"))={},{},INDIRECT(ADDRESS(ROW(H1393),COLUMN(H1393),4,,"Warenkorb")))</f>
        <v>0</v>
      </c>
      <c r="G1407" s="127" t="n">
        <f aca="true">IF(INDIRECT(ADDRESS(ROW($H1393),COLUMN($H1393),4,,"Warenkorb"))={},{},INDIRECT(ADDRESS(ROW(I1393),COLUMN(I1393),4,,"Warenkorb")))</f>
        <v>0</v>
      </c>
      <c r="H1407" s="128" t="n">
        <f aca="true">IF(INDIRECT(ADDRESS(ROW($H1393),COLUMN($H1393),4,,"Warenkorb"))={},{},INDIRECT(ADDRESS(ROW(J1393),COLUMN(J1393),4,,"Warenkorb")))</f>
        <v>0</v>
      </c>
      <c r="I1407" s="128" t="n">
        <f aca="true">IF(INDIRECT(ADDRESS(ROW($H1393),COLUMN($H1393),4,,"Warenkorb"))={},{},INDIRECT(ADDRESS(ROW(K1393),COLUMN(K1393),4,,"Warenkorb")))</f>
        <v>0</v>
      </c>
      <c r="J1407" s="129" t="n">
        <f aca="true">IF(INDIRECT(ADDRESS(ROW($H1393),COLUMN($H1393),4,,"Warenkorb"))={},{},INDIRECT(ADDRESS(ROW(L1393),COLUMN(L1393),4,,"Warenkorb")))</f>
        <v>0</v>
      </c>
      <c r="K1407" s="107" t="n">
        <f aca="false">IF(J1407=0.07,G1407,{})</f>
        <v>0</v>
      </c>
      <c r="L1407" s="107" t="n">
        <f aca="false">IF(J1407=0.19,G1407,{})</f>
        <v>0</v>
      </c>
      <c r="M1407" s="0"/>
      <c r="N1407" s="0"/>
    </row>
    <row r="1408" customFormat="false" ht="13.8" hidden="false" customHeight="false" outlineLevel="0" collapsed="false">
      <c r="B1408" s="125" t="n">
        <f aca="true">IF(INDIRECT(ADDRESS(ROW($H1394),COLUMN($H1394),4,,"Warenkorb"))={},{},INDIRECT(ADDRESS(ROW(C1394),COLUMN(C1394),4,,"Warenkorb")))</f>
        <v>0</v>
      </c>
      <c r="C1408" s="125" t="n">
        <f aca="true">IF(INDIRECT(ADDRESS(ROW($H1394),COLUMN($H1394),4,,"Warenkorb"))={},{},INDIRECT(ADDRESS(ROW(D1394),COLUMN(D1394),4,,"Warenkorb")))</f>
        <v>0</v>
      </c>
      <c r="D1408" s="126" t="n">
        <f aca="true">IF(INDIRECT(ADDRESS(ROW($H1394),COLUMN($H1394),4,,"Warenkorb"))={},{},INDIRECT(ADDRESS(ROW(F1394),COLUMN(F1394),4,,"Warenkorb")))</f>
        <v>0</v>
      </c>
      <c r="E1408" s="127" t="n">
        <f aca="true">IF(INDIRECT(ADDRESS(ROW($H1394),COLUMN($H1394),4,,"Warenkorb"))={},{},INDIRECT(ADDRESS(ROW(G1394),COLUMN(G1394),4,,"Warenkorb")))</f>
        <v>0</v>
      </c>
      <c r="F1408" s="126" t="n">
        <f aca="true">IF(INDIRECT(ADDRESS(ROW($H1394),COLUMN($H1394),4,,"Warenkorb"))={},{},INDIRECT(ADDRESS(ROW(H1394),COLUMN(H1394),4,,"Warenkorb")))</f>
        <v>0</v>
      </c>
      <c r="G1408" s="127" t="n">
        <f aca="true">IF(INDIRECT(ADDRESS(ROW($H1394),COLUMN($H1394),4,,"Warenkorb"))={},{},INDIRECT(ADDRESS(ROW(I1394),COLUMN(I1394),4,,"Warenkorb")))</f>
        <v>0</v>
      </c>
      <c r="H1408" s="128" t="n">
        <f aca="true">IF(INDIRECT(ADDRESS(ROW($H1394),COLUMN($H1394),4,,"Warenkorb"))={},{},INDIRECT(ADDRESS(ROW(J1394),COLUMN(J1394),4,,"Warenkorb")))</f>
        <v>0</v>
      </c>
      <c r="I1408" s="128" t="n">
        <f aca="true">IF(INDIRECT(ADDRESS(ROW($H1394),COLUMN($H1394),4,,"Warenkorb"))={},{},INDIRECT(ADDRESS(ROW(K1394),COLUMN(K1394),4,,"Warenkorb")))</f>
        <v>0</v>
      </c>
      <c r="J1408" s="129" t="n">
        <f aca="true">IF(INDIRECT(ADDRESS(ROW($H1394),COLUMN($H1394),4,,"Warenkorb"))={},{},INDIRECT(ADDRESS(ROW(L1394),COLUMN(L1394),4,,"Warenkorb")))</f>
        <v>0</v>
      </c>
      <c r="K1408" s="107" t="n">
        <f aca="false">IF(J1408=0.07,G1408,{})</f>
        <v>0</v>
      </c>
      <c r="L1408" s="107" t="n">
        <f aca="false">IF(J1408=0.19,G1408,{})</f>
        <v>0</v>
      </c>
      <c r="M1408" s="0"/>
      <c r="N1408" s="0"/>
    </row>
    <row r="1409" customFormat="false" ht="13.8" hidden="false" customHeight="false" outlineLevel="0" collapsed="false">
      <c r="B1409" s="125" t="n">
        <f aca="true">IF(INDIRECT(ADDRESS(ROW($H1395),COLUMN($H1395),4,,"Warenkorb"))={},{},INDIRECT(ADDRESS(ROW(C1395),COLUMN(C1395),4,,"Warenkorb")))</f>
        <v>0</v>
      </c>
      <c r="C1409" s="125" t="n">
        <f aca="true">IF(INDIRECT(ADDRESS(ROW($H1395),COLUMN($H1395),4,,"Warenkorb"))={},{},INDIRECT(ADDRESS(ROW(D1395),COLUMN(D1395),4,,"Warenkorb")))</f>
        <v>0</v>
      </c>
      <c r="D1409" s="126" t="n">
        <f aca="true">IF(INDIRECT(ADDRESS(ROW($H1395),COLUMN($H1395),4,,"Warenkorb"))={},{},INDIRECT(ADDRESS(ROW(F1395),COLUMN(F1395),4,,"Warenkorb")))</f>
        <v>0</v>
      </c>
      <c r="E1409" s="127" t="n">
        <f aca="true">IF(INDIRECT(ADDRESS(ROW($H1395),COLUMN($H1395),4,,"Warenkorb"))={},{},INDIRECT(ADDRESS(ROW(G1395),COLUMN(G1395),4,,"Warenkorb")))</f>
        <v>0</v>
      </c>
      <c r="F1409" s="126" t="n">
        <f aca="true">IF(INDIRECT(ADDRESS(ROW($H1395),COLUMN($H1395),4,,"Warenkorb"))={},{},INDIRECT(ADDRESS(ROW(H1395),COLUMN(H1395),4,,"Warenkorb")))</f>
        <v>0</v>
      </c>
      <c r="G1409" s="127" t="n">
        <f aca="true">IF(INDIRECT(ADDRESS(ROW($H1395),COLUMN($H1395),4,,"Warenkorb"))={},{},INDIRECT(ADDRESS(ROW(I1395),COLUMN(I1395),4,,"Warenkorb")))</f>
        <v>0</v>
      </c>
      <c r="H1409" s="128" t="n">
        <f aca="true">IF(INDIRECT(ADDRESS(ROW($H1395),COLUMN($H1395),4,,"Warenkorb"))={},{},INDIRECT(ADDRESS(ROW(J1395),COLUMN(J1395),4,,"Warenkorb")))</f>
        <v>0</v>
      </c>
      <c r="I1409" s="128" t="n">
        <f aca="true">IF(INDIRECT(ADDRESS(ROW($H1395),COLUMN($H1395),4,,"Warenkorb"))={},{},INDIRECT(ADDRESS(ROW(K1395),COLUMN(K1395),4,,"Warenkorb")))</f>
        <v>0</v>
      </c>
      <c r="J1409" s="129" t="n">
        <f aca="true">IF(INDIRECT(ADDRESS(ROW($H1395),COLUMN($H1395),4,,"Warenkorb"))={},{},INDIRECT(ADDRESS(ROW(L1395),COLUMN(L1395),4,,"Warenkorb")))</f>
        <v>0</v>
      </c>
      <c r="K1409" s="107" t="n">
        <f aca="false">IF(J1409=0.07,G1409,{})</f>
        <v>0</v>
      </c>
      <c r="L1409" s="107" t="n">
        <f aca="false">IF(J1409=0.19,G1409,{})</f>
        <v>0</v>
      </c>
      <c r="M1409" s="0"/>
      <c r="N1409" s="0"/>
    </row>
    <row r="1410" customFormat="false" ht="13.8" hidden="false" customHeight="false" outlineLevel="0" collapsed="false">
      <c r="B1410" s="125" t="n">
        <f aca="true">IF(INDIRECT(ADDRESS(ROW($H1396),COLUMN($H1396),4,,"Warenkorb"))={},{},INDIRECT(ADDRESS(ROW(C1396),COLUMN(C1396),4,,"Warenkorb")))</f>
        <v>0</v>
      </c>
      <c r="C1410" s="125" t="n">
        <f aca="true">IF(INDIRECT(ADDRESS(ROW($H1396),COLUMN($H1396),4,,"Warenkorb"))={},{},INDIRECT(ADDRESS(ROW(D1396),COLUMN(D1396),4,,"Warenkorb")))</f>
        <v>0</v>
      </c>
      <c r="D1410" s="126" t="n">
        <f aca="true">IF(INDIRECT(ADDRESS(ROW($H1396),COLUMN($H1396),4,,"Warenkorb"))={},{},INDIRECT(ADDRESS(ROW(F1396),COLUMN(F1396),4,,"Warenkorb")))</f>
        <v>0</v>
      </c>
      <c r="E1410" s="127" t="n">
        <f aca="true">IF(INDIRECT(ADDRESS(ROW($H1396),COLUMN($H1396),4,,"Warenkorb"))={},{},INDIRECT(ADDRESS(ROW(G1396),COLUMN(G1396),4,,"Warenkorb")))</f>
        <v>0</v>
      </c>
      <c r="F1410" s="126" t="n">
        <f aca="true">IF(INDIRECT(ADDRESS(ROW($H1396),COLUMN($H1396),4,,"Warenkorb"))={},{},INDIRECT(ADDRESS(ROW(H1396),COLUMN(H1396),4,,"Warenkorb")))</f>
        <v>0</v>
      </c>
      <c r="G1410" s="127" t="n">
        <f aca="true">IF(INDIRECT(ADDRESS(ROW($H1396),COLUMN($H1396),4,,"Warenkorb"))={},{},INDIRECT(ADDRESS(ROW(I1396),COLUMN(I1396),4,,"Warenkorb")))</f>
        <v>0</v>
      </c>
      <c r="H1410" s="128" t="n">
        <f aca="true">IF(INDIRECT(ADDRESS(ROW($H1396),COLUMN($H1396),4,,"Warenkorb"))={},{},INDIRECT(ADDRESS(ROW(J1396),COLUMN(J1396),4,,"Warenkorb")))</f>
        <v>0</v>
      </c>
      <c r="I1410" s="128" t="n">
        <f aca="true">IF(INDIRECT(ADDRESS(ROW($H1396),COLUMN($H1396),4,,"Warenkorb"))={},{},INDIRECT(ADDRESS(ROW(K1396),COLUMN(K1396),4,,"Warenkorb")))</f>
        <v>0</v>
      </c>
      <c r="J1410" s="129" t="n">
        <f aca="true">IF(INDIRECT(ADDRESS(ROW($H1396),COLUMN($H1396),4,,"Warenkorb"))={},{},INDIRECT(ADDRESS(ROW(L1396),COLUMN(L1396),4,,"Warenkorb")))</f>
        <v>0</v>
      </c>
      <c r="K1410" s="107" t="n">
        <f aca="false">IF(J1410=0.07,G1410,{})</f>
        <v>0</v>
      </c>
      <c r="L1410" s="107" t="n">
        <f aca="false">IF(J1410=0.19,G1410,{})</f>
        <v>0</v>
      </c>
      <c r="M1410" s="0"/>
      <c r="N1410" s="0"/>
    </row>
    <row r="1411" customFormat="false" ht="13.8" hidden="false" customHeight="false" outlineLevel="0" collapsed="false">
      <c r="B1411" s="125" t="n">
        <f aca="true">IF(INDIRECT(ADDRESS(ROW($H1397),COLUMN($H1397),4,,"Warenkorb"))={},{},INDIRECT(ADDRESS(ROW(C1397),COLUMN(C1397),4,,"Warenkorb")))</f>
        <v>0</v>
      </c>
      <c r="C1411" s="125" t="n">
        <f aca="true">IF(INDIRECT(ADDRESS(ROW($H1397),COLUMN($H1397),4,,"Warenkorb"))={},{},INDIRECT(ADDRESS(ROW(D1397),COLUMN(D1397),4,,"Warenkorb")))</f>
        <v>0</v>
      </c>
      <c r="D1411" s="126" t="n">
        <f aca="true">IF(INDIRECT(ADDRESS(ROW($H1397),COLUMN($H1397),4,,"Warenkorb"))={},{},INDIRECT(ADDRESS(ROW(F1397),COLUMN(F1397),4,,"Warenkorb")))</f>
        <v>0</v>
      </c>
      <c r="E1411" s="127" t="n">
        <f aca="true">IF(INDIRECT(ADDRESS(ROW($H1397),COLUMN($H1397),4,,"Warenkorb"))={},{},INDIRECT(ADDRESS(ROW(G1397),COLUMN(G1397),4,,"Warenkorb")))</f>
        <v>0</v>
      </c>
      <c r="F1411" s="126" t="n">
        <f aca="true">IF(INDIRECT(ADDRESS(ROW($H1397),COLUMN($H1397),4,,"Warenkorb"))={},{},INDIRECT(ADDRESS(ROW(H1397),COLUMN(H1397),4,,"Warenkorb")))</f>
        <v>0</v>
      </c>
      <c r="G1411" s="127" t="n">
        <f aca="true">IF(INDIRECT(ADDRESS(ROW($H1397),COLUMN($H1397),4,,"Warenkorb"))={},{},INDIRECT(ADDRESS(ROW(I1397),COLUMN(I1397),4,,"Warenkorb")))</f>
        <v>0</v>
      </c>
      <c r="H1411" s="128" t="n">
        <f aca="true">IF(INDIRECT(ADDRESS(ROW($H1397),COLUMN($H1397),4,,"Warenkorb"))={},{},INDIRECT(ADDRESS(ROW(J1397),COLUMN(J1397),4,,"Warenkorb")))</f>
        <v>0</v>
      </c>
      <c r="I1411" s="128" t="n">
        <f aca="true">IF(INDIRECT(ADDRESS(ROW($H1397),COLUMN($H1397),4,,"Warenkorb"))={},{},INDIRECT(ADDRESS(ROW(K1397),COLUMN(K1397),4,,"Warenkorb")))</f>
        <v>0</v>
      </c>
      <c r="J1411" s="129" t="n">
        <f aca="true">IF(INDIRECT(ADDRESS(ROW($H1397),COLUMN($H1397),4,,"Warenkorb"))={},{},INDIRECT(ADDRESS(ROW(L1397),COLUMN(L1397),4,,"Warenkorb")))</f>
        <v>0</v>
      </c>
      <c r="K1411" s="107" t="n">
        <f aca="false">IF(J1411=0.07,G1411,{})</f>
        <v>0</v>
      </c>
      <c r="L1411" s="107" t="n">
        <f aca="false">IF(J1411=0.19,G1411,{})</f>
        <v>0</v>
      </c>
      <c r="M1411" s="0"/>
      <c r="N1411" s="0"/>
    </row>
    <row r="1412" customFormat="false" ht="13.8" hidden="false" customHeight="false" outlineLevel="0" collapsed="false">
      <c r="B1412" s="125" t="n">
        <f aca="true">IF(INDIRECT(ADDRESS(ROW($H1398),COLUMN($H1398),4,,"Warenkorb"))={},{},INDIRECT(ADDRESS(ROW(C1398),COLUMN(C1398),4,,"Warenkorb")))</f>
        <v>0</v>
      </c>
      <c r="C1412" s="125" t="n">
        <f aca="true">IF(INDIRECT(ADDRESS(ROW($H1398),COLUMN($H1398),4,,"Warenkorb"))={},{},INDIRECT(ADDRESS(ROW(D1398),COLUMN(D1398),4,,"Warenkorb")))</f>
        <v>0</v>
      </c>
      <c r="D1412" s="126" t="n">
        <f aca="true">IF(INDIRECT(ADDRESS(ROW($H1398),COLUMN($H1398),4,,"Warenkorb"))={},{},INDIRECT(ADDRESS(ROW(F1398),COLUMN(F1398),4,,"Warenkorb")))</f>
        <v>0</v>
      </c>
      <c r="E1412" s="127" t="n">
        <f aca="true">IF(INDIRECT(ADDRESS(ROW($H1398),COLUMN($H1398),4,,"Warenkorb"))={},{},INDIRECT(ADDRESS(ROW(G1398),COLUMN(G1398),4,,"Warenkorb")))</f>
        <v>0</v>
      </c>
      <c r="F1412" s="126" t="n">
        <f aca="true">IF(INDIRECT(ADDRESS(ROW($H1398),COLUMN($H1398),4,,"Warenkorb"))={},{},INDIRECT(ADDRESS(ROW(H1398),COLUMN(H1398),4,,"Warenkorb")))</f>
        <v>0</v>
      </c>
      <c r="G1412" s="127" t="n">
        <f aca="true">IF(INDIRECT(ADDRESS(ROW($H1398),COLUMN($H1398),4,,"Warenkorb"))={},{},INDIRECT(ADDRESS(ROW(I1398),COLUMN(I1398),4,,"Warenkorb")))</f>
        <v>0</v>
      </c>
      <c r="H1412" s="128" t="n">
        <f aca="true">IF(INDIRECT(ADDRESS(ROW($H1398),COLUMN($H1398),4,,"Warenkorb"))={},{},INDIRECT(ADDRESS(ROW(J1398),COLUMN(J1398),4,,"Warenkorb")))</f>
        <v>0</v>
      </c>
      <c r="I1412" s="128" t="n">
        <f aca="true">IF(INDIRECT(ADDRESS(ROW($H1398),COLUMN($H1398),4,,"Warenkorb"))={},{},INDIRECT(ADDRESS(ROW(K1398),COLUMN(K1398),4,,"Warenkorb")))</f>
        <v>0</v>
      </c>
      <c r="J1412" s="129" t="n">
        <f aca="true">IF(INDIRECT(ADDRESS(ROW($H1398),COLUMN($H1398),4,,"Warenkorb"))={},{},INDIRECT(ADDRESS(ROW(L1398),COLUMN(L1398),4,,"Warenkorb")))</f>
        <v>0</v>
      </c>
      <c r="K1412" s="107" t="n">
        <f aca="false">IF(J1412=0.07,G1412,{})</f>
        <v>0</v>
      </c>
      <c r="L1412" s="107" t="n">
        <f aca="false">IF(J1412=0.19,G1412,{})</f>
        <v>0</v>
      </c>
      <c r="M1412" s="0"/>
      <c r="N1412" s="0"/>
    </row>
    <row r="1413" customFormat="false" ht="13.8" hidden="false" customHeight="false" outlineLevel="0" collapsed="false">
      <c r="B1413" s="125" t="n">
        <f aca="true">IF(INDIRECT(ADDRESS(ROW($H1399),COLUMN($H1399),4,,"Warenkorb"))={},{},INDIRECT(ADDRESS(ROW(C1399),COLUMN(C1399),4,,"Warenkorb")))</f>
        <v>0</v>
      </c>
      <c r="C1413" s="125" t="n">
        <f aca="true">IF(INDIRECT(ADDRESS(ROW($H1399),COLUMN($H1399),4,,"Warenkorb"))={},{},INDIRECT(ADDRESS(ROW(D1399),COLUMN(D1399),4,,"Warenkorb")))</f>
        <v>0</v>
      </c>
      <c r="D1413" s="126" t="n">
        <f aca="true">IF(INDIRECT(ADDRESS(ROW($H1399),COLUMN($H1399),4,,"Warenkorb"))={},{},INDIRECT(ADDRESS(ROW(F1399),COLUMN(F1399),4,,"Warenkorb")))</f>
        <v>0</v>
      </c>
      <c r="E1413" s="127" t="n">
        <f aca="true">IF(INDIRECT(ADDRESS(ROW($H1399),COLUMN($H1399),4,,"Warenkorb"))={},{},INDIRECT(ADDRESS(ROW(G1399),COLUMN(G1399),4,,"Warenkorb")))</f>
        <v>0</v>
      </c>
      <c r="F1413" s="126" t="n">
        <f aca="true">IF(INDIRECT(ADDRESS(ROW($H1399),COLUMN($H1399),4,,"Warenkorb"))={},{},INDIRECT(ADDRESS(ROW(H1399),COLUMN(H1399),4,,"Warenkorb")))</f>
        <v>0</v>
      </c>
      <c r="G1413" s="127" t="n">
        <f aca="true">IF(INDIRECT(ADDRESS(ROW($H1399),COLUMN($H1399),4,,"Warenkorb"))={},{},INDIRECT(ADDRESS(ROW(I1399),COLUMN(I1399),4,,"Warenkorb")))</f>
        <v>0</v>
      </c>
      <c r="H1413" s="128" t="n">
        <f aca="true">IF(INDIRECT(ADDRESS(ROW($H1399),COLUMN($H1399),4,,"Warenkorb"))={},{},INDIRECT(ADDRESS(ROW(J1399),COLUMN(J1399),4,,"Warenkorb")))</f>
        <v>0</v>
      </c>
      <c r="I1413" s="128" t="n">
        <f aca="true">IF(INDIRECT(ADDRESS(ROW($H1399),COLUMN($H1399),4,,"Warenkorb"))={},{},INDIRECT(ADDRESS(ROW(K1399),COLUMN(K1399),4,,"Warenkorb")))</f>
        <v>0</v>
      </c>
      <c r="J1413" s="129" t="n">
        <f aca="true">IF(INDIRECT(ADDRESS(ROW($H1399),COLUMN($H1399),4,,"Warenkorb"))={},{},INDIRECT(ADDRESS(ROW(L1399),COLUMN(L1399),4,,"Warenkorb")))</f>
        <v>0</v>
      </c>
      <c r="K1413" s="107" t="n">
        <f aca="false">IF(J1413=0.07,G1413,{})</f>
        <v>0</v>
      </c>
      <c r="L1413" s="107" t="n">
        <f aca="false">IF(J1413=0.19,G1413,{})</f>
        <v>0</v>
      </c>
      <c r="M1413" s="0"/>
      <c r="N1413" s="0"/>
    </row>
    <row r="1414" customFormat="false" ht="13.8" hidden="false" customHeight="false" outlineLevel="0" collapsed="false">
      <c r="B1414" s="125" t="n">
        <f aca="true">IF(INDIRECT(ADDRESS(ROW($H1400),COLUMN($H1400),4,,"Warenkorb"))={},{},INDIRECT(ADDRESS(ROW(C1400),COLUMN(C1400),4,,"Warenkorb")))</f>
        <v>0</v>
      </c>
      <c r="C1414" s="125" t="n">
        <f aca="true">IF(INDIRECT(ADDRESS(ROW($H1400),COLUMN($H1400),4,,"Warenkorb"))={},{},INDIRECT(ADDRESS(ROW(D1400),COLUMN(D1400),4,,"Warenkorb")))</f>
        <v>0</v>
      </c>
      <c r="D1414" s="126" t="n">
        <f aca="true">IF(INDIRECT(ADDRESS(ROW($H1400),COLUMN($H1400),4,,"Warenkorb"))={},{},INDIRECT(ADDRESS(ROW(F1400),COLUMN(F1400),4,,"Warenkorb")))</f>
        <v>0</v>
      </c>
      <c r="E1414" s="127" t="n">
        <f aca="true">IF(INDIRECT(ADDRESS(ROW($H1400),COLUMN($H1400),4,,"Warenkorb"))={},{},INDIRECT(ADDRESS(ROW(G1400),COLUMN(G1400),4,,"Warenkorb")))</f>
        <v>0</v>
      </c>
      <c r="F1414" s="126" t="n">
        <f aca="true">IF(INDIRECT(ADDRESS(ROW($H1400),COLUMN($H1400),4,,"Warenkorb"))={},{},INDIRECT(ADDRESS(ROW(H1400),COLUMN(H1400),4,,"Warenkorb")))</f>
        <v>0</v>
      </c>
      <c r="G1414" s="127" t="n">
        <f aca="true">IF(INDIRECT(ADDRESS(ROW($H1400),COLUMN($H1400),4,,"Warenkorb"))={},{},INDIRECT(ADDRESS(ROW(I1400),COLUMN(I1400),4,,"Warenkorb")))</f>
        <v>0</v>
      </c>
      <c r="H1414" s="128" t="n">
        <f aca="true">IF(INDIRECT(ADDRESS(ROW($H1400),COLUMN($H1400),4,,"Warenkorb"))={},{},INDIRECT(ADDRESS(ROW(J1400),COLUMN(J1400),4,,"Warenkorb")))</f>
        <v>0</v>
      </c>
      <c r="I1414" s="128" t="n">
        <f aca="true">IF(INDIRECT(ADDRESS(ROW($H1400),COLUMN($H1400),4,,"Warenkorb"))={},{},INDIRECT(ADDRESS(ROW(K1400),COLUMN(K1400),4,,"Warenkorb")))</f>
        <v>0</v>
      </c>
      <c r="J1414" s="129" t="n">
        <f aca="true">IF(INDIRECT(ADDRESS(ROW($H1400),COLUMN($H1400),4,,"Warenkorb"))={},{},INDIRECT(ADDRESS(ROW(L1400),COLUMN(L1400),4,,"Warenkorb")))</f>
        <v>0</v>
      </c>
      <c r="K1414" s="107" t="n">
        <f aca="false">IF(J1414=0.07,G1414,{})</f>
        <v>0</v>
      </c>
      <c r="L1414" s="107" t="n">
        <f aca="false">IF(J1414=0.19,G1414,{})</f>
        <v>0</v>
      </c>
      <c r="M1414" s="0"/>
      <c r="N1414" s="0"/>
    </row>
    <row r="1415" customFormat="false" ht="13.8" hidden="false" customHeight="false" outlineLevel="0" collapsed="false">
      <c r="B1415" s="125" t="n">
        <f aca="true">IF(INDIRECT(ADDRESS(ROW($H1401),COLUMN($H1401),4,,"Warenkorb"))={},{},INDIRECT(ADDRESS(ROW(C1401),COLUMN(C1401),4,,"Warenkorb")))</f>
        <v>0</v>
      </c>
      <c r="C1415" s="125" t="n">
        <f aca="true">IF(INDIRECT(ADDRESS(ROW($H1401),COLUMN($H1401),4,,"Warenkorb"))={},{},INDIRECT(ADDRESS(ROW(D1401),COLUMN(D1401),4,,"Warenkorb")))</f>
        <v>0</v>
      </c>
      <c r="D1415" s="126" t="n">
        <f aca="true">IF(INDIRECT(ADDRESS(ROW($H1401),COLUMN($H1401),4,,"Warenkorb"))={},{},INDIRECT(ADDRESS(ROW(F1401),COLUMN(F1401),4,,"Warenkorb")))</f>
        <v>0</v>
      </c>
      <c r="E1415" s="127" t="n">
        <f aca="true">IF(INDIRECT(ADDRESS(ROW($H1401),COLUMN($H1401),4,,"Warenkorb"))={},{},INDIRECT(ADDRESS(ROW(G1401),COLUMN(G1401),4,,"Warenkorb")))</f>
        <v>0</v>
      </c>
      <c r="F1415" s="126" t="n">
        <f aca="true">IF(INDIRECT(ADDRESS(ROW($H1401),COLUMN($H1401),4,,"Warenkorb"))={},{},INDIRECT(ADDRESS(ROW(H1401),COLUMN(H1401),4,,"Warenkorb")))</f>
        <v>0</v>
      </c>
      <c r="G1415" s="127" t="n">
        <f aca="true">IF(INDIRECT(ADDRESS(ROW($H1401),COLUMN($H1401),4,,"Warenkorb"))={},{},INDIRECT(ADDRESS(ROW(I1401),COLUMN(I1401),4,,"Warenkorb")))</f>
        <v>0</v>
      </c>
      <c r="H1415" s="128" t="n">
        <f aca="true">IF(INDIRECT(ADDRESS(ROW($H1401),COLUMN($H1401),4,,"Warenkorb"))={},{},INDIRECT(ADDRESS(ROW(J1401),COLUMN(J1401),4,,"Warenkorb")))</f>
        <v>0</v>
      </c>
      <c r="I1415" s="128" t="n">
        <f aca="true">IF(INDIRECT(ADDRESS(ROW($H1401),COLUMN($H1401),4,,"Warenkorb"))={},{},INDIRECT(ADDRESS(ROW(K1401),COLUMN(K1401),4,,"Warenkorb")))</f>
        <v>0</v>
      </c>
      <c r="J1415" s="129" t="n">
        <f aca="true">IF(INDIRECT(ADDRESS(ROW($H1401),COLUMN($H1401),4,,"Warenkorb"))={},{},INDIRECT(ADDRESS(ROW(L1401),COLUMN(L1401),4,,"Warenkorb")))</f>
        <v>0</v>
      </c>
      <c r="K1415" s="107" t="n">
        <f aca="false">IF(J1415=0.07,G1415,{})</f>
        <v>0</v>
      </c>
      <c r="L1415" s="107" t="n">
        <f aca="false">IF(J1415=0.19,G1415,{})</f>
        <v>0</v>
      </c>
      <c r="M1415" s="0"/>
      <c r="N1415" s="0"/>
    </row>
    <row r="1416" customFormat="false" ht="13.8" hidden="false" customHeight="false" outlineLevel="0" collapsed="false">
      <c r="B1416" s="125" t="n">
        <f aca="true">IF(INDIRECT(ADDRESS(ROW($H1402),COLUMN($H1402),4,,"Warenkorb"))={},{},INDIRECT(ADDRESS(ROW(C1402),COLUMN(C1402),4,,"Warenkorb")))</f>
        <v>0</v>
      </c>
      <c r="C1416" s="125" t="n">
        <f aca="true">IF(INDIRECT(ADDRESS(ROW($H1402),COLUMN($H1402),4,,"Warenkorb"))={},{},INDIRECT(ADDRESS(ROW(D1402),COLUMN(D1402),4,,"Warenkorb")))</f>
        <v>0</v>
      </c>
      <c r="D1416" s="126" t="n">
        <f aca="true">IF(INDIRECT(ADDRESS(ROW($H1402),COLUMN($H1402),4,,"Warenkorb"))={},{},INDIRECT(ADDRESS(ROW(F1402),COLUMN(F1402),4,,"Warenkorb")))</f>
        <v>0</v>
      </c>
      <c r="E1416" s="127" t="n">
        <f aca="true">IF(INDIRECT(ADDRESS(ROW($H1402),COLUMN($H1402),4,,"Warenkorb"))={},{},INDIRECT(ADDRESS(ROW(G1402),COLUMN(G1402),4,,"Warenkorb")))</f>
        <v>0</v>
      </c>
      <c r="F1416" s="126" t="n">
        <f aca="true">IF(INDIRECT(ADDRESS(ROW($H1402),COLUMN($H1402),4,,"Warenkorb"))={},{},INDIRECT(ADDRESS(ROW(H1402),COLUMN(H1402),4,,"Warenkorb")))</f>
        <v>0</v>
      </c>
      <c r="G1416" s="127" t="n">
        <f aca="true">IF(INDIRECT(ADDRESS(ROW($H1402),COLUMN($H1402),4,,"Warenkorb"))={},{},INDIRECT(ADDRESS(ROW(I1402),COLUMN(I1402),4,,"Warenkorb")))</f>
        <v>0</v>
      </c>
      <c r="H1416" s="128" t="n">
        <f aca="true">IF(INDIRECT(ADDRESS(ROW($H1402),COLUMN($H1402),4,,"Warenkorb"))={},{},INDIRECT(ADDRESS(ROW(J1402),COLUMN(J1402),4,,"Warenkorb")))</f>
        <v>0</v>
      </c>
      <c r="I1416" s="128" t="n">
        <f aca="true">IF(INDIRECT(ADDRESS(ROW($H1402),COLUMN($H1402),4,,"Warenkorb"))={},{},INDIRECT(ADDRESS(ROW(K1402),COLUMN(K1402),4,,"Warenkorb")))</f>
        <v>0</v>
      </c>
      <c r="J1416" s="129" t="n">
        <f aca="true">IF(INDIRECT(ADDRESS(ROW($H1402),COLUMN($H1402),4,,"Warenkorb"))={},{},INDIRECT(ADDRESS(ROW(L1402),COLUMN(L1402),4,,"Warenkorb")))</f>
        <v>0</v>
      </c>
      <c r="K1416" s="107" t="n">
        <f aca="false">IF(J1416=0.07,G1416,{})</f>
        <v>0</v>
      </c>
      <c r="L1416" s="107" t="n">
        <f aca="false">IF(J1416=0.19,G1416,{})</f>
        <v>0</v>
      </c>
      <c r="M1416" s="0"/>
      <c r="N1416" s="0"/>
    </row>
    <row r="1417" customFormat="false" ht="13.8" hidden="false" customHeight="false" outlineLevel="0" collapsed="false">
      <c r="B1417" s="125" t="n">
        <f aca="true">IF(INDIRECT(ADDRESS(ROW($H1403),COLUMN($H1403),4,,"Warenkorb"))={},{},INDIRECT(ADDRESS(ROW(C1403),COLUMN(C1403),4,,"Warenkorb")))</f>
        <v>0</v>
      </c>
      <c r="C1417" s="125" t="n">
        <f aca="true">IF(INDIRECT(ADDRESS(ROW($H1403),COLUMN($H1403),4,,"Warenkorb"))={},{},INDIRECT(ADDRESS(ROW(D1403),COLUMN(D1403),4,,"Warenkorb")))</f>
        <v>0</v>
      </c>
      <c r="D1417" s="126" t="n">
        <f aca="true">IF(INDIRECT(ADDRESS(ROW($H1403),COLUMN($H1403),4,,"Warenkorb"))={},{},INDIRECT(ADDRESS(ROW(F1403),COLUMN(F1403),4,,"Warenkorb")))</f>
        <v>0</v>
      </c>
      <c r="E1417" s="127" t="n">
        <f aca="true">IF(INDIRECT(ADDRESS(ROW($H1403),COLUMN($H1403),4,,"Warenkorb"))={},{},INDIRECT(ADDRESS(ROW(G1403),COLUMN(G1403),4,,"Warenkorb")))</f>
        <v>0</v>
      </c>
      <c r="F1417" s="126" t="n">
        <f aca="true">IF(INDIRECT(ADDRESS(ROW($H1403),COLUMN($H1403),4,,"Warenkorb"))={},{},INDIRECT(ADDRESS(ROW(H1403),COLUMN(H1403),4,,"Warenkorb")))</f>
        <v>0</v>
      </c>
      <c r="G1417" s="127" t="n">
        <f aca="true">IF(INDIRECT(ADDRESS(ROW($H1403),COLUMN($H1403),4,,"Warenkorb"))={},{},INDIRECT(ADDRESS(ROW(I1403),COLUMN(I1403),4,,"Warenkorb")))</f>
        <v>0</v>
      </c>
      <c r="H1417" s="128" t="n">
        <f aca="true">IF(INDIRECT(ADDRESS(ROW($H1403),COLUMN($H1403),4,,"Warenkorb"))={},{},INDIRECT(ADDRESS(ROW(J1403),COLUMN(J1403),4,,"Warenkorb")))</f>
        <v>0</v>
      </c>
      <c r="I1417" s="128" t="n">
        <f aca="true">IF(INDIRECT(ADDRESS(ROW($H1403),COLUMN($H1403),4,,"Warenkorb"))={},{},INDIRECT(ADDRESS(ROW(K1403),COLUMN(K1403),4,,"Warenkorb")))</f>
        <v>0</v>
      </c>
      <c r="J1417" s="129" t="n">
        <f aca="true">IF(INDIRECT(ADDRESS(ROW($H1403),COLUMN($H1403),4,,"Warenkorb"))={},{},INDIRECT(ADDRESS(ROW(L1403),COLUMN(L1403),4,,"Warenkorb")))</f>
        <v>0</v>
      </c>
      <c r="K1417" s="107" t="n">
        <f aca="false">IF(J1417=0.07,G1417,{})</f>
        <v>0</v>
      </c>
      <c r="L1417" s="107" t="n">
        <f aca="false">IF(J1417=0.19,G1417,{})</f>
        <v>0</v>
      </c>
      <c r="M1417" s="0"/>
      <c r="N1417" s="0"/>
    </row>
    <row r="1418" customFormat="false" ht="13.8" hidden="false" customHeight="false" outlineLevel="0" collapsed="false">
      <c r="B1418" s="125" t="n">
        <f aca="true">IF(INDIRECT(ADDRESS(ROW($H1404),COLUMN($H1404),4,,"Warenkorb"))={},{},INDIRECT(ADDRESS(ROW(C1404),COLUMN(C1404),4,,"Warenkorb")))</f>
        <v>0</v>
      </c>
      <c r="C1418" s="125" t="n">
        <f aca="true">IF(INDIRECT(ADDRESS(ROW($H1404),COLUMN($H1404),4,,"Warenkorb"))={},{},INDIRECT(ADDRESS(ROW(D1404),COLUMN(D1404),4,,"Warenkorb")))</f>
        <v>0</v>
      </c>
      <c r="D1418" s="126" t="n">
        <f aca="true">IF(INDIRECT(ADDRESS(ROW($H1404),COLUMN($H1404),4,,"Warenkorb"))={},{},INDIRECT(ADDRESS(ROW(F1404),COLUMN(F1404),4,,"Warenkorb")))</f>
        <v>0</v>
      </c>
      <c r="E1418" s="127" t="n">
        <f aca="true">IF(INDIRECT(ADDRESS(ROW($H1404),COLUMN($H1404),4,,"Warenkorb"))={},{},INDIRECT(ADDRESS(ROW(G1404),COLUMN(G1404),4,,"Warenkorb")))</f>
        <v>0</v>
      </c>
      <c r="F1418" s="126" t="n">
        <f aca="true">IF(INDIRECT(ADDRESS(ROW($H1404),COLUMN($H1404),4,,"Warenkorb"))={},{},INDIRECT(ADDRESS(ROW(H1404),COLUMN(H1404),4,,"Warenkorb")))</f>
        <v>0</v>
      </c>
      <c r="G1418" s="127" t="n">
        <f aca="true">IF(INDIRECT(ADDRESS(ROW($H1404),COLUMN($H1404),4,,"Warenkorb"))={},{},INDIRECT(ADDRESS(ROW(I1404),COLUMN(I1404),4,,"Warenkorb")))</f>
        <v>0</v>
      </c>
      <c r="H1418" s="128" t="n">
        <f aca="true">IF(INDIRECT(ADDRESS(ROW($H1404),COLUMN($H1404),4,,"Warenkorb"))={},{},INDIRECT(ADDRESS(ROW(J1404),COLUMN(J1404),4,,"Warenkorb")))</f>
        <v>0</v>
      </c>
      <c r="I1418" s="128" t="n">
        <f aca="true">IF(INDIRECT(ADDRESS(ROW($H1404),COLUMN($H1404),4,,"Warenkorb"))={},{},INDIRECT(ADDRESS(ROW(K1404),COLUMN(K1404),4,,"Warenkorb")))</f>
        <v>0</v>
      </c>
      <c r="J1418" s="129" t="n">
        <f aca="true">IF(INDIRECT(ADDRESS(ROW($H1404),COLUMN($H1404),4,,"Warenkorb"))={},{},INDIRECT(ADDRESS(ROW(L1404),COLUMN(L1404),4,,"Warenkorb")))</f>
        <v>0</v>
      </c>
      <c r="K1418" s="107" t="n">
        <f aca="false">IF(J1418=0.07,G1418,{})</f>
        <v>0</v>
      </c>
      <c r="L1418" s="107" t="n">
        <f aca="false">IF(J1418=0.19,G1418,{})</f>
        <v>0</v>
      </c>
      <c r="M1418" s="0"/>
      <c r="N1418" s="0"/>
    </row>
    <row r="1419" customFormat="false" ht="13.8" hidden="false" customHeight="false" outlineLevel="0" collapsed="false">
      <c r="B1419" s="125" t="n">
        <f aca="true">IF(INDIRECT(ADDRESS(ROW($H1405),COLUMN($H1405),4,,"Warenkorb"))={},{},INDIRECT(ADDRESS(ROW(C1405),COLUMN(C1405),4,,"Warenkorb")))</f>
        <v>0</v>
      </c>
      <c r="C1419" s="125" t="n">
        <f aca="true">IF(INDIRECT(ADDRESS(ROW($H1405),COLUMN($H1405),4,,"Warenkorb"))={},{},INDIRECT(ADDRESS(ROW(D1405),COLUMN(D1405),4,,"Warenkorb")))</f>
        <v>0</v>
      </c>
      <c r="D1419" s="126" t="n">
        <f aca="true">IF(INDIRECT(ADDRESS(ROW($H1405),COLUMN($H1405),4,,"Warenkorb"))={},{},INDIRECT(ADDRESS(ROW(F1405),COLUMN(F1405),4,,"Warenkorb")))</f>
        <v>0</v>
      </c>
      <c r="E1419" s="127" t="n">
        <f aca="true">IF(INDIRECT(ADDRESS(ROW($H1405),COLUMN($H1405),4,,"Warenkorb"))={},{},INDIRECT(ADDRESS(ROW(G1405),COLUMN(G1405),4,,"Warenkorb")))</f>
        <v>0</v>
      </c>
      <c r="F1419" s="126" t="n">
        <f aca="true">IF(INDIRECT(ADDRESS(ROW($H1405),COLUMN($H1405),4,,"Warenkorb"))={},{},INDIRECT(ADDRESS(ROW(H1405),COLUMN(H1405),4,,"Warenkorb")))</f>
        <v>0</v>
      </c>
      <c r="G1419" s="127" t="n">
        <f aca="true">IF(INDIRECT(ADDRESS(ROW($H1405),COLUMN($H1405),4,,"Warenkorb"))={},{},INDIRECT(ADDRESS(ROW(I1405),COLUMN(I1405),4,,"Warenkorb")))</f>
        <v>0</v>
      </c>
      <c r="H1419" s="128" t="n">
        <f aca="true">IF(INDIRECT(ADDRESS(ROW($H1405),COLUMN($H1405),4,,"Warenkorb"))={},{},INDIRECT(ADDRESS(ROW(J1405),COLUMN(J1405),4,,"Warenkorb")))</f>
        <v>0</v>
      </c>
      <c r="I1419" s="128" t="n">
        <f aca="true">IF(INDIRECT(ADDRESS(ROW($H1405),COLUMN($H1405),4,,"Warenkorb"))={},{},INDIRECT(ADDRESS(ROW(K1405),COLUMN(K1405),4,,"Warenkorb")))</f>
        <v>0</v>
      </c>
      <c r="J1419" s="129" t="n">
        <f aca="true">IF(INDIRECT(ADDRESS(ROW($H1405),COLUMN($H1405),4,,"Warenkorb"))={},{},INDIRECT(ADDRESS(ROW(L1405),COLUMN(L1405),4,,"Warenkorb")))</f>
        <v>0</v>
      </c>
      <c r="K1419" s="107" t="n">
        <f aca="false">IF(J1419=0.07,G1419,{})</f>
        <v>0</v>
      </c>
      <c r="L1419" s="107" t="n">
        <f aca="false">IF(J1419=0.19,G1419,{})</f>
        <v>0</v>
      </c>
      <c r="M1419" s="0"/>
      <c r="N1419" s="0"/>
    </row>
    <row r="1420" customFormat="false" ht="13.8" hidden="false" customHeight="false" outlineLevel="0" collapsed="false">
      <c r="B1420" s="125" t="n">
        <f aca="true">IF(INDIRECT(ADDRESS(ROW($H1406),COLUMN($H1406),4,,"Warenkorb"))={},{},INDIRECT(ADDRESS(ROW(C1406),COLUMN(C1406),4,,"Warenkorb")))</f>
        <v>0</v>
      </c>
      <c r="C1420" s="125" t="n">
        <f aca="true">IF(INDIRECT(ADDRESS(ROW($H1406),COLUMN($H1406),4,,"Warenkorb"))={},{},INDIRECT(ADDRESS(ROW(D1406),COLUMN(D1406),4,,"Warenkorb")))</f>
        <v>0</v>
      </c>
      <c r="D1420" s="126" t="n">
        <f aca="true">IF(INDIRECT(ADDRESS(ROW($H1406),COLUMN($H1406),4,,"Warenkorb"))={},{},INDIRECT(ADDRESS(ROW(F1406),COLUMN(F1406),4,,"Warenkorb")))</f>
        <v>0</v>
      </c>
      <c r="E1420" s="127" t="n">
        <f aca="true">IF(INDIRECT(ADDRESS(ROW($H1406),COLUMN($H1406),4,,"Warenkorb"))={},{},INDIRECT(ADDRESS(ROW(G1406),COLUMN(G1406),4,,"Warenkorb")))</f>
        <v>0</v>
      </c>
      <c r="F1420" s="126" t="n">
        <f aca="true">IF(INDIRECT(ADDRESS(ROW($H1406),COLUMN($H1406),4,,"Warenkorb"))={},{},INDIRECT(ADDRESS(ROW(H1406),COLUMN(H1406),4,,"Warenkorb")))</f>
        <v>0</v>
      </c>
      <c r="G1420" s="127" t="n">
        <f aca="true">IF(INDIRECT(ADDRESS(ROW($H1406),COLUMN($H1406),4,,"Warenkorb"))={},{},INDIRECT(ADDRESS(ROW(I1406),COLUMN(I1406),4,,"Warenkorb")))</f>
        <v>0</v>
      </c>
      <c r="H1420" s="128" t="n">
        <f aca="true">IF(INDIRECT(ADDRESS(ROW($H1406),COLUMN($H1406),4,,"Warenkorb"))={},{},INDIRECT(ADDRESS(ROW(J1406),COLUMN(J1406),4,,"Warenkorb")))</f>
        <v>0</v>
      </c>
      <c r="I1420" s="128" t="n">
        <f aca="true">IF(INDIRECT(ADDRESS(ROW($H1406),COLUMN($H1406),4,,"Warenkorb"))={},{},INDIRECT(ADDRESS(ROW(K1406),COLUMN(K1406),4,,"Warenkorb")))</f>
        <v>0</v>
      </c>
      <c r="J1420" s="129" t="n">
        <f aca="true">IF(INDIRECT(ADDRESS(ROW($H1406),COLUMN($H1406),4,,"Warenkorb"))={},{},INDIRECT(ADDRESS(ROW(L1406),COLUMN(L1406),4,,"Warenkorb")))</f>
        <v>0</v>
      </c>
      <c r="K1420" s="107" t="n">
        <f aca="false">IF(J1420=0.07,G1420,{})</f>
        <v>0</v>
      </c>
      <c r="L1420" s="107" t="n">
        <f aca="false">IF(J1420=0.19,G1420,{})</f>
        <v>0</v>
      </c>
      <c r="M1420" s="0"/>
      <c r="N1420" s="0"/>
    </row>
    <row r="1421" customFormat="false" ht="13.8" hidden="false" customHeight="false" outlineLevel="0" collapsed="false">
      <c r="B1421" s="125" t="n">
        <f aca="true">IF(INDIRECT(ADDRESS(ROW($H1407),COLUMN($H1407),4,,"Warenkorb"))={},{},INDIRECT(ADDRESS(ROW(C1407),COLUMN(C1407),4,,"Warenkorb")))</f>
        <v>0</v>
      </c>
      <c r="C1421" s="125" t="n">
        <f aca="true">IF(INDIRECT(ADDRESS(ROW($H1407),COLUMN($H1407),4,,"Warenkorb"))={},{},INDIRECT(ADDRESS(ROW(D1407),COLUMN(D1407),4,,"Warenkorb")))</f>
        <v>0</v>
      </c>
      <c r="D1421" s="126" t="n">
        <f aca="true">IF(INDIRECT(ADDRESS(ROW($H1407),COLUMN($H1407),4,,"Warenkorb"))={},{},INDIRECT(ADDRESS(ROW(F1407),COLUMN(F1407),4,,"Warenkorb")))</f>
        <v>0</v>
      </c>
      <c r="E1421" s="127" t="n">
        <f aca="true">IF(INDIRECT(ADDRESS(ROW($H1407),COLUMN($H1407),4,,"Warenkorb"))={},{},INDIRECT(ADDRESS(ROW(G1407),COLUMN(G1407),4,,"Warenkorb")))</f>
        <v>0</v>
      </c>
      <c r="F1421" s="126" t="n">
        <f aca="true">IF(INDIRECT(ADDRESS(ROW($H1407),COLUMN($H1407),4,,"Warenkorb"))={},{},INDIRECT(ADDRESS(ROW(H1407),COLUMN(H1407),4,,"Warenkorb")))</f>
        <v>0</v>
      </c>
      <c r="G1421" s="127" t="n">
        <f aca="true">IF(INDIRECT(ADDRESS(ROW($H1407),COLUMN($H1407),4,,"Warenkorb"))={},{},INDIRECT(ADDRESS(ROW(I1407),COLUMN(I1407),4,,"Warenkorb")))</f>
        <v>0</v>
      </c>
      <c r="H1421" s="128" t="n">
        <f aca="true">IF(INDIRECT(ADDRESS(ROW($H1407),COLUMN($H1407),4,,"Warenkorb"))={},{},INDIRECT(ADDRESS(ROW(J1407),COLUMN(J1407),4,,"Warenkorb")))</f>
        <v>0</v>
      </c>
      <c r="I1421" s="128" t="n">
        <f aca="true">IF(INDIRECT(ADDRESS(ROW($H1407),COLUMN($H1407),4,,"Warenkorb"))={},{},INDIRECT(ADDRESS(ROW(K1407),COLUMN(K1407),4,,"Warenkorb")))</f>
        <v>0</v>
      </c>
      <c r="J1421" s="129" t="n">
        <f aca="true">IF(INDIRECT(ADDRESS(ROW($H1407),COLUMN($H1407),4,,"Warenkorb"))={},{},INDIRECT(ADDRESS(ROW(L1407),COLUMN(L1407),4,,"Warenkorb")))</f>
        <v>0</v>
      </c>
      <c r="K1421" s="107" t="n">
        <f aca="false">IF(J1421=0.07,G1421,{})</f>
        <v>0</v>
      </c>
      <c r="L1421" s="107" t="n">
        <f aca="false">IF(J1421=0.19,G1421,{})</f>
        <v>0</v>
      </c>
      <c r="M1421" s="0"/>
      <c r="N1421" s="0"/>
    </row>
    <row r="1422" customFormat="false" ht="13.8" hidden="false" customHeight="false" outlineLevel="0" collapsed="false">
      <c r="B1422" s="125" t="n">
        <f aca="true">IF(INDIRECT(ADDRESS(ROW($H1408),COLUMN($H1408),4,,"Warenkorb"))={},{},INDIRECT(ADDRESS(ROW(C1408),COLUMN(C1408),4,,"Warenkorb")))</f>
        <v>0</v>
      </c>
      <c r="C1422" s="125" t="n">
        <f aca="true">IF(INDIRECT(ADDRESS(ROW($H1408),COLUMN($H1408),4,,"Warenkorb"))={},{},INDIRECT(ADDRESS(ROW(D1408),COLUMN(D1408),4,,"Warenkorb")))</f>
        <v>0</v>
      </c>
      <c r="D1422" s="126" t="n">
        <f aca="true">IF(INDIRECT(ADDRESS(ROW($H1408),COLUMN($H1408),4,,"Warenkorb"))={},{},INDIRECT(ADDRESS(ROW(F1408),COLUMN(F1408),4,,"Warenkorb")))</f>
        <v>0</v>
      </c>
      <c r="E1422" s="127" t="n">
        <f aca="true">IF(INDIRECT(ADDRESS(ROW($H1408),COLUMN($H1408),4,,"Warenkorb"))={},{},INDIRECT(ADDRESS(ROW(G1408),COLUMN(G1408),4,,"Warenkorb")))</f>
        <v>0</v>
      </c>
      <c r="F1422" s="126" t="n">
        <f aca="true">IF(INDIRECT(ADDRESS(ROW($H1408),COLUMN($H1408),4,,"Warenkorb"))={},{},INDIRECT(ADDRESS(ROW(H1408),COLUMN(H1408),4,,"Warenkorb")))</f>
        <v>0</v>
      </c>
      <c r="G1422" s="127" t="n">
        <f aca="true">IF(INDIRECT(ADDRESS(ROW($H1408),COLUMN($H1408),4,,"Warenkorb"))={},{},INDIRECT(ADDRESS(ROW(I1408),COLUMN(I1408),4,,"Warenkorb")))</f>
        <v>0</v>
      </c>
      <c r="H1422" s="128" t="n">
        <f aca="true">IF(INDIRECT(ADDRESS(ROW($H1408),COLUMN($H1408),4,,"Warenkorb"))={},{},INDIRECT(ADDRESS(ROW(J1408),COLUMN(J1408),4,,"Warenkorb")))</f>
        <v>0</v>
      </c>
      <c r="I1422" s="128" t="n">
        <f aca="true">IF(INDIRECT(ADDRESS(ROW($H1408),COLUMN($H1408),4,,"Warenkorb"))={},{},INDIRECT(ADDRESS(ROW(K1408),COLUMN(K1408),4,,"Warenkorb")))</f>
        <v>0</v>
      </c>
      <c r="J1422" s="129" t="n">
        <f aca="true">IF(INDIRECT(ADDRESS(ROW($H1408),COLUMN($H1408),4,,"Warenkorb"))={},{},INDIRECT(ADDRESS(ROW(L1408),COLUMN(L1408),4,,"Warenkorb")))</f>
        <v>0</v>
      </c>
      <c r="K1422" s="107" t="n">
        <f aca="false">IF(J1422=0.07,G1422,{})</f>
        <v>0</v>
      </c>
      <c r="L1422" s="107" t="n">
        <f aca="false">IF(J1422=0.19,G1422,{})</f>
        <v>0</v>
      </c>
      <c r="M1422" s="0"/>
      <c r="N1422" s="0"/>
    </row>
    <row r="1423" customFormat="false" ht="13.8" hidden="false" customHeight="false" outlineLevel="0" collapsed="false">
      <c r="B1423" s="125" t="n">
        <f aca="true">IF(INDIRECT(ADDRESS(ROW($H1409),COLUMN($H1409),4,,"Warenkorb"))={},{},INDIRECT(ADDRESS(ROW(C1409),COLUMN(C1409),4,,"Warenkorb")))</f>
        <v>0</v>
      </c>
      <c r="C1423" s="125" t="n">
        <f aca="true">IF(INDIRECT(ADDRESS(ROW($H1409),COLUMN($H1409),4,,"Warenkorb"))={},{},INDIRECT(ADDRESS(ROW(D1409),COLUMN(D1409),4,,"Warenkorb")))</f>
        <v>0</v>
      </c>
      <c r="D1423" s="126" t="n">
        <f aca="true">IF(INDIRECT(ADDRESS(ROW($H1409),COLUMN($H1409),4,,"Warenkorb"))={},{},INDIRECT(ADDRESS(ROW(F1409),COLUMN(F1409),4,,"Warenkorb")))</f>
        <v>0</v>
      </c>
      <c r="E1423" s="127" t="n">
        <f aca="true">IF(INDIRECT(ADDRESS(ROW($H1409),COLUMN($H1409),4,,"Warenkorb"))={},{},INDIRECT(ADDRESS(ROW(G1409),COLUMN(G1409),4,,"Warenkorb")))</f>
        <v>0</v>
      </c>
      <c r="F1423" s="126" t="n">
        <f aca="true">IF(INDIRECT(ADDRESS(ROW($H1409),COLUMN($H1409),4,,"Warenkorb"))={},{},INDIRECT(ADDRESS(ROW(H1409),COLUMN(H1409),4,,"Warenkorb")))</f>
        <v>0</v>
      </c>
      <c r="G1423" s="127" t="n">
        <f aca="true">IF(INDIRECT(ADDRESS(ROW($H1409),COLUMN($H1409),4,,"Warenkorb"))={},{},INDIRECT(ADDRESS(ROW(I1409),COLUMN(I1409),4,,"Warenkorb")))</f>
        <v>0</v>
      </c>
      <c r="H1423" s="128" t="n">
        <f aca="true">IF(INDIRECT(ADDRESS(ROW($H1409),COLUMN($H1409),4,,"Warenkorb"))={},{},INDIRECT(ADDRESS(ROW(J1409),COLUMN(J1409),4,,"Warenkorb")))</f>
        <v>0</v>
      </c>
      <c r="I1423" s="128" t="n">
        <f aca="true">IF(INDIRECT(ADDRESS(ROW($H1409),COLUMN($H1409),4,,"Warenkorb"))={},{},INDIRECT(ADDRESS(ROW(K1409),COLUMN(K1409),4,,"Warenkorb")))</f>
        <v>0</v>
      </c>
      <c r="J1423" s="129" t="n">
        <f aca="true">IF(INDIRECT(ADDRESS(ROW($H1409),COLUMN($H1409),4,,"Warenkorb"))={},{},INDIRECT(ADDRESS(ROW(L1409),COLUMN(L1409),4,,"Warenkorb")))</f>
        <v>0</v>
      </c>
      <c r="K1423" s="107" t="n">
        <f aca="false">IF(J1423=0.07,G1423,{})</f>
        <v>0</v>
      </c>
      <c r="L1423" s="107" t="n">
        <f aca="false">IF(J1423=0.19,G1423,{})</f>
        <v>0</v>
      </c>
      <c r="M1423" s="0"/>
      <c r="N1423" s="0"/>
    </row>
    <row r="1424" customFormat="false" ht="13.8" hidden="false" customHeight="false" outlineLevel="0" collapsed="false">
      <c r="B1424" s="125" t="n">
        <f aca="true">IF(INDIRECT(ADDRESS(ROW($H1410),COLUMN($H1410),4,,"Warenkorb"))={},{},INDIRECT(ADDRESS(ROW(C1410),COLUMN(C1410),4,,"Warenkorb")))</f>
        <v>0</v>
      </c>
      <c r="C1424" s="125" t="n">
        <f aca="true">IF(INDIRECT(ADDRESS(ROW($H1410),COLUMN($H1410),4,,"Warenkorb"))={},{},INDIRECT(ADDRESS(ROW(D1410),COLUMN(D1410),4,,"Warenkorb")))</f>
        <v>0</v>
      </c>
      <c r="D1424" s="126" t="n">
        <f aca="true">IF(INDIRECT(ADDRESS(ROW($H1410),COLUMN($H1410),4,,"Warenkorb"))={},{},INDIRECT(ADDRESS(ROW(F1410),COLUMN(F1410),4,,"Warenkorb")))</f>
        <v>0</v>
      </c>
      <c r="E1424" s="127" t="n">
        <f aca="true">IF(INDIRECT(ADDRESS(ROW($H1410),COLUMN($H1410),4,,"Warenkorb"))={},{},INDIRECT(ADDRESS(ROW(G1410),COLUMN(G1410),4,,"Warenkorb")))</f>
        <v>0</v>
      </c>
      <c r="F1424" s="126" t="n">
        <f aca="true">IF(INDIRECT(ADDRESS(ROW($H1410),COLUMN($H1410),4,,"Warenkorb"))={},{},INDIRECT(ADDRESS(ROW(H1410),COLUMN(H1410),4,,"Warenkorb")))</f>
        <v>0</v>
      </c>
      <c r="G1424" s="127" t="n">
        <f aca="true">IF(INDIRECT(ADDRESS(ROW($H1410),COLUMN($H1410),4,,"Warenkorb"))={},{},INDIRECT(ADDRESS(ROW(I1410),COLUMN(I1410),4,,"Warenkorb")))</f>
        <v>0</v>
      </c>
      <c r="H1424" s="128" t="n">
        <f aca="true">IF(INDIRECT(ADDRESS(ROW($H1410),COLUMN($H1410),4,,"Warenkorb"))={},{},INDIRECT(ADDRESS(ROW(J1410),COLUMN(J1410),4,,"Warenkorb")))</f>
        <v>0</v>
      </c>
      <c r="I1424" s="128" t="n">
        <f aca="true">IF(INDIRECT(ADDRESS(ROW($H1410),COLUMN($H1410),4,,"Warenkorb"))={},{},INDIRECT(ADDRESS(ROW(K1410),COLUMN(K1410),4,,"Warenkorb")))</f>
        <v>0</v>
      </c>
      <c r="J1424" s="129" t="n">
        <f aca="true">IF(INDIRECT(ADDRESS(ROW($H1410),COLUMN($H1410),4,,"Warenkorb"))={},{},INDIRECT(ADDRESS(ROW(L1410),COLUMN(L1410),4,,"Warenkorb")))</f>
        <v>0</v>
      </c>
      <c r="K1424" s="107" t="n">
        <f aca="false">IF(J1424=0.07,G1424,{})</f>
        <v>0</v>
      </c>
      <c r="L1424" s="107" t="n">
        <f aca="false">IF(J1424=0.19,G1424,{})</f>
        <v>0</v>
      </c>
      <c r="M1424" s="0"/>
      <c r="N1424" s="0"/>
    </row>
    <row r="1425" customFormat="false" ht="13.8" hidden="false" customHeight="false" outlineLevel="0" collapsed="false">
      <c r="B1425" s="125" t="n">
        <f aca="true">IF(INDIRECT(ADDRESS(ROW($H1411),COLUMN($H1411),4,,"Warenkorb"))={},{},INDIRECT(ADDRESS(ROW(C1411),COLUMN(C1411),4,,"Warenkorb")))</f>
        <v>0</v>
      </c>
      <c r="C1425" s="125" t="n">
        <f aca="true">IF(INDIRECT(ADDRESS(ROW($H1411),COLUMN($H1411),4,,"Warenkorb"))={},{},INDIRECT(ADDRESS(ROW(D1411),COLUMN(D1411),4,,"Warenkorb")))</f>
        <v>0</v>
      </c>
      <c r="D1425" s="126" t="n">
        <f aca="true">IF(INDIRECT(ADDRESS(ROW($H1411),COLUMN($H1411),4,,"Warenkorb"))={},{},INDIRECT(ADDRESS(ROW(F1411),COLUMN(F1411),4,,"Warenkorb")))</f>
        <v>0</v>
      </c>
      <c r="E1425" s="127" t="n">
        <f aca="true">IF(INDIRECT(ADDRESS(ROW($H1411),COLUMN($H1411),4,,"Warenkorb"))={},{},INDIRECT(ADDRESS(ROW(G1411),COLUMN(G1411),4,,"Warenkorb")))</f>
        <v>0</v>
      </c>
      <c r="F1425" s="126" t="n">
        <f aca="true">IF(INDIRECT(ADDRESS(ROW($H1411),COLUMN($H1411),4,,"Warenkorb"))={},{},INDIRECT(ADDRESS(ROW(H1411),COLUMN(H1411),4,,"Warenkorb")))</f>
        <v>0</v>
      </c>
      <c r="G1425" s="127" t="n">
        <f aca="true">IF(INDIRECT(ADDRESS(ROW($H1411),COLUMN($H1411),4,,"Warenkorb"))={},{},INDIRECT(ADDRESS(ROW(I1411),COLUMN(I1411),4,,"Warenkorb")))</f>
        <v>0</v>
      </c>
      <c r="H1425" s="128" t="n">
        <f aca="true">IF(INDIRECT(ADDRESS(ROW($H1411),COLUMN($H1411),4,,"Warenkorb"))={},{},INDIRECT(ADDRESS(ROW(J1411),COLUMN(J1411),4,,"Warenkorb")))</f>
        <v>0</v>
      </c>
      <c r="I1425" s="128" t="n">
        <f aca="true">IF(INDIRECT(ADDRESS(ROW($H1411),COLUMN($H1411),4,,"Warenkorb"))={},{},INDIRECT(ADDRESS(ROW(K1411),COLUMN(K1411),4,,"Warenkorb")))</f>
        <v>0</v>
      </c>
      <c r="J1425" s="129" t="n">
        <f aca="true">IF(INDIRECT(ADDRESS(ROW($H1411),COLUMN($H1411),4,,"Warenkorb"))={},{},INDIRECT(ADDRESS(ROW(L1411),COLUMN(L1411),4,,"Warenkorb")))</f>
        <v>0</v>
      </c>
      <c r="K1425" s="107" t="n">
        <f aca="false">IF(J1425=0.07,G1425,{})</f>
        <v>0</v>
      </c>
      <c r="L1425" s="107" t="n">
        <f aca="false">IF(J1425=0.19,G1425,{})</f>
        <v>0</v>
      </c>
      <c r="M1425" s="0"/>
      <c r="N1425" s="0"/>
    </row>
    <row r="1426" customFormat="false" ht="13.8" hidden="false" customHeight="false" outlineLevel="0" collapsed="false">
      <c r="B1426" s="125" t="n">
        <f aca="true">IF(INDIRECT(ADDRESS(ROW($H1412),COLUMN($H1412),4,,"Warenkorb"))={},{},INDIRECT(ADDRESS(ROW(C1412),COLUMN(C1412),4,,"Warenkorb")))</f>
        <v>0</v>
      </c>
      <c r="C1426" s="125" t="n">
        <f aca="true">IF(INDIRECT(ADDRESS(ROW($H1412),COLUMN($H1412),4,,"Warenkorb"))={},{},INDIRECT(ADDRESS(ROW(D1412),COLUMN(D1412),4,,"Warenkorb")))</f>
        <v>0</v>
      </c>
      <c r="D1426" s="126" t="n">
        <f aca="true">IF(INDIRECT(ADDRESS(ROW($H1412),COLUMN($H1412),4,,"Warenkorb"))={},{},INDIRECT(ADDRESS(ROW(F1412),COLUMN(F1412),4,,"Warenkorb")))</f>
        <v>0</v>
      </c>
      <c r="E1426" s="127" t="n">
        <f aca="true">IF(INDIRECT(ADDRESS(ROW($H1412),COLUMN($H1412),4,,"Warenkorb"))={},{},INDIRECT(ADDRESS(ROW(G1412),COLUMN(G1412),4,,"Warenkorb")))</f>
        <v>0</v>
      </c>
      <c r="F1426" s="126" t="n">
        <f aca="true">IF(INDIRECT(ADDRESS(ROW($H1412),COLUMN($H1412),4,,"Warenkorb"))={},{},INDIRECT(ADDRESS(ROW(H1412),COLUMN(H1412),4,,"Warenkorb")))</f>
        <v>0</v>
      </c>
      <c r="G1426" s="127" t="n">
        <f aca="true">IF(INDIRECT(ADDRESS(ROW($H1412),COLUMN($H1412),4,,"Warenkorb"))={},{},INDIRECT(ADDRESS(ROW(I1412),COLUMN(I1412),4,,"Warenkorb")))</f>
        <v>0</v>
      </c>
      <c r="H1426" s="128" t="n">
        <f aca="true">IF(INDIRECT(ADDRESS(ROW($H1412),COLUMN($H1412),4,,"Warenkorb"))={},{},INDIRECT(ADDRESS(ROW(J1412),COLUMN(J1412),4,,"Warenkorb")))</f>
        <v>0</v>
      </c>
      <c r="I1426" s="128" t="n">
        <f aca="true">IF(INDIRECT(ADDRESS(ROW($H1412),COLUMN($H1412),4,,"Warenkorb"))={},{},INDIRECT(ADDRESS(ROW(K1412),COLUMN(K1412),4,,"Warenkorb")))</f>
        <v>0</v>
      </c>
      <c r="J1426" s="129" t="n">
        <f aca="true">IF(INDIRECT(ADDRESS(ROW($H1412),COLUMN($H1412),4,,"Warenkorb"))={},{},INDIRECT(ADDRESS(ROW(L1412),COLUMN(L1412),4,,"Warenkorb")))</f>
        <v>0</v>
      </c>
      <c r="K1426" s="107" t="n">
        <f aca="false">IF(J1426=0.07,G1426,{})</f>
        <v>0</v>
      </c>
      <c r="L1426" s="107" t="n">
        <f aca="false">IF(J1426=0.19,G1426,{})</f>
        <v>0</v>
      </c>
      <c r="M1426" s="0"/>
      <c r="N1426" s="0"/>
    </row>
    <row r="1427" customFormat="false" ht="13.8" hidden="false" customHeight="false" outlineLevel="0" collapsed="false">
      <c r="B1427" s="125" t="n">
        <f aca="true">IF(INDIRECT(ADDRESS(ROW($H1413),COLUMN($H1413),4,,"Warenkorb"))={},{},INDIRECT(ADDRESS(ROW(C1413),COLUMN(C1413),4,,"Warenkorb")))</f>
        <v>0</v>
      </c>
      <c r="C1427" s="125" t="n">
        <f aca="true">IF(INDIRECT(ADDRESS(ROW($H1413),COLUMN($H1413),4,,"Warenkorb"))={},{},INDIRECT(ADDRESS(ROW(D1413),COLUMN(D1413),4,,"Warenkorb")))</f>
        <v>0</v>
      </c>
      <c r="D1427" s="126" t="n">
        <f aca="true">IF(INDIRECT(ADDRESS(ROW($H1413),COLUMN($H1413),4,,"Warenkorb"))={},{},INDIRECT(ADDRESS(ROW(F1413),COLUMN(F1413),4,,"Warenkorb")))</f>
        <v>0</v>
      </c>
      <c r="E1427" s="127" t="n">
        <f aca="true">IF(INDIRECT(ADDRESS(ROW($H1413),COLUMN($H1413),4,,"Warenkorb"))={},{},INDIRECT(ADDRESS(ROW(G1413),COLUMN(G1413),4,,"Warenkorb")))</f>
        <v>0</v>
      </c>
      <c r="F1427" s="126" t="n">
        <f aca="true">IF(INDIRECT(ADDRESS(ROW($H1413),COLUMN($H1413),4,,"Warenkorb"))={},{},INDIRECT(ADDRESS(ROW(H1413),COLUMN(H1413),4,,"Warenkorb")))</f>
        <v>0</v>
      </c>
      <c r="G1427" s="127" t="n">
        <f aca="true">IF(INDIRECT(ADDRESS(ROW($H1413),COLUMN($H1413),4,,"Warenkorb"))={},{},INDIRECT(ADDRESS(ROW(I1413),COLUMN(I1413),4,,"Warenkorb")))</f>
        <v>0</v>
      </c>
      <c r="H1427" s="128" t="n">
        <f aca="true">IF(INDIRECT(ADDRESS(ROW($H1413),COLUMN($H1413),4,,"Warenkorb"))={},{},INDIRECT(ADDRESS(ROW(J1413),COLUMN(J1413),4,,"Warenkorb")))</f>
        <v>0</v>
      </c>
      <c r="I1427" s="128" t="n">
        <f aca="true">IF(INDIRECT(ADDRESS(ROW($H1413),COLUMN($H1413),4,,"Warenkorb"))={},{},INDIRECT(ADDRESS(ROW(K1413),COLUMN(K1413),4,,"Warenkorb")))</f>
        <v>0</v>
      </c>
      <c r="J1427" s="129" t="n">
        <f aca="true">IF(INDIRECT(ADDRESS(ROW($H1413),COLUMN($H1413),4,,"Warenkorb"))={},{},INDIRECT(ADDRESS(ROW(L1413),COLUMN(L1413),4,,"Warenkorb")))</f>
        <v>0</v>
      </c>
      <c r="K1427" s="107" t="n">
        <f aca="false">IF(J1427=0.07,G1427,{})</f>
        <v>0</v>
      </c>
      <c r="L1427" s="107" t="n">
        <f aca="false">IF(J1427=0.19,G1427,{})</f>
        <v>0</v>
      </c>
      <c r="M1427" s="0"/>
      <c r="N1427" s="0"/>
    </row>
    <row r="1428" customFormat="false" ht="13.8" hidden="false" customHeight="false" outlineLevel="0" collapsed="false">
      <c r="B1428" s="125" t="n">
        <f aca="true">IF(INDIRECT(ADDRESS(ROW($H1414),COLUMN($H1414),4,,"Warenkorb"))={},{},INDIRECT(ADDRESS(ROW(C1414),COLUMN(C1414),4,,"Warenkorb")))</f>
        <v>0</v>
      </c>
      <c r="C1428" s="125" t="n">
        <f aca="true">IF(INDIRECT(ADDRESS(ROW($H1414),COLUMN($H1414),4,,"Warenkorb"))={},{},INDIRECT(ADDRESS(ROW(D1414),COLUMN(D1414),4,,"Warenkorb")))</f>
        <v>0</v>
      </c>
      <c r="D1428" s="126" t="n">
        <f aca="true">IF(INDIRECT(ADDRESS(ROW($H1414),COLUMN($H1414),4,,"Warenkorb"))={},{},INDIRECT(ADDRESS(ROW(F1414),COLUMN(F1414),4,,"Warenkorb")))</f>
        <v>0</v>
      </c>
      <c r="E1428" s="127" t="n">
        <f aca="true">IF(INDIRECT(ADDRESS(ROW($H1414),COLUMN($H1414),4,,"Warenkorb"))={},{},INDIRECT(ADDRESS(ROW(G1414),COLUMN(G1414),4,,"Warenkorb")))</f>
        <v>0</v>
      </c>
      <c r="F1428" s="126" t="n">
        <f aca="true">IF(INDIRECT(ADDRESS(ROW($H1414),COLUMN($H1414),4,,"Warenkorb"))={},{},INDIRECT(ADDRESS(ROW(H1414),COLUMN(H1414),4,,"Warenkorb")))</f>
        <v>0</v>
      </c>
      <c r="G1428" s="127" t="n">
        <f aca="true">IF(INDIRECT(ADDRESS(ROW($H1414),COLUMN($H1414),4,,"Warenkorb"))={},{},INDIRECT(ADDRESS(ROW(I1414),COLUMN(I1414),4,,"Warenkorb")))</f>
        <v>0</v>
      </c>
      <c r="H1428" s="128" t="n">
        <f aca="true">IF(INDIRECT(ADDRESS(ROW($H1414),COLUMN($H1414),4,,"Warenkorb"))={},{},INDIRECT(ADDRESS(ROW(J1414),COLUMN(J1414),4,,"Warenkorb")))</f>
        <v>0</v>
      </c>
      <c r="I1428" s="128" t="n">
        <f aca="true">IF(INDIRECT(ADDRESS(ROW($H1414),COLUMN($H1414),4,,"Warenkorb"))={},{},INDIRECT(ADDRESS(ROW(K1414),COLUMN(K1414),4,,"Warenkorb")))</f>
        <v>0</v>
      </c>
      <c r="J1428" s="129" t="n">
        <f aca="true">IF(INDIRECT(ADDRESS(ROW($H1414),COLUMN($H1414),4,,"Warenkorb"))={},{},INDIRECT(ADDRESS(ROW(L1414),COLUMN(L1414),4,,"Warenkorb")))</f>
        <v>0</v>
      </c>
      <c r="K1428" s="107" t="n">
        <f aca="false">IF(J1428=0.07,G1428,{})</f>
        <v>0</v>
      </c>
      <c r="L1428" s="107" t="n">
        <f aca="false">IF(J1428=0.19,G1428,{})</f>
        <v>0</v>
      </c>
      <c r="M1428" s="0"/>
      <c r="N1428" s="0"/>
    </row>
    <row r="1429" customFormat="false" ht="13.8" hidden="false" customHeight="false" outlineLevel="0" collapsed="false">
      <c r="B1429" s="125" t="n">
        <f aca="true">IF(INDIRECT(ADDRESS(ROW($H1415),COLUMN($H1415),4,,"Warenkorb"))={},{},INDIRECT(ADDRESS(ROW(C1415),COLUMN(C1415),4,,"Warenkorb")))</f>
        <v>0</v>
      </c>
      <c r="C1429" s="125" t="n">
        <f aca="true">IF(INDIRECT(ADDRESS(ROW($H1415),COLUMN($H1415),4,,"Warenkorb"))={},{},INDIRECT(ADDRESS(ROW(D1415),COLUMN(D1415),4,,"Warenkorb")))</f>
        <v>0</v>
      </c>
      <c r="D1429" s="126" t="n">
        <f aca="true">IF(INDIRECT(ADDRESS(ROW($H1415),COLUMN($H1415),4,,"Warenkorb"))={},{},INDIRECT(ADDRESS(ROW(F1415),COLUMN(F1415),4,,"Warenkorb")))</f>
        <v>0</v>
      </c>
      <c r="E1429" s="127" t="n">
        <f aca="true">IF(INDIRECT(ADDRESS(ROW($H1415),COLUMN($H1415),4,,"Warenkorb"))={},{},INDIRECT(ADDRESS(ROW(G1415),COLUMN(G1415),4,,"Warenkorb")))</f>
        <v>0</v>
      </c>
      <c r="F1429" s="126" t="n">
        <f aca="true">IF(INDIRECT(ADDRESS(ROW($H1415),COLUMN($H1415),4,,"Warenkorb"))={},{},INDIRECT(ADDRESS(ROW(H1415),COLUMN(H1415),4,,"Warenkorb")))</f>
        <v>0</v>
      </c>
      <c r="G1429" s="127" t="n">
        <f aca="true">IF(INDIRECT(ADDRESS(ROW($H1415),COLUMN($H1415),4,,"Warenkorb"))={},{},INDIRECT(ADDRESS(ROW(I1415),COLUMN(I1415),4,,"Warenkorb")))</f>
        <v>0</v>
      </c>
      <c r="H1429" s="128" t="n">
        <f aca="true">IF(INDIRECT(ADDRESS(ROW($H1415),COLUMN($H1415),4,,"Warenkorb"))={},{},INDIRECT(ADDRESS(ROW(J1415),COLUMN(J1415),4,,"Warenkorb")))</f>
        <v>0</v>
      </c>
      <c r="I1429" s="128" t="n">
        <f aca="true">IF(INDIRECT(ADDRESS(ROW($H1415),COLUMN($H1415),4,,"Warenkorb"))={},{},INDIRECT(ADDRESS(ROW(K1415),COLUMN(K1415),4,,"Warenkorb")))</f>
        <v>0</v>
      </c>
      <c r="J1429" s="129" t="n">
        <f aca="true">IF(INDIRECT(ADDRESS(ROW($H1415),COLUMN($H1415),4,,"Warenkorb"))={},{},INDIRECT(ADDRESS(ROW(L1415),COLUMN(L1415),4,,"Warenkorb")))</f>
        <v>0</v>
      </c>
      <c r="K1429" s="107" t="n">
        <f aca="false">IF(J1429=0.07,G1429,{})</f>
        <v>0</v>
      </c>
      <c r="L1429" s="107" t="n">
        <f aca="false">IF(J1429=0.19,G1429,{})</f>
        <v>0</v>
      </c>
      <c r="M1429" s="0"/>
      <c r="N1429" s="0"/>
    </row>
    <row r="1430" customFormat="false" ht="13.8" hidden="false" customHeight="false" outlineLevel="0" collapsed="false">
      <c r="B1430" s="125" t="n">
        <f aca="true">IF(INDIRECT(ADDRESS(ROW($H1416),COLUMN($H1416),4,,"Warenkorb"))={},{},INDIRECT(ADDRESS(ROW(C1416),COLUMN(C1416),4,,"Warenkorb")))</f>
        <v>0</v>
      </c>
      <c r="C1430" s="125" t="n">
        <f aca="true">IF(INDIRECT(ADDRESS(ROW($H1416),COLUMN($H1416),4,,"Warenkorb"))={},{},INDIRECT(ADDRESS(ROW(D1416),COLUMN(D1416),4,,"Warenkorb")))</f>
        <v>0</v>
      </c>
      <c r="D1430" s="126" t="n">
        <f aca="true">IF(INDIRECT(ADDRESS(ROW($H1416),COLUMN($H1416),4,,"Warenkorb"))={},{},INDIRECT(ADDRESS(ROW(F1416),COLUMN(F1416),4,,"Warenkorb")))</f>
        <v>0</v>
      </c>
      <c r="E1430" s="127" t="n">
        <f aca="true">IF(INDIRECT(ADDRESS(ROW($H1416),COLUMN($H1416),4,,"Warenkorb"))={},{},INDIRECT(ADDRESS(ROW(G1416),COLUMN(G1416),4,,"Warenkorb")))</f>
        <v>0</v>
      </c>
      <c r="F1430" s="126" t="n">
        <f aca="true">IF(INDIRECT(ADDRESS(ROW($H1416),COLUMN($H1416),4,,"Warenkorb"))={},{},INDIRECT(ADDRESS(ROW(H1416),COLUMN(H1416),4,,"Warenkorb")))</f>
        <v>0</v>
      </c>
      <c r="G1430" s="127" t="n">
        <f aca="true">IF(INDIRECT(ADDRESS(ROW($H1416),COLUMN($H1416),4,,"Warenkorb"))={},{},INDIRECT(ADDRESS(ROW(I1416),COLUMN(I1416),4,,"Warenkorb")))</f>
        <v>0</v>
      </c>
      <c r="H1430" s="128" t="n">
        <f aca="true">IF(INDIRECT(ADDRESS(ROW($H1416),COLUMN($H1416),4,,"Warenkorb"))={},{},INDIRECT(ADDRESS(ROW(J1416),COLUMN(J1416),4,,"Warenkorb")))</f>
        <v>0</v>
      </c>
      <c r="I1430" s="128" t="n">
        <f aca="true">IF(INDIRECT(ADDRESS(ROW($H1416),COLUMN($H1416),4,,"Warenkorb"))={},{},INDIRECT(ADDRESS(ROW(K1416),COLUMN(K1416),4,,"Warenkorb")))</f>
        <v>0</v>
      </c>
      <c r="J1430" s="129" t="n">
        <f aca="true">IF(INDIRECT(ADDRESS(ROW($H1416),COLUMN($H1416),4,,"Warenkorb"))={},{},INDIRECT(ADDRESS(ROW(L1416),COLUMN(L1416),4,,"Warenkorb")))</f>
        <v>0</v>
      </c>
      <c r="K1430" s="107" t="n">
        <f aca="false">IF(J1430=0.07,G1430,{})</f>
        <v>0</v>
      </c>
      <c r="L1430" s="107" t="n">
        <f aca="false">IF(J1430=0.19,G1430,{})</f>
        <v>0</v>
      </c>
      <c r="M1430" s="0"/>
      <c r="N1430" s="0"/>
    </row>
    <row r="1431" customFormat="false" ht="13.8" hidden="false" customHeight="false" outlineLevel="0" collapsed="false">
      <c r="B1431" s="125" t="n">
        <f aca="true">IF(INDIRECT(ADDRESS(ROW($H1417),COLUMN($H1417),4,,"Warenkorb"))={},{},INDIRECT(ADDRESS(ROW(C1417),COLUMN(C1417),4,,"Warenkorb")))</f>
        <v>0</v>
      </c>
      <c r="C1431" s="125" t="n">
        <f aca="true">IF(INDIRECT(ADDRESS(ROW($H1417),COLUMN($H1417),4,,"Warenkorb"))={},{},INDIRECT(ADDRESS(ROW(D1417),COLUMN(D1417),4,,"Warenkorb")))</f>
        <v>0</v>
      </c>
      <c r="D1431" s="126" t="n">
        <f aca="true">IF(INDIRECT(ADDRESS(ROW($H1417),COLUMN($H1417),4,,"Warenkorb"))={},{},INDIRECT(ADDRESS(ROW(F1417),COLUMN(F1417),4,,"Warenkorb")))</f>
        <v>0</v>
      </c>
      <c r="E1431" s="127" t="n">
        <f aca="true">IF(INDIRECT(ADDRESS(ROW($H1417),COLUMN($H1417),4,,"Warenkorb"))={},{},INDIRECT(ADDRESS(ROW(G1417),COLUMN(G1417),4,,"Warenkorb")))</f>
        <v>0</v>
      </c>
      <c r="F1431" s="126" t="n">
        <f aca="true">IF(INDIRECT(ADDRESS(ROW($H1417),COLUMN($H1417),4,,"Warenkorb"))={},{},INDIRECT(ADDRESS(ROW(H1417),COLUMN(H1417),4,,"Warenkorb")))</f>
        <v>0</v>
      </c>
      <c r="G1431" s="127" t="n">
        <f aca="true">IF(INDIRECT(ADDRESS(ROW($H1417),COLUMN($H1417),4,,"Warenkorb"))={},{},INDIRECT(ADDRESS(ROW(I1417),COLUMN(I1417),4,,"Warenkorb")))</f>
        <v>0</v>
      </c>
      <c r="H1431" s="128" t="n">
        <f aca="true">IF(INDIRECT(ADDRESS(ROW($H1417),COLUMN($H1417),4,,"Warenkorb"))={},{},INDIRECT(ADDRESS(ROW(J1417),COLUMN(J1417),4,,"Warenkorb")))</f>
        <v>0</v>
      </c>
      <c r="I1431" s="128" t="n">
        <f aca="true">IF(INDIRECT(ADDRESS(ROW($H1417),COLUMN($H1417),4,,"Warenkorb"))={},{},INDIRECT(ADDRESS(ROW(K1417),COLUMN(K1417),4,,"Warenkorb")))</f>
        <v>0</v>
      </c>
      <c r="J1431" s="129" t="n">
        <f aca="true">IF(INDIRECT(ADDRESS(ROW($H1417),COLUMN($H1417),4,,"Warenkorb"))={},{},INDIRECT(ADDRESS(ROW(L1417),COLUMN(L1417),4,,"Warenkorb")))</f>
        <v>0</v>
      </c>
      <c r="K1431" s="107" t="n">
        <f aca="false">IF(J1431=0.07,G1431,{})</f>
        <v>0</v>
      </c>
      <c r="L1431" s="107" t="n">
        <f aca="false">IF(J1431=0.19,G1431,{})</f>
        <v>0</v>
      </c>
      <c r="M1431" s="0"/>
      <c r="N1431" s="0"/>
    </row>
    <row r="1432" customFormat="false" ht="13.8" hidden="false" customHeight="false" outlineLevel="0" collapsed="false">
      <c r="B1432" s="125" t="n">
        <f aca="true">IF(INDIRECT(ADDRESS(ROW($H1418),COLUMN($H1418),4,,"Warenkorb"))={},{},INDIRECT(ADDRESS(ROW(C1418),COLUMN(C1418),4,,"Warenkorb")))</f>
        <v>0</v>
      </c>
      <c r="C1432" s="125" t="n">
        <f aca="true">IF(INDIRECT(ADDRESS(ROW($H1418),COLUMN($H1418),4,,"Warenkorb"))={},{},INDIRECT(ADDRESS(ROW(D1418),COLUMN(D1418),4,,"Warenkorb")))</f>
        <v>0</v>
      </c>
      <c r="D1432" s="126" t="n">
        <f aca="true">IF(INDIRECT(ADDRESS(ROW($H1418),COLUMN($H1418),4,,"Warenkorb"))={},{},INDIRECT(ADDRESS(ROW(F1418),COLUMN(F1418),4,,"Warenkorb")))</f>
        <v>0</v>
      </c>
      <c r="E1432" s="127" t="n">
        <f aca="true">IF(INDIRECT(ADDRESS(ROW($H1418),COLUMN($H1418),4,,"Warenkorb"))={},{},INDIRECT(ADDRESS(ROW(G1418),COLUMN(G1418),4,,"Warenkorb")))</f>
        <v>0</v>
      </c>
      <c r="F1432" s="126" t="n">
        <f aca="true">IF(INDIRECT(ADDRESS(ROW($H1418),COLUMN($H1418),4,,"Warenkorb"))={},{},INDIRECT(ADDRESS(ROW(H1418),COLUMN(H1418),4,,"Warenkorb")))</f>
        <v>0</v>
      </c>
      <c r="G1432" s="127" t="n">
        <f aca="true">IF(INDIRECT(ADDRESS(ROW($H1418),COLUMN($H1418),4,,"Warenkorb"))={},{},INDIRECT(ADDRESS(ROW(I1418),COLUMN(I1418),4,,"Warenkorb")))</f>
        <v>0</v>
      </c>
      <c r="H1432" s="128" t="n">
        <f aca="true">IF(INDIRECT(ADDRESS(ROW($H1418),COLUMN($H1418),4,,"Warenkorb"))={},{},INDIRECT(ADDRESS(ROW(J1418),COLUMN(J1418),4,,"Warenkorb")))</f>
        <v>0</v>
      </c>
      <c r="I1432" s="128" t="n">
        <f aca="true">IF(INDIRECT(ADDRESS(ROW($H1418),COLUMN($H1418),4,,"Warenkorb"))={},{},INDIRECT(ADDRESS(ROW(K1418),COLUMN(K1418),4,,"Warenkorb")))</f>
        <v>0</v>
      </c>
      <c r="J1432" s="129" t="n">
        <f aca="true">IF(INDIRECT(ADDRESS(ROW($H1418),COLUMN($H1418),4,,"Warenkorb"))={},{},INDIRECT(ADDRESS(ROW(L1418),COLUMN(L1418),4,,"Warenkorb")))</f>
        <v>0</v>
      </c>
      <c r="K1432" s="107" t="n">
        <f aca="false">IF(J1432=0.07,G1432,{})</f>
        <v>0</v>
      </c>
      <c r="L1432" s="107" t="n">
        <f aca="false">IF(J1432=0.19,G1432,{})</f>
        <v>0</v>
      </c>
      <c r="M1432" s="0"/>
      <c r="N1432" s="0"/>
    </row>
    <row r="1433" customFormat="false" ht="13.8" hidden="false" customHeight="false" outlineLevel="0" collapsed="false">
      <c r="B1433" s="125" t="n">
        <f aca="true">IF(INDIRECT(ADDRESS(ROW($H1419),COLUMN($H1419),4,,"Warenkorb"))={},{},INDIRECT(ADDRESS(ROW(C1419),COLUMN(C1419),4,,"Warenkorb")))</f>
        <v>0</v>
      </c>
      <c r="C1433" s="125" t="n">
        <f aca="true">IF(INDIRECT(ADDRESS(ROW($H1419),COLUMN($H1419),4,,"Warenkorb"))={},{},INDIRECT(ADDRESS(ROW(D1419),COLUMN(D1419),4,,"Warenkorb")))</f>
        <v>0</v>
      </c>
      <c r="D1433" s="126" t="n">
        <f aca="true">IF(INDIRECT(ADDRESS(ROW($H1419),COLUMN($H1419),4,,"Warenkorb"))={},{},INDIRECT(ADDRESS(ROW(F1419),COLUMN(F1419),4,,"Warenkorb")))</f>
        <v>0</v>
      </c>
      <c r="E1433" s="127" t="n">
        <f aca="true">IF(INDIRECT(ADDRESS(ROW($H1419),COLUMN($H1419),4,,"Warenkorb"))={},{},INDIRECT(ADDRESS(ROW(G1419),COLUMN(G1419),4,,"Warenkorb")))</f>
        <v>0</v>
      </c>
      <c r="F1433" s="126" t="n">
        <f aca="true">IF(INDIRECT(ADDRESS(ROW($H1419),COLUMN($H1419),4,,"Warenkorb"))={},{},INDIRECT(ADDRESS(ROW(H1419),COLUMN(H1419),4,,"Warenkorb")))</f>
        <v>0</v>
      </c>
      <c r="G1433" s="127" t="n">
        <f aca="true">IF(INDIRECT(ADDRESS(ROW($H1419),COLUMN($H1419),4,,"Warenkorb"))={},{},INDIRECT(ADDRESS(ROW(I1419),COLUMN(I1419),4,,"Warenkorb")))</f>
        <v>0</v>
      </c>
      <c r="H1433" s="128" t="n">
        <f aca="true">IF(INDIRECT(ADDRESS(ROW($H1419),COLUMN($H1419),4,,"Warenkorb"))={},{},INDIRECT(ADDRESS(ROW(J1419),COLUMN(J1419),4,,"Warenkorb")))</f>
        <v>0</v>
      </c>
      <c r="I1433" s="128" t="n">
        <f aca="true">IF(INDIRECT(ADDRESS(ROW($H1419),COLUMN($H1419),4,,"Warenkorb"))={},{},INDIRECT(ADDRESS(ROW(K1419),COLUMN(K1419),4,,"Warenkorb")))</f>
        <v>0</v>
      </c>
      <c r="J1433" s="129" t="n">
        <f aca="true">IF(INDIRECT(ADDRESS(ROW($H1419),COLUMN($H1419),4,,"Warenkorb"))={},{},INDIRECT(ADDRESS(ROW(L1419),COLUMN(L1419),4,,"Warenkorb")))</f>
        <v>0</v>
      </c>
      <c r="K1433" s="107" t="n">
        <f aca="false">IF(J1433=0.07,G1433,{})</f>
        <v>0</v>
      </c>
      <c r="L1433" s="107" t="n">
        <f aca="false">IF(J1433=0.19,G1433,{})</f>
        <v>0</v>
      </c>
      <c r="M1433" s="0"/>
      <c r="N1433" s="0"/>
    </row>
    <row r="1434" customFormat="false" ht="13.8" hidden="false" customHeight="false" outlineLevel="0" collapsed="false">
      <c r="B1434" s="125" t="n">
        <f aca="true">IF(INDIRECT(ADDRESS(ROW($H1420),COLUMN($H1420),4,,"Warenkorb"))={},{},INDIRECT(ADDRESS(ROW(C1420),COLUMN(C1420),4,,"Warenkorb")))</f>
        <v>0</v>
      </c>
      <c r="C1434" s="125" t="n">
        <f aca="true">IF(INDIRECT(ADDRESS(ROW($H1420),COLUMN($H1420),4,,"Warenkorb"))={},{},INDIRECT(ADDRESS(ROW(D1420),COLUMN(D1420),4,,"Warenkorb")))</f>
        <v>0</v>
      </c>
      <c r="D1434" s="126" t="n">
        <f aca="true">IF(INDIRECT(ADDRESS(ROW($H1420),COLUMN($H1420),4,,"Warenkorb"))={},{},INDIRECT(ADDRESS(ROW(F1420),COLUMN(F1420),4,,"Warenkorb")))</f>
        <v>0</v>
      </c>
      <c r="E1434" s="127" t="n">
        <f aca="true">IF(INDIRECT(ADDRESS(ROW($H1420),COLUMN($H1420),4,,"Warenkorb"))={},{},INDIRECT(ADDRESS(ROW(G1420),COLUMN(G1420),4,,"Warenkorb")))</f>
        <v>0</v>
      </c>
      <c r="F1434" s="126" t="n">
        <f aca="true">IF(INDIRECT(ADDRESS(ROW($H1420),COLUMN($H1420),4,,"Warenkorb"))={},{},INDIRECT(ADDRESS(ROW(H1420),COLUMN(H1420),4,,"Warenkorb")))</f>
        <v>0</v>
      </c>
      <c r="G1434" s="127" t="n">
        <f aca="true">IF(INDIRECT(ADDRESS(ROW($H1420),COLUMN($H1420),4,,"Warenkorb"))={},{},INDIRECT(ADDRESS(ROW(I1420),COLUMN(I1420),4,,"Warenkorb")))</f>
        <v>0</v>
      </c>
      <c r="H1434" s="128" t="n">
        <f aca="true">IF(INDIRECT(ADDRESS(ROW($H1420),COLUMN($H1420),4,,"Warenkorb"))={},{},INDIRECT(ADDRESS(ROW(J1420),COLUMN(J1420),4,,"Warenkorb")))</f>
        <v>0</v>
      </c>
      <c r="I1434" s="128" t="n">
        <f aca="true">IF(INDIRECT(ADDRESS(ROW($H1420),COLUMN($H1420),4,,"Warenkorb"))={},{},INDIRECT(ADDRESS(ROW(K1420),COLUMN(K1420),4,,"Warenkorb")))</f>
        <v>0</v>
      </c>
      <c r="J1434" s="129" t="n">
        <f aca="true">IF(INDIRECT(ADDRESS(ROW($H1420),COLUMN($H1420),4,,"Warenkorb"))={},{},INDIRECT(ADDRESS(ROW(L1420),COLUMN(L1420),4,,"Warenkorb")))</f>
        <v>0</v>
      </c>
      <c r="K1434" s="107" t="n">
        <f aca="false">IF(J1434=0.07,G1434,{})</f>
        <v>0</v>
      </c>
      <c r="L1434" s="107" t="n">
        <f aca="false">IF(J1434=0.19,G1434,{})</f>
        <v>0</v>
      </c>
      <c r="M1434" s="0"/>
      <c r="N1434" s="0"/>
    </row>
    <row r="1435" customFormat="false" ht="13.8" hidden="false" customHeight="false" outlineLevel="0" collapsed="false">
      <c r="B1435" s="125" t="n">
        <f aca="true">IF(INDIRECT(ADDRESS(ROW($H1421),COLUMN($H1421),4,,"Warenkorb"))={},{},INDIRECT(ADDRESS(ROW(C1421),COLUMN(C1421),4,,"Warenkorb")))</f>
        <v>0</v>
      </c>
      <c r="C1435" s="125" t="n">
        <f aca="true">IF(INDIRECT(ADDRESS(ROW($H1421),COLUMN($H1421),4,,"Warenkorb"))={},{},INDIRECT(ADDRESS(ROW(D1421),COLUMN(D1421),4,,"Warenkorb")))</f>
        <v>0</v>
      </c>
      <c r="D1435" s="126" t="n">
        <f aca="true">IF(INDIRECT(ADDRESS(ROW($H1421),COLUMN($H1421),4,,"Warenkorb"))={},{},INDIRECT(ADDRESS(ROW(F1421),COLUMN(F1421),4,,"Warenkorb")))</f>
        <v>0</v>
      </c>
      <c r="E1435" s="127" t="n">
        <f aca="true">IF(INDIRECT(ADDRESS(ROW($H1421),COLUMN($H1421),4,,"Warenkorb"))={},{},INDIRECT(ADDRESS(ROW(G1421),COLUMN(G1421),4,,"Warenkorb")))</f>
        <v>0</v>
      </c>
      <c r="F1435" s="126" t="n">
        <f aca="true">IF(INDIRECT(ADDRESS(ROW($H1421),COLUMN($H1421),4,,"Warenkorb"))={},{},INDIRECT(ADDRESS(ROW(H1421),COLUMN(H1421),4,,"Warenkorb")))</f>
        <v>0</v>
      </c>
      <c r="G1435" s="127" t="n">
        <f aca="true">IF(INDIRECT(ADDRESS(ROW($H1421),COLUMN($H1421),4,,"Warenkorb"))={},{},INDIRECT(ADDRESS(ROW(I1421),COLUMN(I1421),4,,"Warenkorb")))</f>
        <v>0</v>
      </c>
      <c r="H1435" s="128" t="n">
        <f aca="true">IF(INDIRECT(ADDRESS(ROW($H1421),COLUMN($H1421),4,,"Warenkorb"))={},{},INDIRECT(ADDRESS(ROW(J1421),COLUMN(J1421),4,,"Warenkorb")))</f>
        <v>0</v>
      </c>
      <c r="I1435" s="128" t="n">
        <f aca="true">IF(INDIRECT(ADDRESS(ROW($H1421),COLUMN($H1421),4,,"Warenkorb"))={},{},INDIRECT(ADDRESS(ROW(K1421),COLUMN(K1421),4,,"Warenkorb")))</f>
        <v>0</v>
      </c>
      <c r="J1435" s="129" t="n">
        <f aca="true">IF(INDIRECT(ADDRESS(ROW($H1421),COLUMN($H1421),4,,"Warenkorb"))={},{},INDIRECT(ADDRESS(ROW(L1421),COLUMN(L1421),4,,"Warenkorb")))</f>
        <v>0</v>
      </c>
      <c r="K1435" s="107" t="n">
        <f aca="false">IF(J1435=0.07,G1435,{})</f>
        <v>0</v>
      </c>
      <c r="L1435" s="107" t="n">
        <f aca="false">IF(J1435=0.19,G1435,{})</f>
        <v>0</v>
      </c>
      <c r="M1435" s="0"/>
      <c r="N1435" s="0"/>
    </row>
    <row r="1436" customFormat="false" ht="13.8" hidden="false" customHeight="false" outlineLevel="0" collapsed="false">
      <c r="B1436" s="125" t="n">
        <f aca="true">IF(INDIRECT(ADDRESS(ROW($H1422),COLUMN($H1422),4,,"Warenkorb"))={},{},INDIRECT(ADDRESS(ROW(C1422),COLUMN(C1422),4,,"Warenkorb")))</f>
        <v>0</v>
      </c>
      <c r="C1436" s="125" t="n">
        <f aca="true">IF(INDIRECT(ADDRESS(ROW($H1422),COLUMN($H1422),4,,"Warenkorb"))={},{},INDIRECT(ADDRESS(ROW(D1422),COLUMN(D1422),4,,"Warenkorb")))</f>
        <v>0</v>
      </c>
      <c r="D1436" s="126" t="n">
        <f aca="true">IF(INDIRECT(ADDRESS(ROW($H1422),COLUMN($H1422),4,,"Warenkorb"))={},{},INDIRECT(ADDRESS(ROW(F1422),COLUMN(F1422),4,,"Warenkorb")))</f>
        <v>0</v>
      </c>
      <c r="E1436" s="127" t="n">
        <f aca="true">IF(INDIRECT(ADDRESS(ROW($H1422),COLUMN($H1422),4,,"Warenkorb"))={},{},INDIRECT(ADDRESS(ROW(G1422),COLUMN(G1422),4,,"Warenkorb")))</f>
        <v>0</v>
      </c>
      <c r="F1436" s="126" t="n">
        <f aca="true">IF(INDIRECT(ADDRESS(ROW($H1422),COLUMN($H1422),4,,"Warenkorb"))={},{},INDIRECT(ADDRESS(ROW(H1422),COLUMN(H1422),4,,"Warenkorb")))</f>
        <v>0</v>
      </c>
      <c r="G1436" s="127" t="n">
        <f aca="true">IF(INDIRECT(ADDRESS(ROW($H1422),COLUMN($H1422),4,,"Warenkorb"))={},{},INDIRECT(ADDRESS(ROW(I1422),COLUMN(I1422),4,,"Warenkorb")))</f>
        <v>0</v>
      </c>
      <c r="H1436" s="128" t="n">
        <f aca="true">IF(INDIRECT(ADDRESS(ROW($H1422),COLUMN($H1422),4,,"Warenkorb"))={},{},INDIRECT(ADDRESS(ROW(J1422),COLUMN(J1422),4,,"Warenkorb")))</f>
        <v>0</v>
      </c>
      <c r="I1436" s="128" t="n">
        <f aca="true">IF(INDIRECT(ADDRESS(ROW($H1422),COLUMN($H1422),4,,"Warenkorb"))={},{},INDIRECT(ADDRESS(ROW(K1422),COLUMN(K1422),4,,"Warenkorb")))</f>
        <v>0</v>
      </c>
      <c r="J1436" s="129" t="n">
        <f aca="true">IF(INDIRECT(ADDRESS(ROW($H1422),COLUMN($H1422),4,,"Warenkorb"))={},{},INDIRECT(ADDRESS(ROW(L1422),COLUMN(L1422),4,,"Warenkorb")))</f>
        <v>0</v>
      </c>
      <c r="K1436" s="107" t="n">
        <f aca="false">IF(J1436=0.07,G1436,{})</f>
        <v>0</v>
      </c>
      <c r="L1436" s="107" t="n">
        <f aca="false">IF(J1436=0.19,G1436,{})</f>
        <v>0</v>
      </c>
      <c r="M1436" s="0"/>
      <c r="N1436" s="0"/>
    </row>
    <row r="1437" customFormat="false" ht="13.8" hidden="false" customHeight="false" outlineLevel="0" collapsed="false">
      <c r="B1437" s="125" t="n">
        <f aca="true">IF(INDIRECT(ADDRESS(ROW($H1423),COLUMN($H1423),4,,"Warenkorb"))={},{},INDIRECT(ADDRESS(ROW(C1423),COLUMN(C1423),4,,"Warenkorb")))</f>
        <v>0</v>
      </c>
      <c r="C1437" s="125" t="n">
        <f aca="true">IF(INDIRECT(ADDRESS(ROW($H1423),COLUMN($H1423),4,,"Warenkorb"))={},{},INDIRECT(ADDRESS(ROW(D1423),COLUMN(D1423),4,,"Warenkorb")))</f>
        <v>0</v>
      </c>
      <c r="D1437" s="126" t="n">
        <f aca="true">IF(INDIRECT(ADDRESS(ROW($H1423),COLUMN($H1423),4,,"Warenkorb"))={},{},INDIRECT(ADDRESS(ROW(F1423),COLUMN(F1423),4,,"Warenkorb")))</f>
        <v>0</v>
      </c>
      <c r="E1437" s="127" t="n">
        <f aca="true">IF(INDIRECT(ADDRESS(ROW($H1423),COLUMN($H1423),4,,"Warenkorb"))={},{},INDIRECT(ADDRESS(ROW(G1423),COLUMN(G1423),4,,"Warenkorb")))</f>
        <v>0</v>
      </c>
      <c r="F1437" s="126" t="n">
        <f aca="true">IF(INDIRECT(ADDRESS(ROW($H1423),COLUMN($H1423),4,,"Warenkorb"))={},{},INDIRECT(ADDRESS(ROW(H1423),COLUMN(H1423),4,,"Warenkorb")))</f>
        <v>0</v>
      </c>
      <c r="G1437" s="127" t="n">
        <f aca="true">IF(INDIRECT(ADDRESS(ROW($H1423),COLUMN($H1423),4,,"Warenkorb"))={},{},INDIRECT(ADDRESS(ROW(I1423),COLUMN(I1423),4,,"Warenkorb")))</f>
        <v>0</v>
      </c>
      <c r="H1437" s="128" t="n">
        <f aca="true">IF(INDIRECT(ADDRESS(ROW($H1423),COLUMN($H1423),4,,"Warenkorb"))={},{},INDIRECT(ADDRESS(ROW(J1423),COLUMN(J1423),4,,"Warenkorb")))</f>
        <v>0</v>
      </c>
      <c r="I1437" s="128" t="n">
        <f aca="true">IF(INDIRECT(ADDRESS(ROW($H1423),COLUMN($H1423),4,,"Warenkorb"))={},{},INDIRECT(ADDRESS(ROW(K1423),COLUMN(K1423),4,,"Warenkorb")))</f>
        <v>0</v>
      </c>
      <c r="J1437" s="129" t="n">
        <f aca="true">IF(INDIRECT(ADDRESS(ROW($H1423),COLUMN($H1423),4,,"Warenkorb"))={},{},INDIRECT(ADDRESS(ROW(L1423),COLUMN(L1423),4,,"Warenkorb")))</f>
        <v>0</v>
      </c>
      <c r="K1437" s="107" t="n">
        <f aca="false">IF(J1437=0.07,G1437,{})</f>
        <v>0</v>
      </c>
      <c r="L1437" s="107" t="n">
        <f aca="false">IF(J1437=0.19,G1437,{})</f>
        <v>0</v>
      </c>
      <c r="M1437" s="0"/>
      <c r="N1437" s="0"/>
    </row>
    <row r="1438" customFormat="false" ht="13.8" hidden="false" customHeight="false" outlineLevel="0" collapsed="false">
      <c r="B1438" s="125" t="n">
        <f aca="true">IF(INDIRECT(ADDRESS(ROW($H1424),COLUMN($H1424),4,,"Warenkorb"))={},{},INDIRECT(ADDRESS(ROW(C1424),COLUMN(C1424),4,,"Warenkorb")))</f>
        <v>0</v>
      </c>
      <c r="C1438" s="125" t="n">
        <f aca="true">IF(INDIRECT(ADDRESS(ROW($H1424),COLUMN($H1424),4,,"Warenkorb"))={},{},INDIRECT(ADDRESS(ROW(D1424),COLUMN(D1424),4,,"Warenkorb")))</f>
        <v>0</v>
      </c>
      <c r="D1438" s="126" t="n">
        <f aca="true">IF(INDIRECT(ADDRESS(ROW($H1424),COLUMN($H1424),4,,"Warenkorb"))={},{},INDIRECT(ADDRESS(ROW(F1424),COLUMN(F1424),4,,"Warenkorb")))</f>
        <v>0</v>
      </c>
      <c r="E1438" s="127" t="n">
        <f aca="true">IF(INDIRECT(ADDRESS(ROW($H1424),COLUMN($H1424),4,,"Warenkorb"))={},{},INDIRECT(ADDRESS(ROW(G1424),COLUMN(G1424),4,,"Warenkorb")))</f>
        <v>0</v>
      </c>
      <c r="F1438" s="126" t="n">
        <f aca="true">IF(INDIRECT(ADDRESS(ROW($H1424),COLUMN($H1424),4,,"Warenkorb"))={},{},INDIRECT(ADDRESS(ROW(H1424),COLUMN(H1424),4,,"Warenkorb")))</f>
        <v>0</v>
      </c>
      <c r="G1438" s="127" t="n">
        <f aca="true">IF(INDIRECT(ADDRESS(ROW($H1424),COLUMN($H1424),4,,"Warenkorb"))={},{},INDIRECT(ADDRESS(ROW(I1424),COLUMN(I1424),4,,"Warenkorb")))</f>
        <v>0</v>
      </c>
      <c r="H1438" s="128" t="n">
        <f aca="true">IF(INDIRECT(ADDRESS(ROW($H1424),COLUMN($H1424),4,,"Warenkorb"))={},{},INDIRECT(ADDRESS(ROW(J1424),COLUMN(J1424),4,,"Warenkorb")))</f>
        <v>0</v>
      </c>
      <c r="I1438" s="128" t="n">
        <f aca="true">IF(INDIRECT(ADDRESS(ROW($H1424),COLUMN($H1424),4,,"Warenkorb"))={},{},INDIRECT(ADDRESS(ROW(K1424),COLUMN(K1424),4,,"Warenkorb")))</f>
        <v>0</v>
      </c>
      <c r="J1438" s="129" t="n">
        <f aca="true">IF(INDIRECT(ADDRESS(ROW($H1424),COLUMN($H1424),4,,"Warenkorb"))={},{},INDIRECT(ADDRESS(ROW(L1424),COLUMN(L1424),4,,"Warenkorb")))</f>
        <v>0</v>
      </c>
      <c r="K1438" s="107" t="n">
        <f aca="false">IF(J1438=0.07,G1438,{})</f>
        <v>0</v>
      </c>
      <c r="L1438" s="107" t="n">
        <f aca="false">IF(J1438=0.19,G1438,{})</f>
        <v>0</v>
      </c>
      <c r="M1438" s="0"/>
      <c r="N1438" s="0"/>
    </row>
    <row r="1439" customFormat="false" ht="13.8" hidden="false" customHeight="false" outlineLevel="0" collapsed="false">
      <c r="B1439" s="125" t="n">
        <f aca="true">IF(INDIRECT(ADDRESS(ROW($H1425),COLUMN($H1425),4,,"Warenkorb"))={},{},INDIRECT(ADDRESS(ROW(C1425),COLUMN(C1425),4,,"Warenkorb")))</f>
        <v>0</v>
      </c>
      <c r="C1439" s="125" t="n">
        <f aca="true">IF(INDIRECT(ADDRESS(ROW($H1425),COLUMN($H1425),4,,"Warenkorb"))={},{},INDIRECT(ADDRESS(ROW(D1425),COLUMN(D1425),4,,"Warenkorb")))</f>
        <v>0</v>
      </c>
      <c r="D1439" s="126" t="n">
        <f aca="true">IF(INDIRECT(ADDRESS(ROW($H1425),COLUMN($H1425),4,,"Warenkorb"))={},{},INDIRECT(ADDRESS(ROW(F1425),COLUMN(F1425),4,,"Warenkorb")))</f>
        <v>0</v>
      </c>
      <c r="E1439" s="127" t="n">
        <f aca="true">IF(INDIRECT(ADDRESS(ROW($H1425),COLUMN($H1425),4,,"Warenkorb"))={},{},INDIRECT(ADDRESS(ROW(G1425),COLUMN(G1425),4,,"Warenkorb")))</f>
        <v>0</v>
      </c>
      <c r="F1439" s="126" t="n">
        <f aca="true">IF(INDIRECT(ADDRESS(ROW($H1425),COLUMN($H1425),4,,"Warenkorb"))={},{},INDIRECT(ADDRESS(ROW(H1425),COLUMN(H1425),4,,"Warenkorb")))</f>
        <v>0</v>
      </c>
      <c r="G1439" s="127" t="n">
        <f aca="true">IF(INDIRECT(ADDRESS(ROW($H1425),COLUMN($H1425),4,,"Warenkorb"))={},{},INDIRECT(ADDRESS(ROW(I1425),COLUMN(I1425),4,,"Warenkorb")))</f>
        <v>0</v>
      </c>
      <c r="H1439" s="128" t="n">
        <f aca="true">IF(INDIRECT(ADDRESS(ROW($H1425),COLUMN($H1425),4,,"Warenkorb"))={},{},INDIRECT(ADDRESS(ROW(J1425),COLUMN(J1425),4,,"Warenkorb")))</f>
        <v>0</v>
      </c>
      <c r="I1439" s="128" t="n">
        <f aca="true">IF(INDIRECT(ADDRESS(ROW($H1425),COLUMN($H1425),4,,"Warenkorb"))={},{},INDIRECT(ADDRESS(ROW(K1425),COLUMN(K1425),4,,"Warenkorb")))</f>
        <v>0</v>
      </c>
      <c r="J1439" s="129" t="n">
        <f aca="true">IF(INDIRECT(ADDRESS(ROW($H1425),COLUMN($H1425),4,,"Warenkorb"))={},{},INDIRECT(ADDRESS(ROW(L1425),COLUMN(L1425),4,,"Warenkorb")))</f>
        <v>0</v>
      </c>
      <c r="K1439" s="107" t="n">
        <f aca="false">IF(J1439=0.07,G1439,{})</f>
        <v>0</v>
      </c>
      <c r="L1439" s="107" t="n">
        <f aca="false">IF(J1439=0.19,G1439,{})</f>
        <v>0</v>
      </c>
      <c r="M1439" s="0"/>
      <c r="N1439" s="0"/>
    </row>
    <row r="1440" customFormat="false" ht="13.8" hidden="false" customHeight="false" outlineLevel="0" collapsed="false">
      <c r="B1440" s="125" t="n">
        <f aca="true">IF(INDIRECT(ADDRESS(ROW($H1426),COLUMN($H1426),4,,"Warenkorb"))={},{},INDIRECT(ADDRESS(ROW(C1426),COLUMN(C1426),4,,"Warenkorb")))</f>
        <v>0</v>
      </c>
      <c r="C1440" s="125" t="n">
        <f aca="true">IF(INDIRECT(ADDRESS(ROW($H1426),COLUMN($H1426),4,,"Warenkorb"))={},{},INDIRECT(ADDRESS(ROW(D1426),COLUMN(D1426),4,,"Warenkorb")))</f>
        <v>0</v>
      </c>
      <c r="D1440" s="126" t="n">
        <f aca="true">IF(INDIRECT(ADDRESS(ROW($H1426),COLUMN($H1426),4,,"Warenkorb"))={},{},INDIRECT(ADDRESS(ROW(F1426),COLUMN(F1426),4,,"Warenkorb")))</f>
        <v>0</v>
      </c>
      <c r="E1440" s="127" t="n">
        <f aca="true">IF(INDIRECT(ADDRESS(ROW($H1426),COLUMN($H1426),4,,"Warenkorb"))={},{},INDIRECT(ADDRESS(ROW(G1426),COLUMN(G1426),4,,"Warenkorb")))</f>
        <v>0</v>
      </c>
      <c r="F1440" s="126" t="n">
        <f aca="true">IF(INDIRECT(ADDRESS(ROW($H1426),COLUMN($H1426),4,,"Warenkorb"))={},{},INDIRECT(ADDRESS(ROW(H1426),COLUMN(H1426),4,,"Warenkorb")))</f>
        <v>0</v>
      </c>
      <c r="G1440" s="127" t="n">
        <f aca="true">IF(INDIRECT(ADDRESS(ROW($H1426),COLUMN($H1426),4,,"Warenkorb"))={},{},INDIRECT(ADDRESS(ROW(I1426),COLUMN(I1426),4,,"Warenkorb")))</f>
        <v>0</v>
      </c>
      <c r="H1440" s="128" t="n">
        <f aca="true">IF(INDIRECT(ADDRESS(ROW($H1426),COLUMN($H1426),4,,"Warenkorb"))={},{},INDIRECT(ADDRESS(ROW(J1426),COLUMN(J1426),4,,"Warenkorb")))</f>
        <v>0</v>
      </c>
      <c r="I1440" s="128" t="n">
        <f aca="true">IF(INDIRECT(ADDRESS(ROW($H1426),COLUMN($H1426),4,,"Warenkorb"))={},{},INDIRECT(ADDRESS(ROW(K1426),COLUMN(K1426),4,,"Warenkorb")))</f>
        <v>0</v>
      </c>
      <c r="J1440" s="129" t="n">
        <f aca="true">IF(INDIRECT(ADDRESS(ROW($H1426),COLUMN($H1426),4,,"Warenkorb"))={},{},INDIRECT(ADDRESS(ROW(L1426),COLUMN(L1426),4,,"Warenkorb")))</f>
        <v>0</v>
      </c>
      <c r="K1440" s="107" t="n">
        <f aca="false">IF(J1440=0.07,G1440,{})</f>
        <v>0</v>
      </c>
      <c r="L1440" s="107" t="n">
        <f aca="false">IF(J1440=0.19,G1440,{})</f>
        <v>0</v>
      </c>
      <c r="M1440" s="0"/>
      <c r="N1440" s="0"/>
    </row>
    <row r="1441" customFormat="false" ht="13.8" hidden="false" customHeight="false" outlineLevel="0" collapsed="false">
      <c r="B1441" s="125" t="n">
        <f aca="true">IF(INDIRECT(ADDRESS(ROW($H1427),COLUMN($H1427),4,,"Warenkorb"))={},{},INDIRECT(ADDRESS(ROW(C1427),COLUMN(C1427),4,,"Warenkorb")))</f>
        <v>0</v>
      </c>
      <c r="C1441" s="125" t="n">
        <f aca="true">IF(INDIRECT(ADDRESS(ROW($H1427),COLUMN($H1427),4,,"Warenkorb"))={},{},INDIRECT(ADDRESS(ROW(D1427),COLUMN(D1427),4,,"Warenkorb")))</f>
        <v>0</v>
      </c>
      <c r="D1441" s="126" t="n">
        <f aca="true">IF(INDIRECT(ADDRESS(ROW($H1427),COLUMN($H1427),4,,"Warenkorb"))={},{},INDIRECT(ADDRESS(ROW(F1427),COLUMN(F1427),4,,"Warenkorb")))</f>
        <v>0</v>
      </c>
      <c r="E1441" s="127" t="n">
        <f aca="true">IF(INDIRECT(ADDRESS(ROW($H1427),COLUMN($H1427),4,,"Warenkorb"))={},{},INDIRECT(ADDRESS(ROW(G1427),COLUMN(G1427),4,,"Warenkorb")))</f>
        <v>0</v>
      </c>
      <c r="F1441" s="126" t="n">
        <f aca="true">IF(INDIRECT(ADDRESS(ROW($H1427),COLUMN($H1427),4,,"Warenkorb"))={},{},INDIRECT(ADDRESS(ROW(H1427),COLUMN(H1427),4,,"Warenkorb")))</f>
        <v>0</v>
      </c>
      <c r="G1441" s="127" t="n">
        <f aca="true">IF(INDIRECT(ADDRESS(ROW($H1427),COLUMN($H1427),4,,"Warenkorb"))={},{},INDIRECT(ADDRESS(ROW(I1427),COLUMN(I1427),4,,"Warenkorb")))</f>
        <v>0</v>
      </c>
      <c r="H1441" s="128" t="n">
        <f aca="true">IF(INDIRECT(ADDRESS(ROW($H1427),COLUMN($H1427),4,,"Warenkorb"))={},{},INDIRECT(ADDRESS(ROW(J1427),COLUMN(J1427),4,,"Warenkorb")))</f>
        <v>0</v>
      </c>
      <c r="I1441" s="128" t="n">
        <f aca="true">IF(INDIRECT(ADDRESS(ROW($H1427),COLUMN($H1427),4,,"Warenkorb"))={},{},INDIRECT(ADDRESS(ROW(K1427),COLUMN(K1427),4,,"Warenkorb")))</f>
        <v>0</v>
      </c>
      <c r="J1441" s="129" t="n">
        <f aca="true">IF(INDIRECT(ADDRESS(ROW($H1427),COLUMN($H1427),4,,"Warenkorb"))={},{},INDIRECT(ADDRESS(ROW(L1427),COLUMN(L1427),4,,"Warenkorb")))</f>
        <v>0</v>
      </c>
      <c r="K1441" s="107" t="n">
        <f aca="false">IF(J1441=0.07,G1441,{})</f>
        <v>0</v>
      </c>
      <c r="L1441" s="107" t="n">
        <f aca="false">IF(J1441=0.19,G1441,{})</f>
        <v>0</v>
      </c>
      <c r="M1441" s="0"/>
      <c r="N1441" s="0"/>
    </row>
    <row r="1442" customFormat="false" ht="13.8" hidden="false" customHeight="false" outlineLevel="0" collapsed="false">
      <c r="B1442" s="125" t="n">
        <f aca="true">IF(INDIRECT(ADDRESS(ROW($H1428),COLUMN($H1428),4,,"Warenkorb"))={},{},INDIRECT(ADDRESS(ROW(C1428),COLUMN(C1428),4,,"Warenkorb")))</f>
        <v>0</v>
      </c>
      <c r="C1442" s="125" t="n">
        <f aca="true">IF(INDIRECT(ADDRESS(ROW($H1428),COLUMN($H1428),4,,"Warenkorb"))={},{},INDIRECT(ADDRESS(ROW(D1428),COLUMN(D1428),4,,"Warenkorb")))</f>
        <v>0</v>
      </c>
      <c r="D1442" s="126" t="n">
        <f aca="true">IF(INDIRECT(ADDRESS(ROW($H1428),COLUMN($H1428),4,,"Warenkorb"))={},{},INDIRECT(ADDRESS(ROW(F1428),COLUMN(F1428),4,,"Warenkorb")))</f>
        <v>0</v>
      </c>
      <c r="E1442" s="127" t="n">
        <f aca="true">IF(INDIRECT(ADDRESS(ROW($H1428),COLUMN($H1428),4,,"Warenkorb"))={},{},INDIRECT(ADDRESS(ROW(G1428),COLUMN(G1428),4,,"Warenkorb")))</f>
        <v>0</v>
      </c>
      <c r="F1442" s="126" t="n">
        <f aca="true">IF(INDIRECT(ADDRESS(ROW($H1428),COLUMN($H1428),4,,"Warenkorb"))={},{},INDIRECT(ADDRESS(ROW(H1428),COLUMN(H1428),4,,"Warenkorb")))</f>
        <v>0</v>
      </c>
      <c r="G1442" s="127" t="n">
        <f aca="true">IF(INDIRECT(ADDRESS(ROW($H1428),COLUMN($H1428),4,,"Warenkorb"))={},{},INDIRECT(ADDRESS(ROW(I1428),COLUMN(I1428),4,,"Warenkorb")))</f>
        <v>0</v>
      </c>
      <c r="H1442" s="128" t="n">
        <f aca="true">IF(INDIRECT(ADDRESS(ROW($H1428),COLUMN($H1428),4,,"Warenkorb"))={},{},INDIRECT(ADDRESS(ROW(J1428),COLUMN(J1428),4,,"Warenkorb")))</f>
        <v>0</v>
      </c>
      <c r="I1442" s="128" t="n">
        <f aca="true">IF(INDIRECT(ADDRESS(ROW($H1428),COLUMN($H1428),4,,"Warenkorb"))={},{},INDIRECT(ADDRESS(ROW(K1428),COLUMN(K1428),4,,"Warenkorb")))</f>
        <v>0</v>
      </c>
      <c r="J1442" s="129" t="n">
        <f aca="true">IF(INDIRECT(ADDRESS(ROW($H1428),COLUMN($H1428),4,,"Warenkorb"))={},{},INDIRECT(ADDRESS(ROW(L1428),COLUMN(L1428),4,,"Warenkorb")))</f>
        <v>0</v>
      </c>
      <c r="K1442" s="107" t="n">
        <f aca="false">IF(J1442=0.07,G1442,{})</f>
        <v>0</v>
      </c>
      <c r="L1442" s="107" t="n">
        <f aca="false">IF(J1442=0.19,G1442,{})</f>
        <v>0</v>
      </c>
      <c r="M1442" s="0"/>
      <c r="N1442" s="0"/>
    </row>
    <row r="1443" customFormat="false" ht="13.8" hidden="false" customHeight="false" outlineLevel="0" collapsed="false">
      <c r="B1443" s="125" t="n">
        <f aca="true">IF(INDIRECT(ADDRESS(ROW($H1429),COLUMN($H1429),4,,"Warenkorb"))={},{},INDIRECT(ADDRESS(ROW(C1429),COLUMN(C1429),4,,"Warenkorb")))</f>
        <v>0</v>
      </c>
      <c r="C1443" s="125" t="n">
        <f aca="true">IF(INDIRECT(ADDRESS(ROW($H1429),COLUMN($H1429),4,,"Warenkorb"))={},{},INDIRECT(ADDRESS(ROW(D1429),COLUMN(D1429),4,,"Warenkorb")))</f>
        <v>0</v>
      </c>
      <c r="D1443" s="126" t="n">
        <f aca="true">IF(INDIRECT(ADDRESS(ROW($H1429),COLUMN($H1429),4,,"Warenkorb"))={},{},INDIRECT(ADDRESS(ROW(F1429),COLUMN(F1429),4,,"Warenkorb")))</f>
        <v>0</v>
      </c>
      <c r="E1443" s="127" t="n">
        <f aca="true">IF(INDIRECT(ADDRESS(ROW($H1429),COLUMN($H1429),4,,"Warenkorb"))={},{},INDIRECT(ADDRESS(ROW(G1429),COLUMN(G1429),4,,"Warenkorb")))</f>
        <v>0</v>
      </c>
      <c r="F1443" s="126" t="n">
        <f aca="true">IF(INDIRECT(ADDRESS(ROW($H1429),COLUMN($H1429),4,,"Warenkorb"))={},{},INDIRECT(ADDRESS(ROW(H1429),COLUMN(H1429),4,,"Warenkorb")))</f>
        <v>0</v>
      </c>
      <c r="G1443" s="127" t="n">
        <f aca="true">IF(INDIRECT(ADDRESS(ROW($H1429),COLUMN($H1429),4,,"Warenkorb"))={},{},INDIRECT(ADDRESS(ROW(I1429),COLUMN(I1429),4,,"Warenkorb")))</f>
        <v>0</v>
      </c>
      <c r="H1443" s="128" t="n">
        <f aca="true">IF(INDIRECT(ADDRESS(ROW($H1429),COLUMN($H1429),4,,"Warenkorb"))={},{},INDIRECT(ADDRESS(ROW(J1429),COLUMN(J1429),4,,"Warenkorb")))</f>
        <v>0</v>
      </c>
      <c r="I1443" s="128" t="n">
        <f aca="true">IF(INDIRECT(ADDRESS(ROW($H1429),COLUMN($H1429),4,,"Warenkorb"))={},{},INDIRECT(ADDRESS(ROW(K1429),COLUMN(K1429),4,,"Warenkorb")))</f>
        <v>0</v>
      </c>
      <c r="J1443" s="129" t="n">
        <f aca="true">IF(INDIRECT(ADDRESS(ROW($H1429),COLUMN($H1429),4,,"Warenkorb"))={},{},INDIRECT(ADDRESS(ROW(L1429),COLUMN(L1429),4,,"Warenkorb")))</f>
        <v>0</v>
      </c>
      <c r="K1443" s="107" t="n">
        <f aca="false">IF(J1443=0.07,G1443,{})</f>
        <v>0</v>
      </c>
      <c r="L1443" s="107" t="n">
        <f aca="false">IF(J1443=0.19,G1443,{})</f>
        <v>0</v>
      </c>
      <c r="M1443" s="0"/>
      <c r="N1443" s="0"/>
    </row>
    <row r="1444" customFormat="false" ht="13.8" hidden="false" customHeight="false" outlineLevel="0" collapsed="false">
      <c r="B1444" s="125" t="n">
        <f aca="true">IF(INDIRECT(ADDRESS(ROW($H1430),COLUMN($H1430),4,,"Warenkorb"))={},{},INDIRECT(ADDRESS(ROW(C1430),COLUMN(C1430),4,,"Warenkorb")))</f>
        <v>0</v>
      </c>
      <c r="C1444" s="125" t="n">
        <f aca="true">IF(INDIRECT(ADDRESS(ROW($H1430),COLUMN($H1430),4,,"Warenkorb"))={},{},INDIRECT(ADDRESS(ROW(D1430),COLUMN(D1430),4,,"Warenkorb")))</f>
        <v>0</v>
      </c>
      <c r="D1444" s="126" t="n">
        <f aca="true">IF(INDIRECT(ADDRESS(ROW($H1430),COLUMN($H1430),4,,"Warenkorb"))={},{},INDIRECT(ADDRESS(ROW(F1430),COLUMN(F1430),4,,"Warenkorb")))</f>
        <v>0</v>
      </c>
      <c r="E1444" s="127" t="n">
        <f aca="true">IF(INDIRECT(ADDRESS(ROW($H1430),COLUMN($H1430),4,,"Warenkorb"))={},{},INDIRECT(ADDRESS(ROW(G1430),COLUMN(G1430),4,,"Warenkorb")))</f>
        <v>0</v>
      </c>
      <c r="F1444" s="126" t="n">
        <f aca="true">IF(INDIRECT(ADDRESS(ROW($H1430),COLUMN($H1430),4,,"Warenkorb"))={},{},INDIRECT(ADDRESS(ROW(H1430),COLUMN(H1430),4,,"Warenkorb")))</f>
        <v>0</v>
      </c>
      <c r="G1444" s="127" t="n">
        <f aca="true">IF(INDIRECT(ADDRESS(ROW($H1430),COLUMN($H1430),4,,"Warenkorb"))={},{},INDIRECT(ADDRESS(ROW(I1430),COLUMN(I1430),4,,"Warenkorb")))</f>
        <v>0</v>
      </c>
      <c r="H1444" s="128" t="n">
        <f aca="true">IF(INDIRECT(ADDRESS(ROW($H1430),COLUMN($H1430),4,,"Warenkorb"))={},{},INDIRECT(ADDRESS(ROW(J1430),COLUMN(J1430),4,,"Warenkorb")))</f>
        <v>0</v>
      </c>
      <c r="I1444" s="128" t="n">
        <f aca="true">IF(INDIRECT(ADDRESS(ROW($H1430),COLUMN($H1430),4,,"Warenkorb"))={},{},INDIRECT(ADDRESS(ROW(K1430),COLUMN(K1430),4,,"Warenkorb")))</f>
        <v>0</v>
      </c>
      <c r="J1444" s="129" t="n">
        <f aca="true">IF(INDIRECT(ADDRESS(ROW($H1430),COLUMN($H1430),4,,"Warenkorb"))={},{},INDIRECT(ADDRESS(ROW(L1430),COLUMN(L1430),4,,"Warenkorb")))</f>
        <v>0</v>
      </c>
      <c r="K1444" s="107" t="n">
        <f aca="false">IF(J1444=0.07,G1444,{})</f>
        <v>0</v>
      </c>
      <c r="L1444" s="107" t="n">
        <f aca="false">IF(J1444=0.19,G1444,{})</f>
        <v>0</v>
      </c>
      <c r="M1444" s="0"/>
      <c r="N1444" s="0"/>
    </row>
    <row r="1445" customFormat="false" ht="13.8" hidden="false" customHeight="false" outlineLevel="0" collapsed="false">
      <c r="B1445" s="125" t="n">
        <f aca="true">IF(INDIRECT(ADDRESS(ROW($H1431),COLUMN($H1431),4,,"Warenkorb"))={},{},INDIRECT(ADDRESS(ROW(C1431),COLUMN(C1431),4,,"Warenkorb")))</f>
        <v>0</v>
      </c>
      <c r="C1445" s="125" t="n">
        <f aca="true">IF(INDIRECT(ADDRESS(ROW($H1431),COLUMN($H1431),4,,"Warenkorb"))={},{},INDIRECT(ADDRESS(ROW(D1431),COLUMN(D1431),4,,"Warenkorb")))</f>
        <v>0</v>
      </c>
      <c r="D1445" s="126" t="n">
        <f aca="true">IF(INDIRECT(ADDRESS(ROW($H1431),COLUMN($H1431),4,,"Warenkorb"))={},{},INDIRECT(ADDRESS(ROW(F1431),COLUMN(F1431),4,,"Warenkorb")))</f>
        <v>0</v>
      </c>
      <c r="E1445" s="127" t="n">
        <f aca="true">IF(INDIRECT(ADDRESS(ROW($H1431),COLUMN($H1431),4,,"Warenkorb"))={},{},INDIRECT(ADDRESS(ROW(G1431),COLUMN(G1431),4,,"Warenkorb")))</f>
        <v>0</v>
      </c>
      <c r="F1445" s="126" t="n">
        <f aca="true">IF(INDIRECT(ADDRESS(ROW($H1431),COLUMN($H1431),4,,"Warenkorb"))={},{},INDIRECT(ADDRESS(ROW(H1431),COLUMN(H1431),4,,"Warenkorb")))</f>
        <v>0</v>
      </c>
      <c r="G1445" s="127" t="n">
        <f aca="true">IF(INDIRECT(ADDRESS(ROW($H1431),COLUMN($H1431),4,,"Warenkorb"))={},{},INDIRECT(ADDRESS(ROW(I1431),COLUMN(I1431),4,,"Warenkorb")))</f>
        <v>0</v>
      </c>
      <c r="H1445" s="128" t="n">
        <f aca="true">IF(INDIRECT(ADDRESS(ROW($H1431),COLUMN($H1431),4,,"Warenkorb"))={},{},INDIRECT(ADDRESS(ROW(J1431),COLUMN(J1431),4,,"Warenkorb")))</f>
        <v>0</v>
      </c>
      <c r="I1445" s="128" t="n">
        <f aca="true">IF(INDIRECT(ADDRESS(ROW($H1431),COLUMN($H1431),4,,"Warenkorb"))={},{},INDIRECT(ADDRESS(ROW(K1431),COLUMN(K1431),4,,"Warenkorb")))</f>
        <v>0</v>
      </c>
      <c r="J1445" s="129" t="n">
        <f aca="true">IF(INDIRECT(ADDRESS(ROW($H1431),COLUMN($H1431),4,,"Warenkorb"))={},{},INDIRECT(ADDRESS(ROW(L1431),COLUMN(L1431),4,,"Warenkorb")))</f>
        <v>0</v>
      </c>
      <c r="K1445" s="107" t="n">
        <f aca="false">IF(J1445=0.07,G1445,{})</f>
        <v>0</v>
      </c>
      <c r="L1445" s="107" t="n">
        <f aca="false">IF(J1445=0.19,G1445,{})</f>
        <v>0</v>
      </c>
      <c r="M1445" s="0"/>
      <c r="N1445" s="0"/>
    </row>
    <row r="1446" customFormat="false" ht="13.8" hidden="false" customHeight="false" outlineLevel="0" collapsed="false">
      <c r="B1446" s="125" t="n">
        <f aca="true">IF(INDIRECT(ADDRESS(ROW($H1432),COLUMN($H1432),4,,"Warenkorb"))={},{},INDIRECT(ADDRESS(ROW(C1432),COLUMN(C1432),4,,"Warenkorb")))</f>
        <v>0</v>
      </c>
      <c r="C1446" s="125" t="n">
        <f aca="true">IF(INDIRECT(ADDRESS(ROW($H1432),COLUMN($H1432),4,,"Warenkorb"))={},{},INDIRECT(ADDRESS(ROW(D1432),COLUMN(D1432),4,,"Warenkorb")))</f>
        <v>0</v>
      </c>
      <c r="D1446" s="126" t="n">
        <f aca="true">IF(INDIRECT(ADDRESS(ROW($H1432),COLUMN($H1432),4,,"Warenkorb"))={},{},INDIRECT(ADDRESS(ROW(F1432),COLUMN(F1432),4,,"Warenkorb")))</f>
        <v>0</v>
      </c>
      <c r="E1446" s="127" t="n">
        <f aca="true">IF(INDIRECT(ADDRESS(ROW($H1432),COLUMN($H1432),4,,"Warenkorb"))={},{},INDIRECT(ADDRESS(ROW(G1432),COLUMN(G1432),4,,"Warenkorb")))</f>
        <v>0</v>
      </c>
      <c r="F1446" s="126" t="n">
        <f aca="true">IF(INDIRECT(ADDRESS(ROW($H1432),COLUMN($H1432),4,,"Warenkorb"))={},{},INDIRECT(ADDRESS(ROW(H1432),COLUMN(H1432),4,,"Warenkorb")))</f>
        <v>0</v>
      </c>
      <c r="G1446" s="127" t="n">
        <f aca="true">IF(INDIRECT(ADDRESS(ROW($H1432),COLUMN($H1432),4,,"Warenkorb"))={},{},INDIRECT(ADDRESS(ROW(I1432),COLUMN(I1432),4,,"Warenkorb")))</f>
        <v>0</v>
      </c>
      <c r="H1446" s="128" t="n">
        <f aca="true">IF(INDIRECT(ADDRESS(ROW($H1432),COLUMN($H1432),4,,"Warenkorb"))={},{},INDIRECT(ADDRESS(ROW(J1432),COLUMN(J1432),4,,"Warenkorb")))</f>
        <v>0</v>
      </c>
      <c r="I1446" s="128" t="n">
        <f aca="true">IF(INDIRECT(ADDRESS(ROW($H1432),COLUMN($H1432),4,,"Warenkorb"))={},{},INDIRECT(ADDRESS(ROW(K1432),COLUMN(K1432),4,,"Warenkorb")))</f>
        <v>0</v>
      </c>
      <c r="J1446" s="129" t="n">
        <f aca="true">IF(INDIRECT(ADDRESS(ROW($H1432),COLUMN($H1432),4,,"Warenkorb"))={},{},INDIRECT(ADDRESS(ROW(L1432),COLUMN(L1432),4,,"Warenkorb")))</f>
        <v>0</v>
      </c>
      <c r="K1446" s="107" t="n">
        <f aca="false">IF(J1446=0.07,G1446,{})</f>
        <v>0</v>
      </c>
      <c r="L1446" s="107" t="n">
        <f aca="false">IF(J1446=0.19,G1446,{})</f>
        <v>0</v>
      </c>
      <c r="M1446" s="0"/>
      <c r="N1446" s="0"/>
    </row>
    <row r="1447" customFormat="false" ht="13.8" hidden="false" customHeight="false" outlineLevel="0" collapsed="false">
      <c r="B1447" s="125" t="n">
        <f aca="true">IF(INDIRECT(ADDRESS(ROW($H1433),COLUMN($H1433),4,,"Warenkorb"))={},{},INDIRECT(ADDRESS(ROW(C1433),COLUMN(C1433),4,,"Warenkorb")))</f>
        <v>0</v>
      </c>
      <c r="C1447" s="125" t="n">
        <f aca="true">IF(INDIRECT(ADDRESS(ROW($H1433),COLUMN($H1433),4,,"Warenkorb"))={},{},INDIRECT(ADDRESS(ROW(D1433),COLUMN(D1433),4,,"Warenkorb")))</f>
        <v>0</v>
      </c>
      <c r="D1447" s="126" t="n">
        <f aca="true">IF(INDIRECT(ADDRESS(ROW($H1433),COLUMN($H1433),4,,"Warenkorb"))={},{},INDIRECT(ADDRESS(ROW(F1433),COLUMN(F1433),4,,"Warenkorb")))</f>
        <v>0</v>
      </c>
      <c r="E1447" s="127" t="n">
        <f aca="true">IF(INDIRECT(ADDRESS(ROW($H1433),COLUMN($H1433),4,,"Warenkorb"))={},{},INDIRECT(ADDRESS(ROW(G1433),COLUMN(G1433),4,,"Warenkorb")))</f>
        <v>0</v>
      </c>
      <c r="F1447" s="126" t="n">
        <f aca="true">IF(INDIRECT(ADDRESS(ROW($H1433),COLUMN($H1433),4,,"Warenkorb"))={},{},INDIRECT(ADDRESS(ROW(H1433),COLUMN(H1433),4,,"Warenkorb")))</f>
        <v>0</v>
      </c>
      <c r="G1447" s="127" t="n">
        <f aca="true">IF(INDIRECT(ADDRESS(ROW($H1433),COLUMN($H1433),4,,"Warenkorb"))={},{},INDIRECT(ADDRESS(ROW(I1433),COLUMN(I1433),4,,"Warenkorb")))</f>
        <v>0</v>
      </c>
      <c r="H1447" s="128" t="n">
        <f aca="true">IF(INDIRECT(ADDRESS(ROW($H1433),COLUMN($H1433),4,,"Warenkorb"))={},{},INDIRECT(ADDRESS(ROW(J1433),COLUMN(J1433),4,,"Warenkorb")))</f>
        <v>0</v>
      </c>
      <c r="I1447" s="128" t="n">
        <f aca="true">IF(INDIRECT(ADDRESS(ROW($H1433),COLUMN($H1433),4,,"Warenkorb"))={},{},INDIRECT(ADDRESS(ROW(K1433),COLUMN(K1433),4,,"Warenkorb")))</f>
        <v>0</v>
      </c>
      <c r="J1447" s="129" t="n">
        <f aca="true">IF(INDIRECT(ADDRESS(ROW($H1433),COLUMN($H1433),4,,"Warenkorb"))={},{},INDIRECT(ADDRESS(ROW(L1433),COLUMN(L1433),4,,"Warenkorb")))</f>
        <v>0</v>
      </c>
      <c r="K1447" s="107" t="n">
        <f aca="false">IF(J1447=0.07,G1447,{})</f>
        <v>0</v>
      </c>
      <c r="L1447" s="107" t="n">
        <f aca="false">IF(J1447=0.19,G1447,{})</f>
        <v>0</v>
      </c>
      <c r="M1447" s="0"/>
      <c r="N1447" s="0"/>
    </row>
    <row r="1448" customFormat="false" ht="13.8" hidden="false" customHeight="false" outlineLevel="0" collapsed="false">
      <c r="B1448" s="125" t="n">
        <f aca="true">IF(INDIRECT(ADDRESS(ROW($H1434),COLUMN($H1434),4,,"Warenkorb"))={},{},INDIRECT(ADDRESS(ROW(C1434),COLUMN(C1434),4,,"Warenkorb")))</f>
        <v>0</v>
      </c>
      <c r="C1448" s="125" t="n">
        <f aca="true">IF(INDIRECT(ADDRESS(ROW($H1434),COLUMN($H1434),4,,"Warenkorb"))={},{},INDIRECT(ADDRESS(ROW(D1434),COLUMN(D1434),4,,"Warenkorb")))</f>
        <v>0</v>
      </c>
      <c r="D1448" s="126" t="n">
        <f aca="true">IF(INDIRECT(ADDRESS(ROW($H1434),COLUMN($H1434),4,,"Warenkorb"))={},{},INDIRECT(ADDRESS(ROW(F1434),COLUMN(F1434),4,,"Warenkorb")))</f>
        <v>0</v>
      </c>
      <c r="E1448" s="127" t="n">
        <f aca="true">IF(INDIRECT(ADDRESS(ROW($H1434),COLUMN($H1434),4,,"Warenkorb"))={},{},INDIRECT(ADDRESS(ROW(G1434),COLUMN(G1434),4,,"Warenkorb")))</f>
        <v>0</v>
      </c>
      <c r="F1448" s="126" t="n">
        <f aca="true">IF(INDIRECT(ADDRESS(ROW($H1434),COLUMN($H1434),4,,"Warenkorb"))={},{},INDIRECT(ADDRESS(ROW(H1434),COLUMN(H1434),4,,"Warenkorb")))</f>
        <v>0</v>
      </c>
      <c r="G1448" s="127" t="n">
        <f aca="true">IF(INDIRECT(ADDRESS(ROW($H1434),COLUMN($H1434),4,,"Warenkorb"))={},{},INDIRECT(ADDRESS(ROW(I1434),COLUMN(I1434),4,,"Warenkorb")))</f>
        <v>0</v>
      </c>
      <c r="H1448" s="128" t="n">
        <f aca="true">IF(INDIRECT(ADDRESS(ROW($H1434),COLUMN($H1434),4,,"Warenkorb"))={},{},INDIRECT(ADDRESS(ROW(J1434),COLUMN(J1434),4,,"Warenkorb")))</f>
        <v>0</v>
      </c>
      <c r="I1448" s="128" t="n">
        <f aca="true">IF(INDIRECT(ADDRESS(ROW($H1434),COLUMN($H1434),4,,"Warenkorb"))={},{},INDIRECT(ADDRESS(ROW(K1434),COLUMN(K1434),4,,"Warenkorb")))</f>
        <v>0</v>
      </c>
      <c r="J1448" s="129" t="n">
        <f aca="true">IF(INDIRECT(ADDRESS(ROW($H1434),COLUMN($H1434),4,,"Warenkorb"))={},{},INDIRECT(ADDRESS(ROW(L1434),COLUMN(L1434),4,,"Warenkorb")))</f>
        <v>0</v>
      </c>
      <c r="K1448" s="107" t="n">
        <f aca="false">IF(J1448=0.07,G1448,{})</f>
        <v>0</v>
      </c>
      <c r="L1448" s="107" t="n">
        <f aca="false">IF(J1448=0.19,G1448,{})</f>
        <v>0</v>
      </c>
      <c r="M1448" s="0"/>
      <c r="N1448" s="0"/>
    </row>
    <row r="1449" customFormat="false" ht="13.8" hidden="false" customHeight="false" outlineLevel="0" collapsed="false">
      <c r="B1449" s="125" t="n">
        <f aca="true">IF(INDIRECT(ADDRESS(ROW($H1435),COLUMN($H1435),4,,"Warenkorb"))={},{},INDIRECT(ADDRESS(ROW(C1435),COLUMN(C1435),4,,"Warenkorb")))</f>
        <v>0</v>
      </c>
      <c r="C1449" s="125" t="n">
        <f aca="true">IF(INDIRECT(ADDRESS(ROW($H1435),COLUMN($H1435),4,,"Warenkorb"))={},{},INDIRECT(ADDRESS(ROW(D1435),COLUMN(D1435),4,,"Warenkorb")))</f>
        <v>0</v>
      </c>
      <c r="D1449" s="126" t="n">
        <f aca="true">IF(INDIRECT(ADDRESS(ROW($H1435),COLUMN($H1435),4,,"Warenkorb"))={},{},INDIRECT(ADDRESS(ROW(F1435),COLUMN(F1435),4,,"Warenkorb")))</f>
        <v>0</v>
      </c>
      <c r="E1449" s="127" t="n">
        <f aca="true">IF(INDIRECT(ADDRESS(ROW($H1435),COLUMN($H1435),4,,"Warenkorb"))={},{},INDIRECT(ADDRESS(ROW(G1435),COLUMN(G1435),4,,"Warenkorb")))</f>
        <v>0</v>
      </c>
      <c r="F1449" s="126" t="n">
        <f aca="true">IF(INDIRECT(ADDRESS(ROW($H1435),COLUMN($H1435),4,,"Warenkorb"))={},{},INDIRECT(ADDRESS(ROW(H1435),COLUMN(H1435),4,,"Warenkorb")))</f>
        <v>0</v>
      </c>
      <c r="G1449" s="127" t="n">
        <f aca="true">IF(INDIRECT(ADDRESS(ROW($H1435),COLUMN($H1435),4,,"Warenkorb"))={},{},INDIRECT(ADDRESS(ROW(I1435),COLUMN(I1435),4,,"Warenkorb")))</f>
        <v>0</v>
      </c>
      <c r="H1449" s="128" t="n">
        <f aca="true">IF(INDIRECT(ADDRESS(ROW($H1435),COLUMN($H1435),4,,"Warenkorb"))={},{},INDIRECT(ADDRESS(ROW(J1435),COLUMN(J1435),4,,"Warenkorb")))</f>
        <v>0</v>
      </c>
      <c r="I1449" s="128" t="n">
        <f aca="true">IF(INDIRECT(ADDRESS(ROW($H1435),COLUMN($H1435),4,,"Warenkorb"))={},{},INDIRECT(ADDRESS(ROW(K1435),COLUMN(K1435),4,,"Warenkorb")))</f>
        <v>0</v>
      </c>
      <c r="J1449" s="129" t="n">
        <f aca="true">IF(INDIRECT(ADDRESS(ROW($H1435),COLUMN($H1435),4,,"Warenkorb"))={},{},INDIRECT(ADDRESS(ROW(L1435),COLUMN(L1435),4,,"Warenkorb")))</f>
        <v>0</v>
      </c>
      <c r="K1449" s="107" t="n">
        <f aca="false">IF(J1449=0.07,G1449,{})</f>
        <v>0</v>
      </c>
      <c r="L1449" s="107" t="n">
        <f aca="false">IF(J1449=0.19,G1449,{})</f>
        <v>0</v>
      </c>
      <c r="M1449" s="0"/>
      <c r="N1449" s="0"/>
    </row>
    <row r="1450" customFormat="false" ht="13.8" hidden="false" customHeight="false" outlineLevel="0" collapsed="false">
      <c r="B1450" s="125" t="n">
        <f aca="true">IF(INDIRECT(ADDRESS(ROW($H1436),COLUMN($H1436),4,,"Warenkorb"))={},{},INDIRECT(ADDRESS(ROW(C1436),COLUMN(C1436),4,,"Warenkorb")))</f>
        <v>0</v>
      </c>
      <c r="C1450" s="125" t="n">
        <f aca="true">IF(INDIRECT(ADDRESS(ROW($H1436),COLUMN($H1436),4,,"Warenkorb"))={},{},INDIRECT(ADDRESS(ROW(D1436),COLUMN(D1436),4,,"Warenkorb")))</f>
        <v>0</v>
      </c>
      <c r="D1450" s="126" t="n">
        <f aca="true">IF(INDIRECT(ADDRESS(ROW($H1436),COLUMN($H1436),4,,"Warenkorb"))={},{},INDIRECT(ADDRESS(ROW(F1436),COLUMN(F1436),4,,"Warenkorb")))</f>
        <v>0</v>
      </c>
      <c r="E1450" s="127" t="n">
        <f aca="true">IF(INDIRECT(ADDRESS(ROW($H1436),COLUMN($H1436),4,,"Warenkorb"))={},{},INDIRECT(ADDRESS(ROW(G1436),COLUMN(G1436),4,,"Warenkorb")))</f>
        <v>0</v>
      </c>
      <c r="F1450" s="126" t="n">
        <f aca="true">IF(INDIRECT(ADDRESS(ROW($H1436),COLUMN($H1436),4,,"Warenkorb"))={},{},INDIRECT(ADDRESS(ROW(H1436),COLUMN(H1436),4,,"Warenkorb")))</f>
        <v>0</v>
      </c>
      <c r="G1450" s="127" t="n">
        <f aca="true">IF(INDIRECT(ADDRESS(ROW($H1436),COLUMN($H1436),4,,"Warenkorb"))={},{},INDIRECT(ADDRESS(ROW(I1436),COLUMN(I1436),4,,"Warenkorb")))</f>
        <v>0</v>
      </c>
      <c r="H1450" s="128" t="n">
        <f aca="true">IF(INDIRECT(ADDRESS(ROW($H1436),COLUMN($H1436),4,,"Warenkorb"))={},{},INDIRECT(ADDRESS(ROW(J1436),COLUMN(J1436),4,,"Warenkorb")))</f>
        <v>0</v>
      </c>
      <c r="I1450" s="128" t="n">
        <f aca="true">IF(INDIRECT(ADDRESS(ROW($H1436),COLUMN($H1436),4,,"Warenkorb"))={},{},INDIRECT(ADDRESS(ROW(K1436),COLUMN(K1436),4,,"Warenkorb")))</f>
        <v>0</v>
      </c>
      <c r="J1450" s="129" t="n">
        <f aca="true">IF(INDIRECT(ADDRESS(ROW($H1436),COLUMN($H1436),4,,"Warenkorb"))={},{},INDIRECT(ADDRESS(ROW(L1436),COLUMN(L1436),4,,"Warenkorb")))</f>
        <v>0</v>
      </c>
      <c r="K1450" s="107" t="n">
        <f aca="false">IF(J1450=0.07,G1450,{})</f>
        <v>0</v>
      </c>
      <c r="L1450" s="107" t="n">
        <f aca="false">IF(J1450=0.19,G1450,{})</f>
        <v>0</v>
      </c>
      <c r="M1450" s="0"/>
      <c r="N1450" s="0"/>
    </row>
    <row r="1451" customFormat="false" ht="13.8" hidden="false" customHeight="false" outlineLevel="0" collapsed="false">
      <c r="B1451" s="125" t="n">
        <f aca="true">IF(INDIRECT(ADDRESS(ROW($H1437),COLUMN($H1437),4,,"Warenkorb"))={},{},INDIRECT(ADDRESS(ROW(C1437),COLUMN(C1437),4,,"Warenkorb")))</f>
        <v>0</v>
      </c>
      <c r="C1451" s="125" t="n">
        <f aca="true">IF(INDIRECT(ADDRESS(ROW($H1437),COLUMN($H1437),4,,"Warenkorb"))={},{},INDIRECT(ADDRESS(ROW(D1437),COLUMN(D1437),4,,"Warenkorb")))</f>
        <v>0</v>
      </c>
      <c r="D1451" s="126" t="n">
        <f aca="true">IF(INDIRECT(ADDRESS(ROW($H1437),COLUMN($H1437),4,,"Warenkorb"))={},{},INDIRECT(ADDRESS(ROW(F1437),COLUMN(F1437),4,,"Warenkorb")))</f>
        <v>0</v>
      </c>
      <c r="E1451" s="127" t="n">
        <f aca="true">IF(INDIRECT(ADDRESS(ROW($H1437),COLUMN($H1437),4,,"Warenkorb"))={},{},INDIRECT(ADDRESS(ROW(G1437),COLUMN(G1437),4,,"Warenkorb")))</f>
        <v>0</v>
      </c>
      <c r="F1451" s="126" t="n">
        <f aca="true">IF(INDIRECT(ADDRESS(ROW($H1437),COLUMN($H1437),4,,"Warenkorb"))={},{},INDIRECT(ADDRESS(ROW(H1437),COLUMN(H1437),4,,"Warenkorb")))</f>
        <v>0</v>
      </c>
      <c r="G1451" s="127" t="n">
        <f aca="true">IF(INDIRECT(ADDRESS(ROW($H1437),COLUMN($H1437),4,,"Warenkorb"))={},{},INDIRECT(ADDRESS(ROW(I1437),COLUMN(I1437),4,,"Warenkorb")))</f>
        <v>0</v>
      </c>
      <c r="H1451" s="128" t="n">
        <f aca="true">IF(INDIRECT(ADDRESS(ROW($H1437),COLUMN($H1437),4,,"Warenkorb"))={},{},INDIRECT(ADDRESS(ROW(J1437),COLUMN(J1437),4,,"Warenkorb")))</f>
        <v>0</v>
      </c>
      <c r="I1451" s="128" t="n">
        <f aca="true">IF(INDIRECT(ADDRESS(ROW($H1437),COLUMN($H1437),4,,"Warenkorb"))={},{},INDIRECT(ADDRESS(ROW(K1437),COLUMN(K1437),4,,"Warenkorb")))</f>
        <v>0</v>
      </c>
      <c r="J1451" s="129" t="n">
        <f aca="true">IF(INDIRECT(ADDRESS(ROW($H1437),COLUMN($H1437),4,,"Warenkorb"))={},{},INDIRECT(ADDRESS(ROW(L1437),COLUMN(L1437),4,,"Warenkorb")))</f>
        <v>0</v>
      </c>
      <c r="K1451" s="107" t="n">
        <f aca="false">IF(J1451=0.07,G1451,{})</f>
        <v>0</v>
      </c>
      <c r="L1451" s="107" t="n">
        <f aca="false">IF(J1451=0.19,G1451,{})</f>
        <v>0</v>
      </c>
      <c r="M1451" s="0"/>
      <c r="N1451" s="0"/>
    </row>
    <row r="1452" customFormat="false" ht="13.8" hidden="false" customHeight="false" outlineLevel="0" collapsed="false">
      <c r="B1452" s="125" t="n">
        <f aca="true">IF(INDIRECT(ADDRESS(ROW($H1438),COLUMN($H1438),4,,"Warenkorb"))={},{},INDIRECT(ADDRESS(ROW(C1438),COLUMN(C1438),4,,"Warenkorb")))</f>
        <v>0</v>
      </c>
      <c r="C1452" s="125" t="n">
        <f aca="true">IF(INDIRECT(ADDRESS(ROW($H1438),COLUMN($H1438),4,,"Warenkorb"))={},{},INDIRECT(ADDRESS(ROW(D1438),COLUMN(D1438),4,,"Warenkorb")))</f>
        <v>0</v>
      </c>
      <c r="D1452" s="126" t="n">
        <f aca="true">IF(INDIRECT(ADDRESS(ROW($H1438),COLUMN($H1438),4,,"Warenkorb"))={},{},INDIRECT(ADDRESS(ROW(F1438),COLUMN(F1438),4,,"Warenkorb")))</f>
        <v>0</v>
      </c>
      <c r="E1452" s="127" t="n">
        <f aca="true">IF(INDIRECT(ADDRESS(ROW($H1438),COLUMN($H1438),4,,"Warenkorb"))={},{},INDIRECT(ADDRESS(ROW(G1438),COLUMN(G1438),4,,"Warenkorb")))</f>
        <v>0</v>
      </c>
      <c r="F1452" s="126" t="n">
        <f aca="true">IF(INDIRECT(ADDRESS(ROW($H1438),COLUMN($H1438),4,,"Warenkorb"))={},{},INDIRECT(ADDRESS(ROW(H1438),COLUMN(H1438),4,,"Warenkorb")))</f>
        <v>0</v>
      </c>
      <c r="G1452" s="127" t="n">
        <f aca="true">IF(INDIRECT(ADDRESS(ROW($H1438),COLUMN($H1438),4,,"Warenkorb"))={},{},INDIRECT(ADDRESS(ROW(I1438),COLUMN(I1438),4,,"Warenkorb")))</f>
        <v>0</v>
      </c>
      <c r="H1452" s="128" t="n">
        <f aca="true">IF(INDIRECT(ADDRESS(ROW($H1438),COLUMN($H1438),4,,"Warenkorb"))={},{},INDIRECT(ADDRESS(ROW(J1438),COLUMN(J1438),4,,"Warenkorb")))</f>
        <v>0</v>
      </c>
      <c r="I1452" s="128" t="n">
        <f aca="true">IF(INDIRECT(ADDRESS(ROW($H1438),COLUMN($H1438),4,,"Warenkorb"))={},{},INDIRECT(ADDRESS(ROW(K1438),COLUMN(K1438),4,,"Warenkorb")))</f>
        <v>0</v>
      </c>
      <c r="J1452" s="129" t="n">
        <f aca="true">IF(INDIRECT(ADDRESS(ROW($H1438),COLUMN($H1438),4,,"Warenkorb"))={},{},INDIRECT(ADDRESS(ROW(L1438),COLUMN(L1438),4,,"Warenkorb")))</f>
        <v>0</v>
      </c>
      <c r="K1452" s="107" t="n">
        <f aca="false">IF(J1452=0.07,G1452,{})</f>
        <v>0</v>
      </c>
      <c r="L1452" s="107" t="n">
        <f aca="false">IF(J1452=0.19,G1452,{})</f>
        <v>0</v>
      </c>
      <c r="M1452" s="0"/>
      <c r="N1452" s="0"/>
    </row>
    <row r="1453" customFormat="false" ht="13.8" hidden="false" customHeight="false" outlineLevel="0" collapsed="false">
      <c r="B1453" s="125" t="n">
        <f aca="true">IF(INDIRECT(ADDRESS(ROW($H1439),COLUMN($H1439),4,,"Warenkorb"))={},{},INDIRECT(ADDRESS(ROW(C1439),COLUMN(C1439),4,,"Warenkorb")))</f>
        <v>0</v>
      </c>
      <c r="C1453" s="125" t="n">
        <f aca="true">IF(INDIRECT(ADDRESS(ROW($H1439),COLUMN($H1439),4,,"Warenkorb"))={},{},INDIRECT(ADDRESS(ROW(D1439),COLUMN(D1439),4,,"Warenkorb")))</f>
        <v>0</v>
      </c>
      <c r="D1453" s="126" t="n">
        <f aca="true">IF(INDIRECT(ADDRESS(ROW($H1439),COLUMN($H1439),4,,"Warenkorb"))={},{},INDIRECT(ADDRESS(ROW(F1439),COLUMN(F1439),4,,"Warenkorb")))</f>
        <v>0</v>
      </c>
      <c r="E1453" s="127" t="n">
        <f aca="true">IF(INDIRECT(ADDRESS(ROW($H1439),COLUMN($H1439),4,,"Warenkorb"))={},{},INDIRECT(ADDRESS(ROW(G1439),COLUMN(G1439),4,,"Warenkorb")))</f>
        <v>0</v>
      </c>
      <c r="F1453" s="126" t="n">
        <f aca="true">IF(INDIRECT(ADDRESS(ROW($H1439),COLUMN($H1439),4,,"Warenkorb"))={},{},INDIRECT(ADDRESS(ROW(H1439),COLUMN(H1439),4,,"Warenkorb")))</f>
        <v>0</v>
      </c>
      <c r="G1453" s="127" t="n">
        <f aca="true">IF(INDIRECT(ADDRESS(ROW($H1439),COLUMN($H1439),4,,"Warenkorb"))={},{},INDIRECT(ADDRESS(ROW(I1439),COLUMN(I1439),4,,"Warenkorb")))</f>
        <v>0</v>
      </c>
      <c r="H1453" s="128" t="n">
        <f aca="true">IF(INDIRECT(ADDRESS(ROW($H1439),COLUMN($H1439),4,,"Warenkorb"))={},{},INDIRECT(ADDRESS(ROW(J1439),COLUMN(J1439),4,,"Warenkorb")))</f>
        <v>0</v>
      </c>
      <c r="I1453" s="128" t="n">
        <f aca="true">IF(INDIRECT(ADDRESS(ROW($H1439),COLUMN($H1439),4,,"Warenkorb"))={},{},INDIRECT(ADDRESS(ROW(K1439),COLUMN(K1439),4,,"Warenkorb")))</f>
        <v>0</v>
      </c>
      <c r="J1453" s="129" t="n">
        <f aca="true">IF(INDIRECT(ADDRESS(ROW($H1439),COLUMN($H1439),4,,"Warenkorb"))={},{},INDIRECT(ADDRESS(ROW(L1439),COLUMN(L1439),4,,"Warenkorb")))</f>
        <v>0</v>
      </c>
      <c r="K1453" s="107" t="n">
        <f aca="false">IF(J1453=0.07,G1453,{})</f>
        <v>0</v>
      </c>
      <c r="L1453" s="107" t="n">
        <f aca="false">IF(J1453=0.19,G1453,{})</f>
        <v>0</v>
      </c>
      <c r="M1453" s="0"/>
      <c r="N1453" s="0"/>
    </row>
    <row r="1454" customFormat="false" ht="13.8" hidden="false" customHeight="false" outlineLevel="0" collapsed="false">
      <c r="B1454" s="125" t="n">
        <f aca="true">IF(INDIRECT(ADDRESS(ROW($H1440),COLUMN($H1440),4,,"Warenkorb"))={},{},INDIRECT(ADDRESS(ROW(C1440),COLUMN(C1440),4,,"Warenkorb")))</f>
        <v>0</v>
      </c>
      <c r="C1454" s="125" t="n">
        <f aca="true">IF(INDIRECT(ADDRESS(ROW($H1440),COLUMN($H1440),4,,"Warenkorb"))={},{},INDIRECT(ADDRESS(ROW(D1440),COLUMN(D1440),4,,"Warenkorb")))</f>
        <v>0</v>
      </c>
      <c r="D1454" s="126" t="n">
        <f aca="true">IF(INDIRECT(ADDRESS(ROW($H1440),COLUMN($H1440),4,,"Warenkorb"))={},{},INDIRECT(ADDRESS(ROW(F1440),COLUMN(F1440),4,,"Warenkorb")))</f>
        <v>0</v>
      </c>
      <c r="E1454" s="127" t="n">
        <f aca="true">IF(INDIRECT(ADDRESS(ROW($H1440),COLUMN($H1440),4,,"Warenkorb"))={},{},INDIRECT(ADDRESS(ROW(G1440),COLUMN(G1440),4,,"Warenkorb")))</f>
        <v>0</v>
      </c>
      <c r="F1454" s="126" t="n">
        <f aca="true">IF(INDIRECT(ADDRESS(ROW($H1440),COLUMN($H1440),4,,"Warenkorb"))={},{},INDIRECT(ADDRESS(ROW(H1440),COLUMN(H1440),4,,"Warenkorb")))</f>
        <v>0</v>
      </c>
      <c r="G1454" s="127" t="n">
        <f aca="true">IF(INDIRECT(ADDRESS(ROW($H1440),COLUMN($H1440),4,,"Warenkorb"))={},{},INDIRECT(ADDRESS(ROW(I1440),COLUMN(I1440),4,,"Warenkorb")))</f>
        <v>0</v>
      </c>
      <c r="H1454" s="128" t="n">
        <f aca="true">IF(INDIRECT(ADDRESS(ROW($H1440),COLUMN($H1440),4,,"Warenkorb"))={},{},INDIRECT(ADDRESS(ROW(J1440),COLUMN(J1440),4,,"Warenkorb")))</f>
        <v>0</v>
      </c>
      <c r="I1454" s="128" t="n">
        <f aca="true">IF(INDIRECT(ADDRESS(ROW($H1440),COLUMN($H1440),4,,"Warenkorb"))={},{},INDIRECT(ADDRESS(ROW(K1440),COLUMN(K1440),4,,"Warenkorb")))</f>
        <v>0</v>
      </c>
      <c r="J1454" s="129" t="n">
        <f aca="true">IF(INDIRECT(ADDRESS(ROW($H1440),COLUMN($H1440),4,,"Warenkorb"))={},{},INDIRECT(ADDRESS(ROW(L1440),COLUMN(L1440),4,,"Warenkorb")))</f>
        <v>0</v>
      </c>
      <c r="K1454" s="107" t="n">
        <f aca="false">IF(J1454=0.07,G1454,{})</f>
        <v>0</v>
      </c>
      <c r="L1454" s="107" t="n">
        <f aca="false">IF(J1454=0.19,G1454,{})</f>
        <v>0</v>
      </c>
      <c r="M1454" s="0"/>
      <c r="N1454" s="0"/>
    </row>
    <row r="1455" customFormat="false" ht="13.8" hidden="false" customHeight="false" outlineLevel="0" collapsed="false">
      <c r="B1455" s="125" t="n">
        <f aca="true">IF(INDIRECT(ADDRESS(ROW($H1441),COLUMN($H1441),4,,"Warenkorb"))={},{},INDIRECT(ADDRESS(ROW(C1441),COLUMN(C1441),4,,"Warenkorb")))</f>
        <v>0</v>
      </c>
      <c r="C1455" s="125" t="n">
        <f aca="true">IF(INDIRECT(ADDRESS(ROW($H1441),COLUMN($H1441),4,,"Warenkorb"))={},{},INDIRECT(ADDRESS(ROW(D1441),COLUMN(D1441),4,,"Warenkorb")))</f>
        <v>0</v>
      </c>
      <c r="D1455" s="126" t="n">
        <f aca="true">IF(INDIRECT(ADDRESS(ROW($H1441),COLUMN($H1441),4,,"Warenkorb"))={},{},INDIRECT(ADDRESS(ROW(F1441),COLUMN(F1441),4,,"Warenkorb")))</f>
        <v>0</v>
      </c>
      <c r="E1455" s="127" t="n">
        <f aca="true">IF(INDIRECT(ADDRESS(ROW($H1441),COLUMN($H1441),4,,"Warenkorb"))={},{},INDIRECT(ADDRESS(ROW(G1441),COLUMN(G1441),4,,"Warenkorb")))</f>
        <v>0</v>
      </c>
      <c r="F1455" s="126" t="n">
        <f aca="true">IF(INDIRECT(ADDRESS(ROW($H1441),COLUMN($H1441),4,,"Warenkorb"))={},{},INDIRECT(ADDRESS(ROW(H1441),COLUMN(H1441),4,,"Warenkorb")))</f>
        <v>0</v>
      </c>
      <c r="G1455" s="127" t="n">
        <f aca="true">IF(INDIRECT(ADDRESS(ROW($H1441),COLUMN($H1441),4,,"Warenkorb"))={},{},INDIRECT(ADDRESS(ROW(I1441),COLUMN(I1441),4,,"Warenkorb")))</f>
        <v>0</v>
      </c>
      <c r="H1455" s="128" t="n">
        <f aca="true">IF(INDIRECT(ADDRESS(ROW($H1441),COLUMN($H1441),4,,"Warenkorb"))={},{},INDIRECT(ADDRESS(ROW(J1441),COLUMN(J1441),4,,"Warenkorb")))</f>
        <v>0</v>
      </c>
      <c r="I1455" s="128" t="n">
        <f aca="true">IF(INDIRECT(ADDRESS(ROW($H1441),COLUMN($H1441),4,,"Warenkorb"))={},{},INDIRECT(ADDRESS(ROW(K1441),COLUMN(K1441),4,,"Warenkorb")))</f>
        <v>0</v>
      </c>
      <c r="J1455" s="129" t="n">
        <f aca="true">IF(INDIRECT(ADDRESS(ROW($H1441),COLUMN($H1441),4,,"Warenkorb"))={},{},INDIRECT(ADDRESS(ROW(L1441),COLUMN(L1441),4,,"Warenkorb")))</f>
        <v>0</v>
      </c>
      <c r="K1455" s="107" t="n">
        <f aca="false">IF(J1455=0.07,G1455,{})</f>
        <v>0</v>
      </c>
      <c r="L1455" s="107" t="n">
        <f aca="false">IF(J1455=0.19,G1455,{})</f>
        <v>0</v>
      </c>
      <c r="M1455" s="0"/>
      <c r="N1455" s="0"/>
    </row>
    <row r="1456" customFormat="false" ht="13.8" hidden="false" customHeight="false" outlineLevel="0" collapsed="false">
      <c r="B1456" s="125" t="n">
        <f aca="true">IF(INDIRECT(ADDRESS(ROW($H1442),COLUMN($H1442),4,,"Warenkorb"))={},{},INDIRECT(ADDRESS(ROW(C1442),COLUMN(C1442),4,,"Warenkorb")))</f>
        <v>0</v>
      </c>
      <c r="C1456" s="125" t="n">
        <f aca="true">IF(INDIRECT(ADDRESS(ROW($H1442),COLUMN($H1442),4,,"Warenkorb"))={},{},INDIRECT(ADDRESS(ROW(D1442),COLUMN(D1442),4,,"Warenkorb")))</f>
        <v>0</v>
      </c>
      <c r="D1456" s="126" t="n">
        <f aca="true">IF(INDIRECT(ADDRESS(ROW($H1442),COLUMN($H1442),4,,"Warenkorb"))={},{},INDIRECT(ADDRESS(ROW(F1442),COLUMN(F1442),4,,"Warenkorb")))</f>
        <v>0</v>
      </c>
      <c r="E1456" s="127" t="n">
        <f aca="true">IF(INDIRECT(ADDRESS(ROW($H1442),COLUMN($H1442),4,,"Warenkorb"))={},{},INDIRECT(ADDRESS(ROW(G1442),COLUMN(G1442),4,,"Warenkorb")))</f>
        <v>0</v>
      </c>
      <c r="F1456" s="126" t="n">
        <f aca="true">IF(INDIRECT(ADDRESS(ROW($H1442),COLUMN($H1442),4,,"Warenkorb"))={},{},INDIRECT(ADDRESS(ROW(H1442),COLUMN(H1442),4,,"Warenkorb")))</f>
        <v>0</v>
      </c>
      <c r="G1456" s="127" t="n">
        <f aca="true">IF(INDIRECT(ADDRESS(ROW($H1442),COLUMN($H1442),4,,"Warenkorb"))={},{},INDIRECT(ADDRESS(ROW(I1442),COLUMN(I1442),4,,"Warenkorb")))</f>
        <v>0</v>
      </c>
      <c r="H1456" s="128" t="n">
        <f aca="true">IF(INDIRECT(ADDRESS(ROW($H1442),COLUMN($H1442),4,,"Warenkorb"))={},{},INDIRECT(ADDRESS(ROW(J1442),COLUMN(J1442),4,,"Warenkorb")))</f>
        <v>0</v>
      </c>
      <c r="I1456" s="128" t="n">
        <f aca="true">IF(INDIRECT(ADDRESS(ROW($H1442),COLUMN($H1442),4,,"Warenkorb"))={},{},INDIRECT(ADDRESS(ROW(K1442),COLUMN(K1442),4,,"Warenkorb")))</f>
        <v>0</v>
      </c>
      <c r="J1456" s="129" t="n">
        <f aca="true">IF(INDIRECT(ADDRESS(ROW($H1442),COLUMN($H1442),4,,"Warenkorb"))={},{},INDIRECT(ADDRESS(ROW(L1442),COLUMN(L1442),4,,"Warenkorb")))</f>
        <v>0</v>
      </c>
      <c r="K1456" s="107" t="n">
        <f aca="false">IF(J1456=0.07,G1456,{})</f>
        <v>0</v>
      </c>
      <c r="L1456" s="107" t="n">
        <f aca="false">IF(J1456=0.19,G1456,{})</f>
        <v>0</v>
      </c>
      <c r="M1456" s="0"/>
      <c r="N1456" s="0"/>
    </row>
    <row r="1457" customFormat="false" ht="13.8" hidden="false" customHeight="false" outlineLevel="0" collapsed="false">
      <c r="B1457" s="125" t="n">
        <f aca="true">IF(INDIRECT(ADDRESS(ROW($H1443),COLUMN($H1443),4,,"Warenkorb"))={},{},INDIRECT(ADDRESS(ROW(C1443),COLUMN(C1443),4,,"Warenkorb")))</f>
        <v>0</v>
      </c>
      <c r="C1457" s="125" t="n">
        <f aca="true">IF(INDIRECT(ADDRESS(ROW($H1443),COLUMN($H1443),4,,"Warenkorb"))={},{},INDIRECT(ADDRESS(ROW(D1443),COLUMN(D1443),4,,"Warenkorb")))</f>
        <v>0</v>
      </c>
      <c r="D1457" s="126" t="n">
        <f aca="true">IF(INDIRECT(ADDRESS(ROW($H1443),COLUMN($H1443),4,,"Warenkorb"))={},{},INDIRECT(ADDRESS(ROW(F1443),COLUMN(F1443),4,,"Warenkorb")))</f>
        <v>0</v>
      </c>
      <c r="E1457" s="127" t="n">
        <f aca="true">IF(INDIRECT(ADDRESS(ROW($H1443),COLUMN($H1443),4,,"Warenkorb"))={},{},INDIRECT(ADDRESS(ROW(G1443),COLUMN(G1443),4,,"Warenkorb")))</f>
        <v>0</v>
      </c>
      <c r="F1457" s="126" t="n">
        <f aca="true">IF(INDIRECT(ADDRESS(ROW($H1443),COLUMN($H1443),4,,"Warenkorb"))={},{},INDIRECT(ADDRESS(ROW(H1443),COLUMN(H1443),4,,"Warenkorb")))</f>
        <v>0</v>
      </c>
      <c r="G1457" s="127" t="n">
        <f aca="true">IF(INDIRECT(ADDRESS(ROW($H1443),COLUMN($H1443),4,,"Warenkorb"))={},{},INDIRECT(ADDRESS(ROW(I1443),COLUMN(I1443),4,,"Warenkorb")))</f>
        <v>0</v>
      </c>
      <c r="H1457" s="128" t="n">
        <f aca="true">IF(INDIRECT(ADDRESS(ROW($H1443),COLUMN($H1443),4,,"Warenkorb"))={},{},INDIRECT(ADDRESS(ROW(J1443),COLUMN(J1443),4,,"Warenkorb")))</f>
        <v>0</v>
      </c>
      <c r="I1457" s="128" t="n">
        <f aca="true">IF(INDIRECT(ADDRESS(ROW($H1443),COLUMN($H1443),4,,"Warenkorb"))={},{},INDIRECT(ADDRESS(ROW(K1443),COLUMN(K1443),4,,"Warenkorb")))</f>
        <v>0</v>
      </c>
      <c r="J1457" s="129" t="n">
        <f aca="true">IF(INDIRECT(ADDRESS(ROW($H1443),COLUMN($H1443),4,,"Warenkorb"))={},{},INDIRECT(ADDRESS(ROW(L1443),COLUMN(L1443),4,,"Warenkorb")))</f>
        <v>0</v>
      </c>
      <c r="K1457" s="107" t="n">
        <f aca="false">IF(J1457=0.07,G1457,{})</f>
        <v>0</v>
      </c>
      <c r="L1457" s="107" t="n">
        <f aca="false">IF(J1457=0.19,G1457,{})</f>
        <v>0</v>
      </c>
      <c r="M1457" s="0"/>
      <c r="N1457" s="0"/>
    </row>
    <row r="1458" customFormat="false" ht="13.8" hidden="false" customHeight="false" outlineLevel="0" collapsed="false">
      <c r="B1458" s="125" t="n">
        <f aca="true">IF(INDIRECT(ADDRESS(ROW($H1444),COLUMN($H1444),4,,"Warenkorb"))={},{},INDIRECT(ADDRESS(ROW(C1444),COLUMN(C1444),4,,"Warenkorb")))</f>
        <v>0</v>
      </c>
      <c r="C1458" s="125" t="n">
        <f aca="true">IF(INDIRECT(ADDRESS(ROW($H1444),COLUMN($H1444),4,,"Warenkorb"))={},{},INDIRECT(ADDRESS(ROW(D1444),COLUMN(D1444),4,,"Warenkorb")))</f>
        <v>0</v>
      </c>
      <c r="D1458" s="126" t="n">
        <f aca="true">IF(INDIRECT(ADDRESS(ROW($H1444),COLUMN($H1444),4,,"Warenkorb"))={},{},INDIRECT(ADDRESS(ROW(F1444),COLUMN(F1444),4,,"Warenkorb")))</f>
        <v>0</v>
      </c>
      <c r="E1458" s="127" t="n">
        <f aca="true">IF(INDIRECT(ADDRESS(ROW($H1444),COLUMN($H1444),4,,"Warenkorb"))={},{},INDIRECT(ADDRESS(ROW(G1444),COLUMN(G1444),4,,"Warenkorb")))</f>
        <v>0</v>
      </c>
      <c r="F1458" s="126" t="n">
        <f aca="true">IF(INDIRECT(ADDRESS(ROW($H1444),COLUMN($H1444),4,,"Warenkorb"))={},{},INDIRECT(ADDRESS(ROW(H1444),COLUMN(H1444),4,,"Warenkorb")))</f>
        <v>0</v>
      </c>
      <c r="G1458" s="127" t="n">
        <f aca="true">IF(INDIRECT(ADDRESS(ROW($H1444),COLUMN($H1444),4,,"Warenkorb"))={},{},INDIRECT(ADDRESS(ROW(I1444),COLUMN(I1444),4,,"Warenkorb")))</f>
        <v>0</v>
      </c>
      <c r="H1458" s="128" t="n">
        <f aca="true">IF(INDIRECT(ADDRESS(ROW($H1444),COLUMN($H1444),4,,"Warenkorb"))={},{},INDIRECT(ADDRESS(ROW(J1444),COLUMN(J1444),4,,"Warenkorb")))</f>
        <v>0</v>
      </c>
      <c r="I1458" s="128" t="n">
        <f aca="true">IF(INDIRECT(ADDRESS(ROW($H1444),COLUMN($H1444),4,,"Warenkorb"))={},{},INDIRECT(ADDRESS(ROW(K1444),COLUMN(K1444),4,,"Warenkorb")))</f>
        <v>0</v>
      </c>
      <c r="J1458" s="129" t="n">
        <f aca="true">IF(INDIRECT(ADDRESS(ROW($H1444),COLUMN($H1444),4,,"Warenkorb"))={},{},INDIRECT(ADDRESS(ROW(L1444),COLUMN(L1444),4,,"Warenkorb")))</f>
        <v>0</v>
      </c>
      <c r="K1458" s="107" t="n">
        <f aca="false">IF(J1458=0.07,G1458,{})</f>
        <v>0</v>
      </c>
      <c r="L1458" s="107" t="n">
        <f aca="false">IF(J1458=0.19,G1458,{})</f>
        <v>0</v>
      </c>
      <c r="M1458" s="0"/>
      <c r="N1458" s="0"/>
    </row>
    <row r="1459" customFormat="false" ht="13.8" hidden="false" customHeight="false" outlineLevel="0" collapsed="false">
      <c r="B1459" s="125" t="n">
        <f aca="true">IF(INDIRECT(ADDRESS(ROW($H1445),COLUMN($H1445),4,,"Warenkorb"))={},{},INDIRECT(ADDRESS(ROW(C1445),COLUMN(C1445),4,,"Warenkorb")))</f>
        <v>0</v>
      </c>
      <c r="C1459" s="125" t="n">
        <f aca="true">IF(INDIRECT(ADDRESS(ROW($H1445),COLUMN($H1445),4,,"Warenkorb"))={},{},INDIRECT(ADDRESS(ROW(D1445),COLUMN(D1445),4,,"Warenkorb")))</f>
        <v>0</v>
      </c>
      <c r="D1459" s="126" t="n">
        <f aca="true">IF(INDIRECT(ADDRESS(ROW($H1445),COLUMN($H1445),4,,"Warenkorb"))={},{},INDIRECT(ADDRESS(ROW(F1445),COLUMN(F1445),4,,"Warenkorb")))</f>
        <v>0</v>
      </c>
      <c r="E1459" s="127" t="n">
        <f aca="true">IF(INDIRECT(ADDRESS(ROW($H1445),COLUMN($H1445),4,,"Warenkorb"))={},{},INDIRECT(ADDRESS(ROW(G1445),COLUMN(G1445),4,,"Warenkorb")))</f>
        <v>0</v>
      </c>
      <c r="F1459" s="126" t="n">
        <f aca="true">IF(INDIRECT(ADDRESS(ROW($H1445),COLUMN($H1445),4,,"Warenkorb"))={},{},INDIRECT(ADDRESS(ROW(H1445),COLUMN(H1445),4,,"Warenkorb")))</f>
        <v>0</v>
      </c>
      <c r="G1459" s="127" t="n">
        <f aca="true">IF(INDIRECT(ADDRESS(ROW($H1445),COLUMN($H1445),4,,"Warenkorb"))={},{},INDIRECT(ADDRESS(ROW(I1445),COLUMN(I1445),4,,"Warenkorb")))</f>
        <v>0</v>
      </c>
      <c r="H1459" s="128" t="n">
        <f aca="true">IF(INDIRECT(ADDRESS(ROW($H1445),COLUMN($H1445),4,,"Warenkorb"))={},{},INDIRECT(ADDRESS(ROW(J1445),COLUMN(J1445),4,,"Warenkorb")))</f>
        <v>0</v>
      </c>
      <c r="I1459" s="128" t="n">
        <f aca="true">IF(INDIRECT(ADDRESS(ROW($H1445),COLUMN($H1445),4,,"Warenkorb"))={},{},INDIRECT(ADDRESS(ROW(K1445),COLUMN(K1445),4,,"Warenkorb")))</f>
        <v>0</v>
      </c>
      <c r="J1459" s="129" t="n">
        <f aca="true">IF(INDIRECT(ADDRESS(ROW($H1445),COLUMN($H1445),4,,"Warenkorb"))={},{},INDIRECT(ADDRESS(ROW(L1445),COLUMN(L1445),4,,"Warenkorb")))</f>
        <v>0</v>
      </c>
      <c r="K1459" s="107" t="n">
        <f aca="false">IF(J1459=0.07,G1459,{})</f>
        <v>0</v>
      </c>
      <c r="L1459" s="107" t="n">
        <f aca="false">IF(J1459=0.19,G1459,{})</f>
        <v>0</v>
      </c>
      <c r="M1459" s="0"/>
      <c r="N1459" s="0"/>
    </row>
    <row r="1460" customFormat="false" ht="13.8" hidden="false" customHeight="false" outlineLevel="0" collapsed="false">
      <c r="B1460" s="125" t="n">
        <f aca="true">IF(INDIRECT(ADDRESS(ROW($H1446),COLUMN($H1446),4,,"Warenkorb"))={},{},INDIRECT(ADDRESS(ROW(C1446),COLUMN(C1446),4,,"Warenkorb")))</f>
        <v>0</v>
      </c>
      <c r="C1460" s="125" t="n">
        <f aca="true">IF(INDIRECT(ADDRESS(ROW($H1446),COLUMN($H1446),4,,"Warenkorb"))={},{},INDIRECT(ADDRESS(ROW(D1446),COLUMN(D1446),4,,"Warenkorb")))</f>
        <v>0</v>
      </c>
      <c r="D1460" s="126" t="n">
        <f aca="true">IF(INDIRECT(ADDRESS(ROW($H1446),COLUMN($H1446),4,,"Warenkorb"))={},{},INDIRECT(ADDRESS(ROW(F1446),COLUMN(F1446),4,,"Warenkorb")))</f>
        <v>0</v>
      </c>
      <c r="E1460" s="127" t="n">
        <f aca="true">IF(INDIRECT(ADDRESS(ROW($H1446),COLUMN($H1446),4,,"Warenkorb"))={},{},INDIRECT(ADDRESS(ROW(G1446),COLUMN(G1446),4,,"Warenkorb")))</f>
        <v>0</v>
      </c>
      <c r="F1460" s="126" t="n">
        <f aca="true">IF(INDIRECT(ADDRESS(ROW($H1446),COLUMN($H1446),4,,"Warenkorb"))={},{},INDIRECT(ADDRESS(ROW(H1446),COLUMN(H1446),4,,"Warenkorb")))</f>
        <v>0</v>
      </c>
      <c r="G1460" s="127" t="n">
        <f aca="true">IF(INDIRECT(ADDRESS(ROW($H1446),COLUMN($H1446),4,,"Warenkorb"))={},{},INDIRECT(ADDRESS(ROW(I1446),COLUMN(I1446),4,,"Warenkorb")))</f>
        <v>0</v>
      </c>
      <c r="H1460" s="128" t="n">
        <f aca="true">IF(INDIRECT(ADDRESS(ROW($H1446),COLUMN($H1446),4,,"Warenkorb"))={},{},INDIRECT(ADDRESS(ROW(J1446),COLUMN(J1446),4,,"Warenkorb")))</f>
        <v>0</v>
      </c>
      <c r="I1460" s="128" t="n">
        <f aca="true">IF(INDIRECT(ADDRESS(ROW($H1446),COLUMN($H1446),4,,"Warenkorb"))={},{},INDIRECT(ADDRESS(ROW(K1446),COLUMN(K1446),4,,"Warenkorb")))</f>
        <v>0</v>
      </c>
      <c r="J1460" s="129" t="n">
        <f aca="true">IF(INDIRECT(ADDRESS(ROW($H1446),COLUMN($H1446),4,,"Warenkorb"))={},{},INDIRECT(ADDRESS(ROW(L1446),COLUMN(L1446),4,,"Warenkorb")))</f>
        <v>0</v>
      </c>
      <c r="K1460" s="107" t="n">
        <f aca="false">IF(J1460=0.07,G1460,{})</f>
        <v>0</v>
      </c>
      <c r="L1460" s="107" t="n">
        <f aca="false">IF(J1460=0.19,G1460,{})</f>
        <v>0</v>
      </c>
      <c r="M1460" s="0"/>
      <c r="N1460" s="0"/>
    </row>
    <row r="1461" customFormat="false" ht="13.8" hidden="false" customHeight="false" outlineLevel="0" collapsed="false">
      <c r="B1461" s="125" t="n">
        <f aca="true">IF(INDIRECT(ADDRESS(ROW($H1447),COLUMN($H1447),4,,"Warenkorb"))={},{},INDIRECT(ADDRESS(ROW(C1447),COLUMN(C1447),4,,"Warenkorb")))</f>
        <v>0</v>
      </c>
      <c r="C1461" s="125" t="n">
        <f aca="true">IF(INDIRECT(ADDRESS(ROW($H1447),COLUMN($H1447),4,,"Warenkorb"))={},{},INDIRECT(ADDRESS(ROW(D1447),COLUMN(D1447),4,,"Warenkorb")))</f>
        <v>0</v>
      </c>
      <c r="D1461" s="126" t="n">
        <f aca="true">IF(INDIRECT(ADDRESS(ROW($H1447),COLUMN($H1447),4,,"Warenkorb"))={},{},INDIRECT(ADDRESS(ROW(F1447),COLUMN(F1447),4,,"Warenkorb")))</f>
        <v>0</v>
      </c>
      <c r="E1461" s="127" t="n">
        <f aca="true">IF(INDIRECT(ADDRESS(ROW($H1447),COLUMN($H1447),4,,"Warenkorb"))={},{},INDIRECT(ADDRESS(ROW(G1447),COLUMN(G1447),4,,"Warenkorb")))</f>
        <v>0</v>
      </c>
      <c r="F1461" s="126" t="n">
        <f aca="true">IF(INDIRECT(ADDRESS(ROW($H1447),COLUMN($H1447),4,,"Warenkorb"))={},{},INDIRECT(ADDRESS(ROW(H1447),COLUMN(H1447),4,,"Warenkorb")))</f>
        <v>0</v>
      </c>
      <c r="G1461" s="127" t="n">
        <f aca="true">IF(INDIRECT(ADDRESS(ROW($H1447),COLUMN($H1447),4,,"Warenkorb"))={},{},INDIRECT(ADDRESS(ROW(I1447),COLUMN(I1447),4,,"Warenkorb")))</f>
        <v>0</v>
      </c>
      <c r="H1461" s="128" t="n">
        <f aca="true">IF(INDIRECT(ADDRESS(ROW($H1447),COLUMN($H1447),4,,"Warenkorb"))={},{},INDIRECT(ADDRESS(ROW(J1447),COLUMN(J1447),4,,"Warenkorb")))</f>
        <v>0</v>
      </c>
      <c r="I1461" s="128" t="n">
        <f aca="true">IF(INDIRECT(ADDRESS(ROW($H1447),COLUMN($H1447),4,,"Warenkorb"))={},{},INDIRECT(ADDRESS(ROW(K1447),COLUMN(K1447),4,,"Warenkorb")))</f>
        <v>0</v>
      </c>
      <c r="J1461" s="129" t="n">
        <f aca="true">IF(INDIRECT(ADDRESS(ROW($H1447),COLUMN($H1447),4,,"Warenkorb"))={},{},INDIRECT(ADDRESS(ROW(L1447),COLUMN(L1447),4,,"Warenkorb")))</f>
        <v>0</v>
      </c>
      <c r="K1461" s="107" t="n">
        <f aca="false">IF(J1461=0.07,G1461,{})</f>
        <v>0</v>
      </c>
      <c r="L1461" s="107" t="n">
        <f aca="false">IF(J1461=0.19,G1461,{})</f>
        <v>0</v>
      </c>
      <c r="M1461" s="0"/>
      <c r="N1461" s="0"/>
    </row>
    <row r="1462" customFormat="false" ht="13.8" hidden="false" customHeight="false" outlineLevel="0" collapsed="false">
      <c r="B1462" s="125" t="n">
        <f aca="true">IF(INDIRECT(ADDRESS(ROW($H1448),COLUMN($H1448),4,,"Warenkorb"))={},{},INDIRECT(ADDRESS(ROW(C1448),COLUMN(C1448),4,,"Warenkorb")))</f>
        <v>0</v>
      </c>
      <c r="C1462" s="125" t="n">
        <f aca="true">IF(INDIRECT(ADDRESS(ROW($H1448),COLUMN($H1448),4,,"Warenkorb"))={},{},INDIRECT(ADDRESS(ROW(D1448),COLUMN(D1448),4,,"Warenkorb")))</f>
        <v>0</v>
      </c>
      <c r="D1462" s="126" t="n">
        <f aca="true">IF(INDIRECT(ADDRESS(ROW($H1448),COLUMN($H1448),4,,"Warenkorb"))={},{},INDIRECT(ADDRESS(ROW(F1448),COLUMN(F1448),4,,"Warenkorb")))</f>
        <v>0</v>
      </c>
      <c r="E1462" s="127" t="n">
        <f aca="true">IF(INDIRECT(ADDRESS(ROW($H1448),COLUMN($H1448),4,,"Warenkorb"))={},{},INDIRECT(ADDRESS(ROW(G1448),COLUMN(G1448),4,,"Warenkorb")))</f>
        <v>0</v>
      </c>
      <c r="F1462" s="126" t="n">
        <f aca="true">IF(INDIRECT(ADDRESS(ROW($H1448),COLUMN($H1448),4,,"Warenkorb"))={},{},INDIRECT(ADDRESS(ROW(H1448),COLUMN(H1448),4,,"Warenkorb")))</f>
        <v>0</v>
      </c>
      <c r="G1462" s="127" t="n">
        <f aca="true">IF(INDIRECT(ADDRESS(ROW($H1448),COLUMN($H1448),4,,"Warenkorb"))={},{},INDIRECT(ADDRESS(ROW(I1448),COLUMN(I1448),4,,"Warenkorb")))</f>
        <v>0</v>
      </c>
      <c r="H1462" s="128" t="n">
        <f aca="true">IF(INDIRECT(ADDRESS(ROW($H1448),COLUMN($H1448),4,,"Warenkorb"))={},{},INDIRECT(ADDRESS(ROW(J1448),COLUMN(J1448),4,,"Warenkorb")))</f>
        <v>0</v>
      </c>
      <c r="I1462" s="128" t="n">
        <f aca="true">IF(INDIRECT(ADDRESS(ROW($H1448),COLUMN($H1448),4,,"Warenkorb"))={},{},INDIRECT(ADDRESS(ROW(K1448),COLUMN(K1448),4,,"Warenkorb")))</f>
        <v>0</v>
      </c>
      <c r="J1462" s="129" t="n">
        <f aca="true">IF(INDIRECT(ADDRESS(ROW($H1448),COLUMN($H1448),4,,"Warenkorb"))={},{},INDIRECT(ADDRESS(ROW(L1448),COLUMN(L1448),4,,"Warenkorb")))</f>
        <v>0</v>
      </c>
      <c r="K1462" s="107" t="n">
        <f aca="false">IF(J1462=0.07,G1462,{})</f>
        <v>0</v>
      </c>
      <c r="L1462" s="107" t="n">
        <f aca="false">IF(J1462=0.19,G1462,{})</f>
        <v>0</v>
      </c>
      <c r="M1462" s="0"/>
      <c r="N1462" s="0"/>
    </row>
    <row r="1463" customFormat="false" ht="13.8" hidden="false" customHeight="false" outlineLevel="0" collapsed="false">
      <c r="B1463" s="125" t="n">
        <f aca="true">IF(INDIRECT(ADDRESS(ROW($H1449),COLUMN($H1449),4,,"Warenkorb"))={},{},INDIRECT(ADDRESS(ROW(C1449),COLUMN(C1449),4,,"Warenkorb")))</f>
        <v>0</v>
      </c>
      <c r="C1463" s="125" t="n">
        <f aca="true">IF(INDIRECT(ADDRESS(ROW($H1449),COLUMN($H1449),4,,"Warenkorb"))={},{},INDIRECT(ADDRESS(ROW(D1449),COLUMN(D1449),4,,"Warenkorb")))</f>
        <v>0</v>
      </c>
      <c r="D1463" s="126" t="n">
        <f aca="true">IF(INDIRECT(ADDRESS(ROW($H1449),COLUMN($H1449),4,,"Warenkorb"))={},{},INDIRECT(ADDRESS(ROW(F1449),COLUMN(F1449),4,,"Warenkorb")))</f>
        <v>0</v>
      </c>
      <c r="E1463" s="127" t="n">
        <f aca="true">IF(INDIRECT(ADDRESS(ROW($H1449),COLUMN($H1449),4,,"Warenkorb"))={},{},INDIRECT(ADDRESS(ROW(G1449),COLUMN(G1449),4,,"Warenkorb")))</f>
        <v>0</v>
      </c>
      <c r="F1463" s="126" t="n">
        <f aca="true">IF(INDIRECT(ADDRESS(ROW($H1449),COLUMN($H1449),4,,"Warenkorb"))={},{},INDIRECT(ADDRESS(ROW(H1449),COLUMN(H1449),4,,"Warenkorb")))</f>
        <v>0</v>
      </c>
      <c r="G1463" s="127" t="n">
        <f aca="true">IF(INDIRECT(ADDRESS(ROW($H1449),COLUMN($H1449),4,,"Warenkorb"))={},{},INDIRECT(ADDRESS(ROW(I1449),COLUMN(I1449),4,,"Warenkorb")))</f>
        <v>0</v>
      </c>
      <c r="H1463" s="128" t="n">
        <f aca="true">IF(INDIRECT(ADDRESS(ROW($H1449),COLUMN($H1449),4,,"Warenkorb"))={},{},INDIRECT(ADDRESS(ROW(J1449),COLUMN(J1449),4,,"Warenkorb")))</f>
        <v>0</v>
      </c>
      <c r="I1463" s="128" t="n">
        <f aca="true">IF(INDIRECT(ADDRESS(ROW($H1449),COLUMN($H1449),4,,"Warenkorb"))={},{},INDIRECT(ADDRESS(ROW(K1449),COLUMN(K1449),4,,"Warenkorb")))</f>
        <v>0</v>
      </c>
      <c r="J1463" s="129" t="n">
        <f aca="true">IF(INDIRECT(ADDRESS(ROW($H1449),COLUMN($H1449),4,,"Warenkorb"))={},{},INDIRECT(ADDRESS(ROW(L1449),COLUMN(L1449),4,,"Warenkorb")))</f>
        <v>0</v>
      </c>
      <c r="K1463" s="107" t="n">
        <f aca="false">IF(J1463=0.07,G1463,{})</f>
        <v>0</v>
      </c>
      <c r="L1463" s="107" t="n">
        <f aca="false">IF(J1463=0.19,G1463,{})</f>
        <v>0</v>
      </c>
      <c r="M1463" s="0"/>
      <c r="N1463" s="0"/>
    </row>
    <row r="1464" customFormat="false" ht="13.8" hidden="false" customHeight="false" outlineLevel="0" collapsed="false">
      <c r="B1464" s="125" t="n">
        <f aca="true">IF(INDIRECT(ADDRESS(ROW($H1450),COLUMN($H1450),4,,"Warenkorb"))={},{},INDIRECT(ADDRESS(ROW(C1450),COLUMN(C1450),4,,"Warenkorb")))</f>
        <v>0</v>
      </c>
      <c r="C1464" s="125" t="n">
        <f aca="true">IF(INDIRECT(ADDRESS(ROW($H1450),COLUMN($H1450),4,,"Warenkorb"))={},{},INDIRECT(ADDRESS(ROW(D1450),COLUMN(D1450),4,,"Warenkorb")))</f>
        <v>0</v>
      </c>
      <c r="D1464" s="126" t="n">
        <f aca="true">IF(INDIRECT(ADDRESS(ROW($H1450),COLUMN($H1450),4,,"Warenkorb"))={},{},INDIRECT(ADDRESS(ROW(F1450),COLUMN(F1450),4,,"Warenkorb")))</f>
        <v>0</v>
      </c>
      <c r="E1464" s="127" t="n">
        <f aca="true">IF(INDIRECT(ADDRESS(ROW($H1450),COLUMN($H1450),4,,"Warenkorb"))={},{},INDIRECT(ADDRESS(ROW(G1450),COLUMN(G1450),4,,"Warenkorb")))</f>
        <v>0</v>
      </c>
      <c r="F1464" s="126" t="n">
        <f aca="true">IF(INDIRECT(ADDRESS(ROW($H1450),COLUMN($H1450),4,,"Warenkorb"))={},{},INDIRECT(ADDRESS(ROW(H1450),COLUMN(H1450),4,,"Warenkorb")))</f>
        <v>0</v>
      </c>
      <c r="G1464" s="127" t="n">
        <f aca="true">IF(INDIRECT(ADDRESS(ROW($H1450),COLUMN($H1450),4,,"Warenkorb"))={},{},INDIRECT(ADDRESS(ROW(I1450),COLUMN(I1450),4,,"Warenkorb")))</f>
        <v>0</v>
      </c>
      <c r="H1464" s="128" t="n">
        <f aca="true">IF(INDIRECT(ADDRESS(ROW($H1450),COLUMN($H1450),4,,"Warenkorb"))={},{},INDIRECT(ADDRESS(ROW(J1450),COLUMN(J1450),4,,"Warenkorb")))</f>
        <v>0</v>
      </c>
      <c r="I1464" s="128" t="n">
        <f aca="true">IF(INDIRECT(ADDRESS(ROW($H1450),COLUMN($H1450),4,,"Warenkorb"))={},{},INDIRECT(ADDRESS(ROW(K1450),COLUMN(K1450),4,,"Warenkorb")))</f>
        <v>0</v>
      </c>
      <c r="J1464" s="129" t="n">
        <f aca="true">IF(INDIRECT(ADDRESS(ROW($H1450),COLUMN($H1450),4,,"Warenkorb"))={},{},INDIRECT(ADDRESS(ROW(L1450),COLUMN(L1450),4,,"Warenkorb")))</f>
        <v>0</v>
      </c>
      <c r="K1464" s="107" t="n">
        <f aca="false">IF(J1464=0.07,G1464,{})</f>
        <v>0</v>
      </c>
      <c r="L1464" s="107" t="n">
        <f aca="false">IF(J1464=0.19,G1464,{})</f>
        <v>0</v>
      </c>
      <c r="M1464" s="0"/>
      <c r="N1464" s="0"/>
    </row>
    <row r="1465" customFormat="false" ht="13.8" hidden="false" customHeight="false" outlineLevel="0" collapsed="false">
      <c r="B1465" s="125" t="n">
        <f aca="true">IF(INDIRECT(ADDRESS(ROW($H1451),COLUMN($H1451),4,,"Warenkorb"))={},{},INDIRECT(ADDRESS(ROW(C1451),COLUMN(C1451),4,,"Warenkorb")))</f>
        <v>0</v>
      </c>
      <c r="C1465" s="125" t="n">
        <f aca="true">IF(INDIRECT(ADDRESS(ROW($H1451),COLUMN($H1451),4,,"Warenkorb"))={},{},INDIRECT(ADDRESS(ROW(D1451),COLUMN(D1451),4,,"Warenkorb")))</f>
        <v>0</v>
      </c>
      <c r="D1465" s="126" t="n">
        <f aca="true">IF(INDIRECT(ADDRESS(ROW($H1451),COLUMN($H1451),4,,"Warenkorb"))={},{},INDIRECT(ADDRESS(ROW(F1451),COLUMN(F1451),4,,"Warenkorb")))</f>
        <v>0</v>
      </c>
      <c r="E1465" s="127" t="n">
        <f aca="true">IF(INDIRECT(ADDRESS(ROW($H1451),COLUMN($H1451),4,,"Warenkorb"))={},{},INDIRECT(ADDRESS(ROW(G1451),COLUMN(G1451),4,,"Warenkorb")))</f>
        <v>0</v>
      </c>
      <c r="F1465" s="126" t="n">
        <f aca="true">IF(INDIRECT(ADDRESS(ROW($H1451),COLUMN($H1451),4,,"Warenkorb"))={},{},INDIRECT(ADDRESS(ROW(H1451),COLUMN(H1451),4,,"Warenkorb")))</f>
        <v>0</v>
      </c>
      <c r="G1465" s="127" t="n">
        <f aca="true">IF(INDIRECT(ADDRESS(ROW($H1451),COLUMN($H1451),4,,"Warenkorb"))={},{},INDIRECT(ADDRESS(ROW(I1451),COLUMN(I1451),4,,"Warenkorb")))</f>
        <v>0</v>
      </c>
      <c r="H1465" s="128" t="n">
        <f aca="true">IF(INDIRECT(ADDRESS(ROW($H1451),COLUMN($H1451),4,,"Warenkorb"))={},{},INDIRECT(ADDRESS(ROW(J1451),COLUMN(J1451),4,,"Warenkorb")))</f>
        <v>0</v>
      </c>
      <c r="I1465" s="128" t="n">
        <f aca="true">IF(INDIRECT(ADDRESS(ROW($H1451),COLUMN($H1451),4,,"Warenkorb"))={},{},INDIRECT(ADDRESS(ROW(K1451),COLUMN(K1451),4,,"Warenkorb")))</f>
        <v>0</v>
      </c>
      <c r="J1465" s="129" t="n">
        <f aca="true">IF(INDIRECT(ADDRESS(ROW($H1451),COLUMN($H1451),4,,"Warenkorb"))={},{},INDIRECT(ADDRESS(ROW(L1451),COLUMN(L1451),4,,"Warenkorb")))</f>
        <v>0</v>
      </c>
      <c r="K1465" s="107" t="n">
        <f aca="false">IF(J1465=0.07,G1465,{})</f>
        <v>0</v>
      </c>
      <c r="L1465" s="107" t="n">
        <f aca="false">IF(J1465=0.19,G1465,{})</f>
        <v>0</v>
      </c>
      <c r="M1465" s="0"/>
      <c r="N1465" s="0"/>
    </row>
    <row r="1466" customFormat="false" ht="13.8" hidden="false" customHeight="false" outlineLevel="0" collapsed="false">
      <c r="B1466" s="125" t="n">
        <f aca="true">IF(INDIRECT(ADDRESS(ROW($H1452),COLUMN($H1452),4,,"Warenkorb"))={},{},INDIRECT(ADDRESS(ROW(C1452),COLUMN(C1452),4,,"Warenkorb")))</f>
        <v>0</v>
      </c>
      <c r="C1466" s="125" t="n">
        <f aca="true">IF(INDIRECT(ADDRESS(ROW($H1452),COLUMN($H1452),4,,"Warenkorb"))={},{},INDIRECT(ADDRESS(ROW(D1452),COLUMN(D1452),4,,"Warenkorb")))</f>
        <v>0</v>
      </c>
      <c r="D1466" s="126" t="n">
        <f aca="true">IF(INDIRECT(ADDRESS(ROW($H1452),COLUMN($H1452),4,,"Warenkorb"))={},{},INDIRECT(ADDRESS(ROW(F1452),COLUMN(F1452),4,,"Warenkorb")))</f>
        <v>0</v>
      </c>
      <c r="E1466" s="127" t="n">
        <f aca="true">IF(INDIRECT(ADDRESS(ROW($H1452),COLUMN($H1452),4,,"Warenkorb"))={},{},INDIRECT(ADDRESS(ROW(G1452),COLUMN(G1452),4,,"Warenkorb")))</f>
        <v>0</v>
      </c>
      <c r="F1466" s="126" t="n">
        <f aca="true">IF(INDIRECT(ADDRESS(ROW($H1452),COLUMN($H1452),4,,"Warenkorb"))={},{},INDIRECT(ADDRESS(ROW(H1452),COLUMN(H1452),4,,"Warenkorb")))</f>
        <v>0</v>
      </c>
      <c r="G1466" s="127" t="n">
        <f aca="true">IF(INDIRECT(ADDRESS(ROW($H1452),COLUMN($H1452),4,,"Warenkorb"))={},{},INDIRECT(ADDRESS(ROW(I1452),COLUMN(I1452),4,,"Warenkorb")))</f>
        <v>0</v>
      </c>
      <c r="H1466" s="128" t="n">
        <f aca="true">IF(INDIRECT(ADDRESS(ROW($H1452),COLUMN($H1452),4,,"Warenkorb"))={},{},INDIRECT(ADDRESS(ROW(J1452),COLUMN(J1452),4,,"Warenkorb")))</f>
        <v>0</v>
      </c>
      <c r="I1466" s="128" t="n">
        <f aca="true">IF(INDIRECT(ADDRESS(ROW($H1452),COLUMN($H1452),4,,"Warenkorb"))={},{},INDIRECT(ADDRESS(ROW(K1452),COLUMN(K1452),4,,"Warenkorb")))</f>
        <v>0</v>
      </c>
      <c r="J1466" s="129" t="n">
        <f aca="true">IF(INDIRECT(ADDRESS(ROW($H1452),COLUMN($H1452),4,,"Warenkorb"))={},{},INDIRECT(ADDRESS(ROW(L1452),COLUMN(L1452),4,,"Warenkorb")))</f>
        <v>0</v>
      </c>
      <c r="K1466" s="107" t="n">
        <f aca="false">IF(J1466=0.07,G1466,{})</f>
        <v>0</v>
      </c>
      <c r="L1466" s="107" t="n">
        <f aca="false">IF(J1466=0.19,G1466,{})</f>
        <v>0</v>
      </c>
      <c r="M1466" s="0"/>
      <c r="N1466" s="0"/>
    </row>
    <row r="1467" customFormat="false" ht="13.8" hidden="false" customHeight="false" outlineLevel="0" collapsed="false">
      <c r="B1467" s="125" t="n">
        <f aca="true">IF(INDIRECT(ADDRESS(ROW($H1453),COLUMN($H1453),4,,"Warenkorb"))={},{},INDIRECT(ADDRESS(ROW(C1453),COLUMN(C1453),4,,"Warenkorb")))</f>
        <v>0</v>
      </c>
      <c r="C1467" s="125" t="n">
        <f aca="true">IF(INDIRECT(ADDRESS(ROW($H1453),COLUMN($H1453),4,,"Warenkorb"))={},{},INDIRECT(ADDRESS(ROW(D1453),COLUMN(D1453),4,,"Warenkorb")))</f>
        <v>0</v>
      </c>
      <c r="D1467" s="126" t="n">
        <f aca="true">IF(INDIRECT(ADDRESS(ROW($H1453),COLUMN($H1453),4,,"Warenkorb"))={},{},INDIRECT(ADDRESS(ROW(F1453),COLUMN(F1453),4,,"Warenkorb")))</f>
        <v>0</v>
      </c>
      <c r="E1467" s="127" t="n">
        <f aca="true">IF(INDIRECT(ADDRESS(ROW($H1453),COLUMN($H1453),4,,"Warenkorb"))={},{},INDIRECT(ADDRESS(ROW(G1453),COLUMN(G1453),4,,"Warenkorb")))</f>
        <v>0</v>
      </c>
      <c r="F1467" s="126" t="n">
        <f aca="true">IF(INDIRECT(ADDRESS(ROW($H1453),COLUMN($H1453),4,,"Warenkorb"))={},{},INDIRECT(ADDRESS(ROW(H1453),COLUMN(H1453),4,,"Warenkorb")))</f>
        <v>0</v>
      </c>
      <c r="G1467" s="127" t="n">
        <f aca="true">IF(INDIRECT(ADDRESS(ROW($H1453),COLUMN($H1453),4,,"Warenkorb"))={},{},INDIRECT(ADDRESS(ROW(I1453),COLUMN(I1453),4,,"Warenkorb")))</f>
        <v>0</v>
      </c>
      <c r="H1467" s="128" t="n">
        <f aca="true">IF(INDIRECT(ADDRESS(ROW($H1453),COLUMN($H1453),4,,"Warenkorb"))={},{},INDIRECT(ADDRESS(ROW(J1453),COLUMN(J1453),4,,"Warenkorb")))</f>
        <v>0</v>
      </c>
      <c r="I1467" s="128" t="n">
        <f aca="true">IF(INDIRECT(ADDRESS(ROW($H1453),COLUMN($H1453),4,,"Warenkorb"))={},{},INDIRECT(ADDRESS(ROW(K1453),COLUMN(K1453),4,,"Warenkorb")))</f>
        <v>0</v>
      </c>
      <c r="J1467" s="129" t="n">
        <f aca="true">IF(INDIRECT(ADDRESS(ROW($H1453),COLUMN($H1453),4,,"Warenkorb"))={},{},INDIRECT(ADDRESS(ROW(L1453),COLUMN(L1453),4,,"Warenkorb")))</f>
        <v>0</v>
      </c>
      <c r="K1467" s="107" t="n">
        <f aca="false">IF(J1467=0.07,G1467,{})</f>
        <v>0</v>
      </c>
      <c r="L1467" s="107" t="n">
        <f aca="false">IF(J1467=0.19,G1467,{})</f>
        <v>0</v>
      </c>
      <c r="M1467" s="0"/>
      <c r="N1467" s="0"/>
    </row>
    <row r="1468" customFormat="false" ht="13.8" hidden="false" customHeight="false" outlineLevel="0" collapsed="false">
      <c r="B1468" s="125" t="n">
        <f aca="true">IF(INDIRECT(ADDRESS(ROW($H1454),COLUMN($H1454),4,,"Warenkorb"))={},{},INDIRECT(ADDRESS(ROW(C1454),COLUMN(C1454),4,,"Warenkorb")))</f>
        <v>0</v>
      </c>
      <c r="C1468" s="125" t="n">
        <f aca="true">IF(INDIRECT(ADDRESS(ROW($H1454),COLUMN($H1454),4,,"Warenkorb"))={},{},INDIRECT(ADDRESS(ROW(D1454),COLUMN(D1454),4,,"Warenkorb")))</f>
        <v>0</v>
      </c>
      <c r="D1468" s="126" t="n">
        <f aca="true">IF(INDIRECT(ADDRESS(ROW($H1454),COLUMN($H1454),4,,"Warenkorb"))={},{},INDIRECT(ADDRESS(ROW(F1454),COLUMN(F1454),4,,"Warenkorb")))</f>
        <v>0</v>
      </c>
      <c r="E1468" s="127" t="n">
        <f aca="true">IF(INDIRECT(ADDRESS(ROW($H1454),COLUMN($H1454),4,,"Warenkorb"))={},{},INDIRECT(ADDRESS(ROW(G1454),COLUMN(G1454),4,,"Warenkorb")))</f>
        <v>0</v>
      </c>
      <c r="F1468" s="126" t="n">
        <f aca="true">IF(INDIRECT(ADDRESS(ROW($H1454),COLUMN($H1454),4,,"Warenkorb"))={},{},INDIRECT(ADDRESS(ROW(H1454),COLUMN(H1454),4,,"Warenkorb")))</f>
        <v>0</v>
      </c>
      <c r="G1468" s="127" t="n">
        <f aca="true">IF(INDIRECT(ADDRESS(ROW($H1454),COLUMN($H1454),4,,"Warenkorb"))={},{},INDIRECT(ADDRESS(ROW(I1454),COLUMN(I1454),4,,"Warenkorb")))</f>
        <v>0</v>
      </c>
      <c r="H1468" s="128" t="n">
        <f aca="true">IF(INDIRECT(ADDRESS(ROW($H1454),COLUMN($H1454),4,,"Warenkorb"))={},{},INDIRECT(ADDRESS(ROW(J1454),COLUMN(J1454),4,,"Warenkorb")))</f>
        <v>0</v>
      </c>
      <c r="I1468" s="128" t="n">
        <f aca="true">IF(INDIRECT(ADDRESS(ROW($H1454),COLUMN($H1454),4,,"Warenkorb"))={},{},INDIRECT(ADDRESS(ROW(K1454),COLUMN(K1454),4,,"Warenkorb")))</f>
        <v>0</v>
      </c>
      <c r="J1468" s="129" t="n">
        <f aca="true">IF(INDIRECT(ADDRESS(ROW($H1454),COLUMN($H1454),4,,"Warenkorb"))={},{},INDIRECT(ADDRESS(ROW(L1454),COLUMN(L1454),4,,"Warenkorb")))</f>
        <v>0</v>
      </c>
      <c r="K1468" s="107" t="n">
        <f aca="false">IF(J1468=0.07,G1468,{})</f>
        <v>0</v>
      </c>
      <c r="L1468" s="107" t="n">
        <f aca="false">IF(J1468=0.19,G1468,{})</f>
        <v>0</v>
      </c>
      <c r="M1468" s="0"/>
      <c r="N1468" s="0"/>
    </row>
    <row r="1469" customFormat="false" ht="13.8" hidden="false" customHeight="false" outlineLevel="0" collapsed="false">
      <c r="B1469" s="125" t="n">
        <f aca="true">IF(INDIRECT(ADDRESS(ROW($H1455),COLUMN($H1455),4,,"Warenkorb"))={},{},INDIRECT(ADDRESS(ROW(C1455),COLUMN(C1455),4,,"Warenkorb")))</f>
        <v>0</v>
      </c>
      <c r="C1469" s="125" t="n">
        <f aca="true">IF(INDIRECT(ADDRESS(ROW($H1455),COLUMN($H1455),4,,"Warenkorb"))={},{},INDIRECT(ADDRESS(ROW(D1455),COLUMN(D1455),4,,"Warenkorb")))</f>
        <v>0</v>
      </c>
      <c r="D1469" s="126" t="n">
        <f aca="true">IF(INDIRECT(ADDRESS(ROW($H1455),COLUMN($H1455),4,,"Warenkorb"))={},{},INDIRECT(ADDRESS(ROW(F1455),COLUMN(F1455),4,,"Warenkorb")))</f>
        <v>0</v>
      </c>
      <c r="E1469" s="127" t="n">
        <f aca="true">IF(INDIRECT(ADDRESS(ROW($H1455),COLUMN($H1455),4,,"Warenkorb"))={},{},INDIRECT(ADDRESS(ROW(G1455),COLUMN(G1455),4,,"Warenkorb")))</f>
        <v>0</v>
      </c>
      <c r="F1469" s="126" t="n">
        <f aca="true">IF(INDIRECT(ADDRESS(ROW($H1455),COLUMN($H1455),4,,"Warenkorb"))={},{},INDIRECT(ADDRESS(ROW(H1455),COLUMN(H1455),4,,"Warenkorb")))</f>
        <v>0</v>
      </c>
      <c r="G1469" s="127" t="n">
        <f aca="true">IF(INDIRECT(ADDRESS(ROW($H1455),COLUMN($H1455),4,,"Warenkorb"))={},{},INDIRECT(ADDRESS(ROW(I1455),COLUMN(I1455),4,,"Warenkorb")))</f>
        <v>0</v>
      </c>
      <c r="H1469" s="128" t="n">
        <f aca="true">IF(INDIRECT(ADDRESS(ROW($H1455),COLUMN($H1455),4,,"Warenkorb"))={},{},INDIRECT(ADDRESS(ROW(J1455),COLUMN(J1455),4,,"Warenkorb")))</f>
        <v>0</v>
      </c>
      <c r="I1469" s="128" t="n">
        <f aca="true">IF(INDIRECT(ADDRESS(ROW($H1455),COLUMN($H1455),4,,"Warenkorb"))={},{},INDIRECT(ADDRESS(ROW(K1455),COLUMN(K1455),4,,"Warenkorb")))</f>
        <v>0</v>
      </c>
      <c r="J1469" s="129" t="n">
        <f aca="true">IF(INDIRECT(ADDRESS(ROW($H1455),COLUMN($H1455),4,,"Warenkorb"))={},{},INDIRECT(ADDRESS(ROW(L1455),COLUMN(L1455),4,,"Warenkorb")))</f>
        <v>0</v>
      </c>
      <c r="K1469" s="107" t="n">
        <f aca="false">IF(J1469=0.07,G1469,{})</f>
        <v>0</v>
      </c>
      <c r="L1469" s="107" t="n">
        <f aca="false">IF(J1469=0.19,G1469,{})</f>
        <v>0</v>
      </c>
      <c r="M1469" s="0"/>
      <c r="N1469" s="0"/>
    </row>
    <row r="1470" customFormat="false" ht="13.8" hidden="false" customHeight="false" outlineLevel="0" collapsed="false">
      <c r="B1470" s="125" t="n">
        <f aca="true">IF(INDIRECT(ADDRESS(ROW($H1456),COLUMN($H1456),4,,"Warenkorb"))={},{},INDIRECT(ADDRESS(ROW(C1456),COLUMN(C1456),4,,"Warenkorb")))</f>
        <v>0</v>
      </c>
      <c r="C1470" s="125" t="n">
        <f aca="true">IF(INDIRECT(ADDRESS(ROW($H1456),COLUMN($H1456),4,,"Warenkorb"))={},{},INDIRECT(ADDRESS(ROW(D1456),COLUMN(D1456),4,,"Warenkorb")))</f>
        <v>0</v>
      </c>
      <c r="D1470" s="126" t="n">
        <f aca="true">IF(INDIRECT(ADDRESS(ROW($H1456),COLUMN($H1456),4,,"Warenkorb"))={},{},INDIRECT(ADDRESS(ROW(F1456),COLUMN(F1456),4,,"Warenkorb")))</f>
        <v>0</v>
      </c>
      <c r="E1470" s="127" t="n">
        <f aca="true">IF(INDIRECT(ADDRESS(ROW($H1456),COLUMN($H1456),4,,"Warenkorb"))={},{},INDIRECT(ADDRESS(ROW(G1456),COLUMN(G1456),4,,"Warenkorb")))</f>
        <v>0</v>
      </c>
      <c r="F1470" s="126" t="n">
        <f aca="true">IF(INDIRECT(ADDRESS(ROW($H1456),COLUMN($H1456),4,,"Warenkorb"))={},{},INDIRECT(ADDRESS(ROW(H1456),COLUMN(H1456),4,,"Warenkorb")))</f>
        <v>0</v>
      </c>
      <c r="G1470" s="127" t="n">
        <f aca="true">IF(INDIRECT(ADDRESS(ROW($H1456),COLUMN($H1456),4,,"Warenkorb"))={},{},INDIRECT(ADDRESS(ROW(I1456),COLUMN(I1456),4,,"Warenkorb")))</f>
        <v>0</v>
      </c>
      <c r="H1470" s="128" t="n">
        <f aca="true">IF(INDIRECT(ADDRESS(ROW($H1456),COLUMN($H1456),4,,"Warenkorb"))={},{},INDIRECT(ADDRESS(ROW(J1456),COLUMN(J1456),4,,"Warenkorb")))</f>
        <v>0</v>
      </c>
      <c r="I1470" s="128" t="n">
        <f aca="true">IF(INDIRECT(ADDRESS(ROW($H1456),COLUMN($H1456),4,,"Warenkorb"))={},{},INDIRECT(ADDRESS(ROW(K1456),COLUMN(K1456),4,,"Warenkorb")))</f>
        <v>0</v>
      </c>
      <c r="J1470" s="129" t="n">
        <f aca="true">IF(INDIRECT(ADDRESS(ROW($H1456),COLUMN($H1456),4,,"Warenkorb"))={},{},INDIRECT(ADDRESS(ROW(L1456),COLUMN(L1456),4,,"Warenkorb")))</f>
        <v>0</v>
      </c>
      <c r="K1470" s="107" t="n">
        <f aca="false">IF(J1470=0.07,G1470,{})</f>
        <v>0</v>
      </c>
      <c r="L1470" s="107" t="n">
        <f aca="false">IF(J1470=0.19,G1470,{})</f>
        <v>0</v>
      </c>
      <c r="M1470" s="0"/>
      <c r="N1470" s="0"/>
    </row>
    <row r="1471" customFormat="false" ht="13.8" hidden="false" customHeight="false" outlineLevel="0" collapsed="false">
      <c r="B1471" s="125" t="n">
        <f aca="true">IF(INDIRECT(ADDRESS(ROW($H1457),COLUMN($H1457),4,,"Warenkorb"))={},{},INDIRECT(ADDRESS(ROW(C1457),COLUMN(C1457),4,,"Warenkorb")))</f>
        <v>0</v>
      </c>
      <c r="C1471" s="125" t="n">
        <f aca="true">IF(INDIRECT(ADDRESS(ROW($H1457),COLUMN($H1457),4,,"Warenkorb"))={},{},INDIRECT(ADDRESS(ROW(D1457),COLUMN(D1457),4,,"Warenkorb")))</f>
        <v>0</v>
      </c>
      <c r="D1471" s="126" t="n">
        <f aca="true">IF(INDIRECT(ADDRESS(ROW($H1457),COLUMN($H1457),4,,"Warenkorb"))={},{},INDIRECT(ADDRESS(ROW(F1457),COLUMN(F1457),4,,"Warenkorb")))</f>
        <v>0</v>
      </c>
      <c r="E1471" s="127" t="n">
        <f aca="true">IF(INDIRECT(ADDRESS(ROW($H1457),COLUMN($H1457),4,,"Warenkorb"))={},{},INDIRECT(ADDRESS(ROW(G1457),COLUMN(G1457),4,,"Warenkorb")))</f>
        <v>0</v>
      </c>
      <c r="F1471" s="126" t="n">
        <f aca="true">IF(INDIRECT(ADDRESS(ROW($H1457),COLUMN($H1457),4,,"Warenkorb"))={},{},INDIRECT(ADDRESS(ROW(H1457),COLUMN(H1457),4,,"Warenkorb")))</f>
        <v>0</v>
      </c>
      <c r="G1471" s="127" t="n">
        <f aca="true">IF(INDIRECT(ADDRESS(ROW($H1457),COLUMN($H1457),4,,"Warenkorb"))={},{},INDIRECT(ADDRESS(ROW(I1457),COLUMN(I1457),4,,"Warenkorb")))</f>
        <v>0</v>
      </c>
      <c r="H1471" s="128" t="n">
        <f aca="true">IF(INDIRECT(ADDRESS(ROW($H1457),COLUMN($H1457),4,,"Warenkorb"))={},{},INDIRECT(ADDRESS(ROW(J1457),COLUMN(J1457),4,,"Warenkorb")))</f>
        <v>0</v>
      </c>
      <c r="I1471" s="128" t="n">
        <f aca="true">IF(INDIRECT(ADDRESS(ROW($H1457),COLUMN($H1457),4,,"Warenkorb"))={},{},INDIRECT(ADDRESS(ROW(K1457),COLUMN(K1457),4,,"Warenkorb")))</f>
        <v>0</v>
      </c>
      <c r="J1471" s="129" t="n">
        <f aca="true">IF(INDIRECT(ADDRESS(ROW($H1457),COLUMN($H1457),4,,"Warenkorb"))={},{},INDIRECT(ADDRESS(ROW(L1457),COLUMN(L1457),4,,"Warenkorb")))</f>
        <v>0</v>
      </c>
      <c r="K1471" s="107" t="n">
        <f aca="false">IF(J1471=0.07,G1471,{})</f>
        <v>0</v>
      </c>
      <c r="L1471" s="107" t="n">
        <f aca="false">IF(J1471=0.19,G1471,{})</f>
        <v>0</v>
      </c>
      <c r="M1471" s="0"/>
      <c r="N1471" s="0"/>
    </row>
    <row r="1472" customFormat="false" ht="13.8" hidden="false" customHeight="false" outlineLevel="0" collapsed="false">
      <c r="B1472" s="125" t="n">
        <f aca="true">IF(INDIRECT(ADDRESS(ROW($H1458),COLUMN($H1458),4,,"Warenkorb"))={},{},INDIRECT(ADDRESS(ROW(C1458),COLUMN(C1458),4,,"Warenkorb")))</f>
        <v>0</v>
      </c>
      <c r="C1472" s="125" t="n">
        <f aca="true">IF(INDIRECT(ADDRESS(ROW($H1458),COLUMN($H1458),4,,"Warenkorb"))={},{},INDIRECT(ADDRESS(ROW(D1458),COLUMN(D1458),4,,"Warenkorb")))</f>
        <v>0</v>
      </c>
      <c r="D1472" s="126" t="n">
        <f aca="true">IF(INDIRECT(ADDRESS(ROW($H1458),COLUMN($H1458),4,,"Warenkorb"))={},{},INDIRECT(ADDRESS(ROW(F1458),COLUMN(F1458),4,,"Warenkorb")))</f>
        <v>0</v>
      </c>
      <c r="E1472" s="127" t="n">
        <f aca="true">IF(INDIRECT(ADDRESS(ROW($H1458),COLUMN($H1458),4,,"Warenkorb"))={},{},INDIRECT(ADDRESS(ROW(G1458),COLUMN(G1458),4,,"Warenkorb")))</f>
        <v>0</v>
      </c>
      <c r="F1472" s="126" t="n">
        <f aca="true">IF(INDIRECT(ADDRESS(ROW($H1458),COLUMN($H1458),4,,"Warenkorb"))={},{},INDIRECT(ADDRESS(ROW(H1458),COLUMN(H1458),4,,"Warenkorb")))</f>
        <v>0</v>
      </c>
      <c r="G1472" s="127" t="n">
        <f aca="true">IF(INDIRECT(ADDRESS(ROW($H1458),COLUMN($H1458),4,,"Warenkorb"))={},{},INDIRECT(ADDRESS(ROW(I1458),COLUMN(I1458),4,,"Warenkorb")))</f>
        <v>0</v>
      </c>
      <c r="H1472" s="128" t="n">
        <f aca="true">IF(INDIRECT(ADDRESS(ROW($H1458),COLUMN($H1458),4,,"Warenkorb"))={},{},INDIRECT(ADDRESS(ROW(J1458),COLUMN(J1458),4,,"Warenkorb")))</f>
        <v>0</v>
      </c>
      <c r="I1472" s="128" t="n">
        <f aca="true">IF(INDIRECT(ADDRESS(ROW($H1458),COLUMN($H1458),4,,"Warenkorb"))={},{},INDIRECT(ADDRESS(ROW(K1458),COLUMN(K1458),4,,"Warenkorb")))</f>
        <v>0</v>
      </c>
      <c r="J1472" s="129" t="n">
        <f aca="true">IF(INDIRECT(ADDRESS(ROW($H1458),COLUMN($H1458),4,,"Warenkorb"))={},{},INDIRECT(ADDRESS(ROW(L1458),COLUMN(L1458),4,,"Warenkorb")))</f>
        <v>0</v>
      </c>
      <c r="K1472" s="107" t="n">
        <f aca="false">IF(J1472=0.07,G1472,{})</f>
        <v>0</v>
      </c>
      <c r="L1472" s="107" t="n">
        <f aca="false">IF(J1472=0.19,G1472,{})</f>
        <v>0</v>
      </c>
      <c r="M1472" s="0"/>
      <c r="N1472" s="0"/>
    </row>
    <row r="1473" customFormat="false" ht="13.8" hidden="false" customHeight="false" outlineLevel="0" collapsed="false">
      <c r="B1473" s="125" t="n">
        <f aca="true">IF(INDIRECT(ADDRESS(ROW($H1459),COLUMN($H1459),4,,"Warenkorb"))={},{},INDIRECT(ADDRESS(ROW(C1459),COLUMN(C1459),4,,"Warenkorb")))</f>
        <v>0</v>
      </c>
      <c r="C1473" s="125" t="n">
        <f aca="true">IF(INDIRECT(ADDRESS(ROW($H1459),COLUMN($H1459),4,,"Warenkorb"))={},{},INDIRECT(ADDRESS(ROW(D1459),COLUMN(D1459),4,,"Warenkorb")))</f>
        <v>0</v>
      </c>
      <c r="D1473" s="126" t="n">
        <f aca="true">IF(INDIRECT(ADDRESS(ROW($H1459),COLUMN($H1459),4,,"Warenkorb"))={},{},INDIRECT(ADDRESS(ROW(F1459),COLUMN(F1459),4,,"Warenkorb")))</f>
        <v>0</v>
      </c>
      <c r="E1473" s="127" t="n">
        <f aca="true">IF(INDIRECT(ADDRESS(ROW($H1459),COLUMN($H1459),4,,"Warenkorb"))={},{},INDIRECT(ADDRESS(ROW(G1459),COLUMN(G1459),4,,"Warenkorb")))</f>
        <v>0</v>
      </c>
      <c r="F1473" s="126" t="n">
        <f aca="true">IF(INDIRECT(ADDRESS(ROW($H1459),COLUMN($H1459),4,,"Warenkorb"))={},{},INDIRECT(ADDRESS(ROW(H1459),COLUMN(H1459),4,,"Warenkorb")))</f>
        <v>0</v>
      </c>
      <c r="G1473" s="127" t="n">
        <f aca="true">IF(INDIRECT(ADDRESS(ROW($H1459),COLUMN($H1459),4,,"Warenkorb"))={},{},INDIRECT(ADDRESS(ROW(I1459),COLUMN(I1459),4,,"Warenkorb")))</f>
        <v>0</v>
      </c>
      <c r="H1473" s="128" t="n">
        <f aca="true">IF(INDIRECT(ADDRESS(ROW($H1459),COLUMN($H1459),4,,"Warenkorb"))={},{},INDIRECT(ADDRESS(ROW(J1459),COLUMN(J1459),4,,"Warenkorb")))</f>
        <v>0</v>
      </c>
      <c r="I1473" s="128" t="n">
        <f aca="true">IF(INDIRECT(ADDRESS(ROW($H1459),COLUMN($H1459),4,,"Warenkorb"))={},{},INDIRECT(ADDRESS(ROW(K1459),COLUMN(K1459),4,,"Warenkorb")))</f>
        <v>0</v>
      </c>
      <c r="J1473" s="129" t="n">
        <f aca="true">IF(INDIRECT(ADDRESS(ROW($H1459),COLUMN($H1459),4,,"Warenkorb"))={},{},INDIRECT(ADDRESS(ROW(L1459),COLUMN(L1459),4,,"Warenkorb")))</f>
        <v>0</v>
      </c>
      <c r="K1473" s="107" t="n">
        <f aca="false">IF(J1473=0.07,G1473,{})</f>
        <v>0</v>
      </c>
      <c r="L1473" s="107" t="n">
        <f aca="false">IF(J1473=0.19,G1473,{})</f>
        <v>0</v>
      </c>
      <c r="M1473" s="0"/>
      <c r="N1473" s="0"/>
    </row>
    <row r="1474" customFormat="false" ht="13.8" hidden="false" customHeight="false" outlineLevel="0" collapsed="false">
      <c r="B1474" s="125" t="n">
        <f aca="true">IF(INDIRECT(ADDRESS(ROW($H1460),COLUMN($H1460),4,,"Warenkorb"))={},{},INDIRECT(ADDRESS(ROW(C1460),COLUMN(C1460),4,,"Warenkorb")))</f>
        <v>0</v>
      </c>
      <c r="C1474" s="125" t="n">
        <f aca="true">IF(INDIRECT(ADDRESS(ROW($H1460),COLUMN($H1460),4,,"Warenkorb"))={},{},INDIRECT(ADDRESS(ROW(D1460),COLUMN(D1460),4,,"Warenkorb")))</f>
        <v>0</v>
      </c>
      <c r="D1474" s="126" t="n">
        <f aca="true">IF(INDIRECT(ADDRESS(ROW($H1460),COLUMN($H1460),4,,"Warenkorb"))={},{},INDIRECT(ADDRESS(ROW(F1460),COLUMN(F1460),4,,"Warenkorb")))</f>
        <v>0</v>
      </c>
      <c r="E1474" s="127" t="n">
        <f aca="true">IF(INDIRECT(ADDRESS(ROW($H1460),COLUMN($H1460),4,,"Warenkorb"))={},{},INDIRECT(ADDRESS(ROW(G1460),COLUMN(G1460),4,,"Warenkorb")))</f>
        <v>0</v>
      </c>
      <c r="F1474" s="126" t="n">
        <f aca="true">IF(INDIRECT(ADDRESS(ROW($H1460),COLUMN($H1460),4,,"Warenkorb"))={},{},INDIRECT(ADDRESS(ROW(H1460),COLUMN(H1460),4,,"Warenkorb")))</f>
        <v>0</v>
      </c>
      <c r="G1474" s="127" t="n">
        <f aca="true">IF(INDIRECT(ADDRESS(ROW($H1460),COLUMN($H1460),4,,"Warenkorb"))={},{},INDIRECT(ADDRESS(ROW(I1460),COLUMN(I1460),4,,"Warenkorb")))</f>
        <v>0</v>
      </c>
      <c r="H1474" s="128" t="n">
        <f aca="true">IF(INDIRECT(ADDRESS(ROW($H1460),COLUMN($H1460),4,,"Warenkorb"))={},{},INDIRECT(ADDRESS(ROW(J1460),COLUMN(J1460),4,,"Warenkorb")))</f>
        <v>0</v>
      </c>
      <c r="I1474" s="128" t="n">
        <f aca="true">IF(INDIRECT(ADDRESS(ROW($H1460),COLUMN($H1460),4,,"Warenkorb"))={},{},INDIRECT(ADDRESS(ROW(K1460),COLUMN(K1460),4,,"Warenkorb")))</f>
        <v>0</v>
      </c>
      <c r="J1474" s="129" t="n">
        <f aca="true">IF(INDIRECT(ADDRESS(ROW($H1460),COLUMN($H1460),4,,"Warenkorb"))={},{},INDIRECT(ADDRESS(ROW(L1460),COLUMN(L1460),4,,"Warenkorb")))</f>
        <v>0</v>
      </c>
      <c r="K1474" s="107" t="n">
        <f aca="false">IF(J1474=0.07,G1474,{})</f>
        <v>0</v>
      </c>
      <c r="L1474" s="107" t="n">
        <f aca="false">IF(J1474=0.19,G1474,{})</f>
        <v>0</v>
      </c>
      <c r="M1474" s="0"/>
      <c r="N1474" s="0"/>
    </row>
    <row r="1475" customFormat="false" ht="13.8" hidden="false" customHeight="false" outlineLevel="0" collapsed="false">
      <c r="B1475" s="125" t="n">
        <f aca="true">IF(INDIRECT(ADDRESS(ROW($H1461),COLUMN($H1461),4,,"Warenkorb"))={},{},INDIRECT(ADDRESS(ROW(C1461),COLUMN(C1461),4,,"Warenkorb")))</f>
        <v>0</v>
      </c>
      <c r="C1475" s="125" t="n">
        <f aca="true">IF(INDIRECT(ADDRESS(ROW($H1461),COLUMN($H1461),4,,"Warenkorb"))={},{},INDIRECT(ADDRESS(ROW(D1461),COLUMN(D1461),4,,"Warenkorb")))</f>
        <v>0</v>
      </c>
      <c r="D1475" s="126" t="n">
        <f aca="true">IF(INDIRECT(ADDRESS(ROW($H1461),COLUMN($H1461),4,,"Warenkorb"))={},{},INDIRECT(ADDRESS(ROW(F1461),COLUMN(F1461),4,,"Warenkorb")))</f>
        <v>0</v>
      </c>
      <c r="E1475" s="127" t="n">
        <f aca="true">IF(INDIRECT(ADDRESS(ROW($H1461),COLUMN($H1461),4,,"Warenkorb"))={},{},INDIRECT(ADDRESS(ROW(G1461),COLUMN(G1461),4,,"Warenkorb")))</f>
        <v>0</v>
      </c>
      <c r="F1475" s="126" t="n">
        <f aca="true">IF(INDIRECT(ADDRESS(ROW($H1461),COLUMN($H1461),4,,"Warenkorb"))={},{},INDIRECT(ADDRESS(ROW(H1461),COLUMN(H1461),4,,"Warenkorb")))</f>
        <v>0</v>
      </c>
      <c r="G1475" s="127" t="n">
        <f aca="true">IF(INDIRECT(ADDRESS(ROW($H1461),COLUMN($H1461),4,,"Warenkorb"))={},{},INDIRECT(ADDRESS(ROW(I1461),COLUMN(I1461),4,,"Warenkorb")))</f>
        <v>0</v>
      </c>
      <c r="H1475" s="128" t="n">
        <f aca="true">IF(INDIRECT(ADDRESS(ROW($H1461),COLUMN($H1461),4,,"Warenkorb"))={},{},INDIRECT(ADDRESS(ROW(J1461),COLUMN(J1461),4,,"Warenkorb")))</f>
        <v>0</v>
      </c>
      <c r="I1475" s="128" t="n">
        <f aca="true">IF(INDIRECT(ADDRESS(ROW($H1461),COLUMN($H1461),4,,"Warenkorb"))={},{},INDIRECT(ADDRESS(ROW(K1461),COLUMN(K1461),4,,"Warenkorb")))</f>
        <v>0</v>
      </c>
      <c r="J1475" s="129" t="n">
        <f aca="true">IF(INDIRECT(ADDRESS(ROW($H1461),COLUMN($H1461),4,,"Warenkorb"))={},{},INDIRECT(ADDRESS(ROW(L1461),COLUMN(L1461),4,,"Warenkorb")))</f>
        <v>0</v>
      </c>
      <c r="K1475" s="107" t="n">
        <f aca="false">IF(J1475=0.07,G1475,{})</f>
        <v>0</v>
      </c>
      <c r="L1475" s="107" t="n">
        <f aca="false">IF(J1475=0.19,G1475,{})</f>
        <v>0</v>
      </c>
      <c r="M1475" s="0"/>
      <c r="N1475" s="0"/>
    </row>
    <row r="1476" customFormat="false" ht="13.8" hidden="false" customHeight="false" outlineLevel="0" collapsed="false">
      <c r="B1476" s="125" t="n">
        <f aca="true">IF(INDIRECT(ADDRESS(ROW($H1462),COLUMN($H1462),4,,"Warenkorb"))={},{},INDIRECT(ADDRESS(ROW(C1462),COLUMN(C1462),4,,"Warenkorb")))</f>
        <v>0</v>
      </c>
      <c r="C1476" s="125" t="n">
        <f aca="true">IF(INDIRECT(ADDRESS(ROW($H1462),COLUMN($H1462),4,,"Warenkorb"))={},{},INDIRECT(ADDRESS(ROW(D1462),COLUMN(D1462),4,,"Warenkorb")))</f>
        <v>0</v>
      </c>
      <c r="D1476" s="126" t="n">
        <f aca="true">IF(INDIRECT(ADDRESS(ROW($H1462),COLUMN($H1462),4,,"Warenkorb"))={},{},INDIRECT(ADDRESS(ROW(F1462),COLUMN(F1462),4,,"Warenkorb")))</f>
        <v>0</v>
      </c>
      <c r="E1476" s="127" t="n">
        <f aca="true">IF(INDIRECT(ADDRESS(ROW($H1462),COLUMN($H1462),4,,"Warenkorb"))={},{},INDIRECT(ADDRESS(ROW(G1462),COLUMN(G1462),4,,"Warenkorb")))</f>
        <v>0</v>
      </c>
      <c r="F1476" s="126" t="n">
        <f aca="true">IF(INDIRECT(ADDRESS(ROW($H1462),COLUMN($H1462),4,,"Warenkorb"))={},{},INDIRECT(ADDRESS(ROW(H1462),COLUMN(H1462),4,,"Warenkorb")))</f>
        <v>0</v>
      </c>
      <c r="G1476" s="127" t="n">
        <f aca="true">IF(INDIRECT(ADDRESS(ROW($H1462),COLUMN($H1462),4,,"Warenkorb"))={},{},INDIRECT(ADDRESS(ROW(I1462),COLUMN(I1462),4,,"Warenkorb")))</f>
        <v>0</v>
      </c>
      <c r="H1476" s="128" t="n">
        <f aca="true">IF(INDIRECT(ADDRESS(ROW($H1462),COLUMN($H1462),4,,"Warenkorb"))={},{},INDIRECT(ADDRESS(ROW(J1462),COLUMN(J1462),4,,"Warenkorb")))</f>
        <v>0</v>
      </c>
      <c r="I1476" s="128" t="n">
        <f aca="true">IF(INDIRECT(ADDRESS(ROW($H1462),COLUMN($H1462),4,,"Warenkorb"))={},{},INDIRECT(ADDRESS(ROW(K1462),COLUMN(K1462),4,,"Warenkorb")))</f>
        <v>0</v>
      </c>
      <c r="J1476" s="129" t="n">
        <f aca="true">IF(INDIRECT(ADDRESS(ROW($H1462),COLUMN($H1462),4,,"Warenkorb"))={},{},INDIRECT(ADDRESS(ROW(L1462),COLUMN(L1462),4,,"Warenkorb")))</f>
        <v>0</v>
      </c>
      <c r="K1476" s="107" t="n">
        <f aca="false">IF(J1476=0.07,G1476,{})</f>
        <v>0</v>
      </c>
      <c r="L1476" s="107" t="n">
        <f aca="false">IF(J1476=0.19,G1476,{})</f>
        <v>0</v>
      </c>
      <c r="M1476" s="0"/>
      <c r="N1476" s="0"/>
    </row>
    <row r="1477" customFormat="false" ht="13.8" hidden="false" customHeight="false" outlineLevel="0" collapsed="false">
      <c r="B1477" s="125" t="n">
        <f aca="true">IF(INDIRECT(ADDRESS(ROW($H1463),COLUMN($H1463),4,,"Warenkorb"))={},{},INDIRECT(ADDRESS(ROW(C1463),COLUMN(C1463),4,,"Warenkorb")))</f>
        <v>0</v>
      </c>
      <c r="C1477" s="125" t="n">
        <f aca="true">IF(INDIRECT(ADDRESS(ROW($H1463),COLUMN($H1463),4,,"Warenkorb"))={},{},INDIRECT(ADDRESS(ROW(D1463),COLUMN(D1463),4,,"Warenkorb")))</f>
        <v>0</v>
      </c>
      <c r="D1477" s="126" t="n">
        <f aca="true">IF(INDIRECT(ADDRESS(ROW($H1463),COLUMN($H1463),4,,"Warenkorb"))={},{},INDIRECT(ADDRESS(ROW(F1463),COLUMN(F1463),4,,"Warenkorb")))</f>
        <v>0</v>
      </c>
      <c r="E1477" s="127" t="n">
        <f aca="true">IF(INDIRECT(ADDRESS(ROW($H1463),COLUMN($H1463),4,,"Warenkorb"))={},{},INDIRECT(ADDRESS(ROW(G1463),COLUMN(G1463),4,,"Warenkorb")))</f>
        <v>0</v>
      </c>
      <c r="F1477" s="126" t="n">
        <f aca="true">IF(INDIRECT(ADDRESS(ROW($H1463),COLUMN($H1463),4,,"Warenkorb"))={},{},INDIRECT(ADDRESS(ROW(H1463),COLUMN(H1463),4,,"Warenkorb")))</f>
        <v>0</v>
      </c>
      <c r="G1477" s="127" t="n">
        <f aca="true">IF(INDIRECT(ADDRESS(ROW($H1463),COLUMN($H1463),4,,"Warenkorb"))={},{},INDIRECT(ADDRESS(ROW(I1463),COLUMN(I1463),4,,"Warenkorb")))</f>
        <v>0</v>
      </c>
      <c r="H1477" s="128" t="n">
        <f aca="true">IF(INDIRECT(ADDRESS(ROW($H1463),COLUMN($H1463),4,,"Warenkorb"))={},{},INDIRECT(ADDRESS(ROW(J1463),COLUMN(J1463),4,,"Warenkorb")))</f>
        <v>0</v>
      </c>
      <c r="I1477" s="128" t="n">
        <f aca="true">IF(INDIRECT(ADDRESS(ROW($H1463),COLUMN($H1463),4,,"Warenkorb"))={},{},INDIRECT(ADDRESS(ROW(K1463),COLUMN(K1463),4,,"Warenkorb")))</f>
        <v>0</v>
      </c>
      <c r="J1477" s="129" t="n">
        <f aca="true">IF(INDIRECT(ADDRESS(ROW($H1463),COLUMN($H1463),4,,"Warenkorb"))={},{},INDIRECT(ADDRESS(ROW(L1463),COLUMN(L1463),4,,"Warenkorb")))</f>
        <v>0</v>
      </c>
      <c r="K1477" s="107" t="n">
        <f aca="false">IF(J1477=0.07,G1477,{})</f>
        <v>0</v>
      </c>
      <c r="L1477" s="107" t="n">
        <f aca="false">IF(J1477=0.19,G1477,{})</f>
        <v>0</v>
      </c>
      <c r="M1477" s="0"/>
      <c r="N1477" s="0"/>
    </row>
    <row r="1478" customFormat="false" ht="13.8" hidden="false" customHeight="false" outlineLevel="0" collapsed="false">
      <c r="B1478" s="125" t="n">
        <f aca="true">IF(INDIRECT(ADDRESS(ROW($H1464),COLUMN($H1464),4,,"Warenkorb"))={},{},INDIRECT(ADDRESS(ROW(C1464),COLUMN(C1464),4,,"Warenkorb")))</f>
        <v>0</v>
      </c>
      <c r="C1478" s="125" t="n">
        <f aca="true">IF(INDIRECT(ADDRESS(ROW($H1464),COLUMN($H1464),4,,"Warenkorb"))={},{},INDIRECT(ADDRESS(ROW(D1464),COLUMN(D1464),4,,"Warenkorb")))</f>
        <v>0</v>
      </c>
      <c r="D1478" s="126" t="n">
        <f aca="true">IF(INDIRECT(ADDRESS(ROW($H1464),COLUMN($H1464),4,,"Warenkorb"))={},{},INDIRECT(ADDRESS(ROW(F1464),COLUMN(F1464),4,,"Warenkorb")))</f>
        <v>0</v>
      </c>
      <c r="E1478" s="127" t="n">
        <f aca="true">IF(INDIRECT(ADDRESS(ROW($H1464),COLUMN($H1464),4,,"Warenkorb"))={},{},INDIRECT(ADDRESS(ROW(G1464),COLUMN(G1464),4,,"Warenkorb")))</f>
        <v>0</v>
      </c>
      <c r="F1478" s="126" t="n">
        <f aca="true">IF(INDIRECT(ADDRESS(ROW($H1464),COLUMN($H1464),4,,"Warenkorb"))={},{},INDIRECT(ADDRESS(ROW(H1464),COLUMN(H1464),4,,"Warenkorb")))</f>
        <v>0</v>
      </c>
      <c r="G1478" s="127" t="n">
        <f aca="true">IF(INDIRECT(ADDRESS(ROW($H1464),COLUMN($H1464),4,,"Warenkorb"))={},{},INDIRECT(ADDRESS(ROW(I1464),COLUMN(I1464),4,,"Warenkorb")))</f>
        <v>0</v>
      </c>
      <c r="H1478" s="128" t="n">
        <f aca="true">IF(INDIRECT(ADDRESS(ROW($H1464),COLUMN($H1464),4,,"Warenkorb"))={},{},INDIRECT(ADDRESS(ROW(J1464),COLUMN(J1464),4,,"Warenkorb")))</f>
        <v>0</v>
      </c>
      <c r="I1478" s="128" t="n">
        <f aca="true">IF(INDIRECT(ADDRESS(ROW($H1464),COLUMN($H1464),4,,"Warenkorb"))={},{},INDIRECT(ADDRESS(ROW(K1464),COLUMN(K1464),4,,"Warenkorb")))</f>
        <v>0</v>
      </c>
      <c r="J1478" s="129" t="n">
        <f aca="true">IF(INDIRECT(ADDRESS(ROW($H1464),COLUMN($H1464),4,,"Warenkorb"))={},{},INDIRECT(ADDRESS(ROW(L1464),COLUMN(L1464),4,,"Warenkorb")))</f>
        <v>0</v>
      </c>
      <c r="K1478" s="107" t="n">
        <f aca="false">IF(J1478=0.07,G1478,{})</f>
        <v>0</v>
      </c>
      <c r="L1478" s="107" t="n">
        <f aca="false">IF(J1478=0.19,G1478,{})</f>
        <v>0</v>
      </c>
      <c r="M1478" s="0"/>
      <c r="N1478" s="0"/>
    </row>
    <row r="1479" customFormat="false" ht="13.8" hidden="false" customHeight="false" outlineLevel="0" collapsed="false">
      <c r="B1479" s="125" t="n">
        <f aca="true">IF(INDIRECT(ADDRESS(ROW($H1465),COLUMN($H1465),4,,"Warenkorb"))={},{},INDIRECT(ADDRESS(ROW(C1465),COLUMN(C1465),4,,"Warenkorb")))</f>
        <v>0</v>
      </c>
      <c r="C1479" s="125" t="n">
        <f aca="true">IF(INDIRECT(ADDRESS(ROW($H1465),COLUMN($H1465),4,,"Warenkorb"))={},{},INDIRECT(ADDRESS(ROW(D1465),COLUMN(D1465),4,,"Warenkorb")))</f>
        <v>0</v>
      </c>
      <c r="D1479" s="126" t="n">
        <f aca="true">IF(INDIRECT(ADDRESS(ROW($H1465),COLUMN($H1465),4,,"Warenkorb"))={},{},INDIRECT(ADDRESS(ROW(F1465),COLUMN(F1465),4,,"Warenkorb")))</f>
        <v>0</v>
      </c>
      <c r="E1479" s="127" t="n">
        <f aca="true">IF(INDIRECT(ADDRESS(ROW($H1465),COLUMN($H1465),4,,"Warenkorb"))={},{},INDIRECT(ADDRESS(ROW(G1465),COLUMN(G1465),4,,"Warenkorb")))</f>
        <v>0</v>
      </c>
      <c r="F1479" s="126" t="n">
        <f aca="true">IF(INDIRECT(ADDRESS(ROW($H1465),COLUMN($H1465),4,,"Warenkorb"))={},{},INDIRECT(ADDRESS(ROW(H1465),COLUMN(H1465),4,,"Warenkorb")))</f>
        <v>0</v>
      </c>
      <c r="G1479" s="127" t="n">
        <f aca="true">IF(INDIRECT(ADDRESS(ROW($H1465),COLUMN($H1465),4,,"Warenkorb"))={},{},INDIRECT(ADDRESS(ROW(I1465),COLUMN(I1465),4,,"Warenkorb")))</f>
        <v>0</v>
      </c>
      <c r="H1479" s="128" t="n">
        <f aca="true">IF(INDIRECT(ADDRESS(ROW($H1465),COLUMN($H1465),4,,"Warenkorb"))={},{},INDIRECT(ADDRESS(ROW(J1465),COLUMN(J1465),4,,"Warenkorb")))</f>
        <v>0</v>
      </c>
      <c r="I1479" s="128" t="n">
        <f aca="true">IF(INDIRECT(ADDRESS(ROW($H1465),COLUMN($H1465),4,,"Warenkorb"))={},{},INDIRECT(ADDRESS(ROW(K1465),COLUMN(K1465),4,,"Warenkorb")))</f>
        <v>0</v>
      </c>
      <c r="J1479" s="129" t="n">
        <f aca="true">IF(INDIRECT(ADDRESS(ROW($H1465),COLUMN($H1465),4,,"Warenkorb"))={},{},INDIRECT(ADDRESS(ROW(L1465),COLUMN(L1465),4,,"Warenkorb")))</f>
        <v>0</v>
      </c>
      <c r="K1479" s="107" t="n">
        <f aca="false">IF(J1479=0.07,G1479,{})</f>
        <v>0</v>
      </c>
      <c r="L1479" s="107" t="n">
        <f aca="false">IF(J1479=0.19,G1479,{})</f>
        <v>0</v>
      </c>
      <c r="M1479" s="0"/>
      <c r="N1479" s="0"/>
    </row>
    <row r="1480" customFormat="false" ht="13.8" hidden="false" customHeight="false" outlineLevel="0" collapsed="false">
      <c r="B1480" s="125" t="n">
        <f aca="true">IF(INDIRECT(ADDRESS(ROW($H1466),COLUMN($H1466),4,,"Warenkorb"))={},{},INDIRECT(ADDRESS(ROW(C1466),COLUMN(C1466),4,,"Warenkorb")))</f>
        <v>0</v>
      </c>
      <c r="C1480" s="125" t="n">
        <f aca="true">IF(INDIRECT(ADDRESS(ROW($H1466),COLUMN($H1466),4,,"Warenkorb"))={},{},INDIRECT(ADDRESS(ROW(D1466),COLUMN(D1466),4,,"Warenkorb")))</f>
        <v>0</v>
      </c>
      <c r="D1480" s="126" t="n">
        <f aca="true">IF(INDIRECT(ADDRESS(ROW($H1466),COLUMN($H1466),4,,"Warenkorb"))={},{},INDIRECT(ADDRESS(ROW(F1466),COLUMN(F1466),4,,"Warenkorb")))</f>
        <v>0</v>
      </c>
      <c r="E1480" s="127" t="n">
        <f aca="true">IF(INDIRECT(ADDRESS(ROW($H1466),COLUMN($H1466),4,,"Warenkorb"))={},{},INDIRECT(ADDRESS(ROW(G1466),COLUMN(G1466),4,,"Warenkorb")))</f>
        <v>0</v>
      </c>
      <c r="F1480" s="126" t="n">
        <f aca="true">IF(INDIRECT(ADDRESS(ROW($H1466),COLUMN($H1466),4,,"Warenkorb"))={},{},INDIRECT(ADDRESS(ROW(H1466),COLUMN(H1466),4,,"Warenkorb")))</f>
        <v>0</v>
      </c>
      <c r="G1480" s="127" t="n">
        <f aca="true">IF(INDIRECT(ADDRESS(ROW($H1466),COLUMN($H1466),4,,"Warenkorb"))={},{},INDIRECT(ADDRESS(ROW(I1466),COLUMN(I1466),4,,"Warenkorb")))</f>
        <v>0</v>
      </c>
      <c r="H1480" s="128" t="n">
        <f aca="true">IF(INDIRECT(ADDRESS(ROW($H1466),COLUMN($H1466),4,,"Warenkorb"))={},{},INDIRECT(ADDRESS(ROW(J1466),COLUMN(J1466),4,,"Warenkorb")))</f>
        <v>0</v>
      </c>
      <c r="I1480" s="128" t="n">
        <f aca="true">IF(INDIRECT(ADDRESS(ROW($H1466),COLUMN($H1466),4,,"Warenkorb"))={},{},INDIRECT(ADDRESS(ROW(K1466),COLUMN(K1466),4,,"Warenkorb")))</f>
        <v>0</v>
      </c>
      <c r="J1480" s="129" t="n">
        <f aca="true">IF(INDIRECT(ADDRESS(ROW($H1466),COLUMN($H1466),4,,"Warenkorb"))={},{},INDIRECT(ADDRESS(ROW(L1466),COLUMN(L1466),4,,"Warenkorb")))</f>
        <v>0</v>
      </c>
      <c r="K1480" s="107" t="n">
        <f aca="false">IF(J1480=0.07,G1480,{})</f>
        <v>0</v>
      </c>
      <c r="L1480" s="107" t="n">
        <f aca="false">IF(J1480=0.19,G1480,{})</f>
        <v>0</v>
      </c>
      <c r="M1480" s="0"/>
      <c r="N1480" s="0"/>
    </row>
    <row r="1481" customFormat="false" ht="13.8" hidden="false" customHeight="false" outlineLevel="0" collapsed="false">
      <c r="B1481" s="125" t="n">
        <f aca="true">IF(INDIRECT(ADDRESS(ROW($H1467),COLUMN($H1467),4,,"Warenkorb"))={},{},INDIRECT(ADDRESS(ROW(C1467),COLUMN(C1467),4,,"Warenkorb")))</f>
        <v>0</v>
      </c>
      <c r="C1481" s="125" t="n">
        <f aca="true">IF(INDIRECT(ADDRESS(ROW($H1467),COLUMN($H1467),4,,"Warenkorb"))={},{},INDIRECT(ADDRESS(ROW(D1467),COLUMN(D1467),4,,"Warenkorb")))</f>
        <v>0</v>
      </c>
      <c r="D1481" s="126" t="n">
        <f aca="true">IF(INDIRECT(ADDRESS(ROW($H1467),COLUMN($H1467),4,,"Warenkorb"))={},{},INDIRECT(ADDRESS(ROW(F1467),COLUMN(F1467),4,,"Warenkorb")))</f>
        <v>0</v>
      </c>
      <c r="E1481" s="127" t="n">
        <f aca="true">IF(INDIRECT(ADDRESS(ROW($H1467),COLUMN($H1467),4,,"Warenkorb"))={},{},INDIRECT(ADDRESS(ROW(G1467),COLUMN(G1467),4,,"Warenkorb")))</f>
        <v>0</v>
      </c>
      <c r="F1481" s="126" t="n">
        <f aca="true">IF(INDIRECT(ADDRESS(ROW($H1467),COLUMN($H1467),4,,"Warenkorb"))={},{},INDIRECT(ADDRESS(ROW(H1467),COLUMN(H1467),4,,"Warenkorb")))</f>
        <v>0</v>
      </c>
      <c r="G1481" s="127" t="n">
        <f aca="true">IF(INDIRECT(ADDRESS(ROW($H1467),COLUMN($H1467),4,,"Warenkorb"))={},{},INDIRECT(ADDRESS(ROW(I1467),COLUMN(I1467),4,,"Warenkorb")))</f>
        <v>0</v>
      </c>
      <c r="H1481" s="128" t="n">
        <f aca="true">IF(INDIRECT(ADDRESS(ROW($H1467),COLUMN($H1467),4,,"Warenkorb"))={},{},INDIRECT(ADDRESS(ROW(J1467),COLUMN(J1467),4,,"Warenkorb")))</f>
        <v>0</v>
      </c>
      <c r="I1481" s="128" t="n">
        <f aca="true">IF(INDIRECT(ADDRESS(ROW($H1467),COLUMN($H1467),4,,"Warenkorb"))={},{},INDIRECT(ADDRESS(ROW(K1467),COLUMN(K1467),4,,"Warenkorb")))</f>
        <v>0</v>
      </c>
      <c r="J1481" s="129" t="n">
        <f aca="true">IF(INDIRECT(ADDRESS(ROW($H1467),COLUMN($H1467),4,,"Warenkorb"))={},{},INDIRECT(ADDRESS(ROW(L1467),COLUMN(L1467),4,,"Warenkorb")))</f>
        <v>0</v>
      </c>
      <c r="K1481" s="107" t="n">
        <f aca="false">IF(J1481=0.07,G1481,{})</f>
        <v>0</v>
      </c>
      <c r="L1481" s="107" t="n">
        <f aca="false">IF(J1481=0.19,G1481,{})</f>
        <v>0</v>
      </c>
      <c r="M1481" s="0"/>
      <c r="N1481" s="0"/>
    </row>
    <row r="1482" customFormat="false" ht="13.8" hidden="false" customHeight="false" outlineLevel="0" collapsed="false">
      <c r="B1482" s="125" t="n">
        <f aca="true">IF(INDIRECT(ADDRESS(ROW($H1468),COLUMN($H1468),4,,"Warenkorb"))={},{},INDIRECT(ADDRESS(ROW(C1468),COLUMN(C1468),4,,"Warenkorb")))</f>
        <v>0</v>
      </c>
      <c r="C1482" s="125" t="n">
        <f aca="true">IF(INDIRECT(ADDRESS(ROW($H1468),COLUMN($H1468),4,,"Warenkorb"))={},{},INDIRECT(ADDRESS(ROW(D1468),COLUMN(D1468),4,,"Warenkorb")))</f>
        <v>0</v>
      </c>
      <c r="D1482" s="126" t="n">
        <f aca="true">IF(INDIRECT(ADDRESS(ROW($H1468),COLUMN($H1468),4,,"Warenkorb"))={},{},INDIRECT(ADDRESS(ROW(F1468),COLUMN(F1468),4,,"Warenkorb")))</f>
        <v>0</v>
      </c>
      <c r="E1482" s="127" t="n">
        <f aca="true">IF(INDIRECT(ADDRESS(ROW($H1468),COLUMN($H1468),4,,"Warenkorb"))={},{},INDIRECT(ADDRESS(ROW(G1468),COLUMN(G1468),4,,"Warenkorb")))</f>
        <v>0</v>
      </c>
      <c r="F1482" s="126" t="n">
        <f aca="true">IF(INDIRECT(ADDRESS(ROW($H1468),COLUMN($H1468),4,,"Warenkorb"))={},{},INDIRECT(ADDRESS(ROW(H1468),COLUMN(H1468),4,,"Warenkorb")))</f>
        <v>0</v>
      </c>
      <c r="G1482" s="127" t="n">
        <f aca="true">IF(INDIRECT(ADDRESS(ROW($H1468),COLUMN($H1468),4,,"Warenkorb"))={},{},INDIRECT(ADDRESS(ROW(I1468),COLUMN(I1468),4,,"Warenkorb")))</f>
        <v>0</v>
      </c>
      <c r="H1482" s="128" t="n">
        <f aca="true">IF(INDIRECT(ADDRESS(ROW($H1468),COLUMN($H1468),4,,"Warenkorb"))={},{},INDIRECT(ADDRESS(ROW(J1468),COLUMN(J1468),4,,"Warenkorb")))</f>
        <v>0</v>
      </c>
      <c r="I1482" s="128" t="n">
        <f aca="true">IF(INDIRECT(ADDRESS(ROW($H1468),COLUMN($H1468),4,,"Warenkorb"))={},{},INDIRECT(ADDRESS(ROW(K1468),COLUMN(K1468),4,,"Warenkorb")))</f>
        <v>0</v>
      </c>
      <c r="J1482" s="129" t="n">
        <f aca="true">IF(INDIRECT(ADDRESS(ROW($H1468),COLUMN($H1468),4,,"Warenkorb"))={},{},INDIRECT(ADDRESS(ROW(L1468),COLUMN(L1468),4,,"Warenkorb")))</f>
        <v>0</v>
      </c>
      <c r="K1482" s="107" t="n">
        <f aca="false">IF(J1482=0.07,G1482,{})</f>
        <v>0</v>
      </c>
      <c r="L1482" s="107" t="n">
        <f aca="false">IF(J1482=0.19,G1482,{})</f>
        <v>0</v>
      </c>
      <c r="M1482" s="0"/>
      <c r="N1482" s="0"/>
    </row>
    <row r="1483" customFormat="false" ht="13.8" hidden="false" customHeight="false" outlineLevel="0" collapsed="false">
      <c r="B1483" s="125" t="n">
        <f aca="true">IF(INDIRECT(ADDRESS(ROW($H1469),COLUMN($H1469),4,,"Warenkorb"))={},{},INDIRECT(ADDRESS(ROW(C1469),COLUMN(C1469),4,,"Warenkorb")))</f>
        <v>0</v>
      </c>
      <c r="C1483" s="125" t="n">
        <f aca="true">IF(INDIRECT(ADDRESS(ROW($H1469),COLUMN($H1469),4,,"Warenkorb"))={},{},INDIRECT(ADDRESS(ROW(D1469),COLUMN(D1469),4,,"Warenkorb")))</f>
        <v>0</v>
      </c>
      <c r="D1483" s="126" t="n">
        <f aca="true">IF(INDIRECT(ADDRESS(ROW($H1469),COLUMN($H1469),4,,"Warenkorb"))={},{},INDIRECT(ADDRESS(ROW(F1469),COLUMN(F1469),4,,"Warenkorb")))</f>
        <v>0</v>
      </c>
      <c r="E1483" s="127" t="n">
        <f aca="true">IF(INDIRECT(ADDRESS(ROW($H1469),COLUMN($H1469),4,,"Warenkorb"))={},{},INDIRECT(ADDRESS(ROW(G1469),COLUMN(G1469),4,,"Warenkorb")))</f>
        <v>0</v>
      </c>
      <c r="F1483" s="126" t="n">
        <f aca="true">IF(INDIRECT(ADDRESS(ROW($H1469),COLUMN($H1469),4,,"Warenkorb"))={},{},INDIRECT(ADDRESS(ROW(H1469),COLUMN(H1469),4,,"Warenkorb")))</f>
        <v>0</v>
      </c>
      <c r="G1483" s="127" t="n">
        <f aca="true">IF(INDIRECT(ADDRESS(ROW($H1469),COLUMN($H1469),4,,"Warenkorb"))={},{},INDIRECT(ADDRESS(ROW(I1469),COLUMN(I1469),4,,"Warenkorb")))</f>
        <v>0</v>
      </c>
      <c r="H1483" s="128" t="n">
        <f aca="true">IF(INDIRECT(ADDRESS(ROW($H1469),COLUMN($H1469),4,,"Warenkorb"))={},{},INDIRECT(ADDRESS(ROW(J1469),COLUMN(J1469),4,,"Warenkorb")))</f>
        <v>0</v>
      </c>
      <c r="I1483" s="128" t="n">
        <f aca="true">IF(INDIRECT(ADDRESS(ROW($H1469),COLUMN($H1469),4,,"Warenkorb"))={},{},INDIRECT(ADDRESS(ROW(K1469),COLUMN(K1469),4,,"Warenkorb")))</f>
        <v>0</v>
      </c>
      <c r="J1483" s="129" t="n">
        <f aca="true">IF(INDIRECT(ADDRESS(ROW($H1469),COLUMN($H1469),4,,"Warenkorb"))={},{},INDIRECT(ADDRESS(ROW(L1469),COLUMN(L1469),4,,"Warenkorb")))</f>
        <v>0</v>
      </c>
      <c r="K1483" s="107" t="n">
        <f aca="false">IF(J1483=0.07,G1483,{})</f>
        <v>0</v>
      </c>
      <c r="L1483" s="107" t="n">
        <f aca="false">IF(J1483=0.19,G1483,{})</f>
        <v>0</v>
      </c>
      <c r="M1483" s="0"/>
      <c r="N1483" s="0"/>
    </row>
    <row r="1484" customFormat="false" ht="13.8" hidden="false" customHeight="false" outlineLevel="0" collapsed="false">
      <c r="B1484" s="125" t="n">
        <f aca="true">IF(INDIRECT(ADDRESS(ROW($H1470),COLUMN($H1470),4,,"Warenkorb"))={},{},INDIRECT(ADDRESS(ROW(C1470),COLUMN(C1470),4,,"Warenkorb")))</f>
        <v>0</v>
      </c>
      <c r="C1484" s="125" t="n">
        <f aca="true">IF(INDIRECT(ADDRESS(ROW($H1470),COLUMN($H1470),4,,"Warenkorb"))={},{},INDIRECT(ADDRESS(ROW(D1470),COLUMN(D1470),4,,"Warenkorb")))</f>
        <v>0</v>
      </c>
      <c r="D1484" s="126" t="n">
        <f aca="true">IF(INDIRECT(ADDRESS(ROW($H1470),COLUMN($H1470),4,,"Warenkorb"))={},{},INDIRECT(ADDRESS(ROW(F1470),COLUMN(F1470),4,,"Warenkorb")))</f>
        <v>0</v>
      </c>
      <c r="E1484" s="127" t="n">
        <f aca="true">IF(INDIRECT(ADDRESS(ROW($H1470),COLUMN($H1470),4,,"Warenkorb"))={},{},INDIRECT(ADDRESS(ROW(G1470),COLUMN(G1470),4,,"Warenkorb")))</f>
        <v>0</v>
      </c>
      <c r="F1484" s="126" t="n">
        <f aca="true">IF(INDIRECT(ADDRESS(ROW($H1470),COLUMN($H1470),4,,"Warenkorb"))={},{},INDIRECT(ADDRESS(ROW(H1470),COLUMN(H1470),4,,"Warenkorb")))</f>
        <v>0</v>
      </c>
      <c r="G1484" s="127" t="n">
        <f aca="true">IF(INDIRECT(ADDRESS(ROW($H1470),COLUMN($H1470),4,,"Warenkorb"))={},{},INDIRECT(ADDRESS(ROW(I1470),COLUMN(I1470),4,,"Warenkorb")))</f>
        <v>0</v>
      </c>
      <c r="H1484" s="128" t="n">
        <f aca="true">IF(INDIRECT(ADDRESS(ROW($H1470),COLUMN($H1470),4,,"Warenkorb"))={},{},INDIRECT(ADDRESS(ROW(J1470),COLUMN(J1470),4,,"Warenkorb")))</f>
        <v>0</v>
      </c>
      <c r="I1484" s="128" t="n">
        <f aca="true">IF(INDIRECT(ADDRESS(ROW($H1470),COLUMN($H1470),4,,"Warenkorb"))={},{},INDIRECT(ADDRESS(ROW(K1470),COLUMN(K1470),4,,"Warenkorb")))</f>
        <v>0</v>
      </c>
      <c r="J1484" s="129" t="n">
        <f aca="true">IF(INDIRECT(ADDRESS(ROW($H1470),COLUMN($H1470),4,,"Warenkorb"))={},{},INDIRECT(ADDRESS(ROW(L1470),COLUMN(L1470),4,,"Warenkorb")))</f>
        <v>0</v>
      </c>
      <c r="K1484" s="107" t="n">
        <f aca="false">IF(J1484=0.07,G1484,{})</f>
        <v>0</v>
      </c>
      <c r="L1484" s="107" t="n">
        <f aca="false">IF(J1484=0.19,G1484,{})</f>
        <v>0</v>
      </c>
      <c r="M1484" s="0"/>
      <c r="N1484" s="0"/>
    </row>
    <row r="1485" customFormat="false" ht="13.8" hidden="false" customHeight="false" outlineLevel="0" collapsed="false">
      <c r="B1485" s="125" t="n">
        <f aca="true">IF(INDIRECT(ADDRESS(ROW($H1471),COLUMN($H1471),4,,"Warenkorb"))={},{},INDIRECT(ADDRESS(ROW(C1471),COLUMN(C1471),4,,"Warenkorb")))</f>
        <v>0</v>
      </c>
      <c r="C1485" s="125" t="n">
        <f aca="true">IF(INDIRECT(ADDRESS(ROW($H1471),COLUMN($H1471),4,,"Warenkorb"))={},{},INDIRECT(ADDRESS(ROW(D1471),COLUMN(D1471),4,,"Warenkorb")))</f>
        <v>0</v>
      </c>
      <c r="D1485" s="126" t="n">
        <f aca="true">IF(INDIRECT(ADDRESS(ROW($H1471),COLUMN($H1471),4,,"Warenkorb"))={},{},INDIRECT(ADDRESS(ROW(F1471),COLUMN(F1471),4,,"Warenkorb")))</f>
        <v>0</v>
      </c>
      <c r="E1485" s="127" t="n">
        <f aca="true">IF(INDIRECT(ADDRESS(ROW($H1471),COLUMN($H1471),4,,"Warenkorb"))={},{},INDIRECT(ADDRESS(ROW(G1471),COLUMN(G1471),4,,"Warenkorb")))</f>
        <v>0</v>
      </c>
      <c r="F1485" s="126" t="n">
        <f aca="true">IF(INDIRECT(ADDRESS(ROW($H1471),COLUMN($H1471),4,,"Warenkorb"))={},{},INDIRECT(ADDRESS(ROW(H1471),COLUMN(H1471),4,,"Warenkorb")))</f>
        <v>0</v>
      </c>
      <c r="G1485" s="127" t="n">
        <f aca="true">IF(INDIRECT(ADDRESS(ROW($H1471),COLUMN($H1471),4,,"Warenkorb"))={},{},INDIRECT(ADDRESS(ROW(I1471),COLUMN(I1471),4,,"Warenkorb")))</f>
        <v>0</v>
      </c>
      <c r="H1485" s="128" t="n">
        <f aca="true">IF(INDIRECT(ADDRESS(ROW($H1471),COLUMN($H1471),4,,"Warenkorb"))={},{},INDIRECT(ADDRESS(ROW(J1471),COLUMN(J1471),4,,"Warenkorb")))</f>
        <v>0</v>
      </c>
      <c r="I1485" s="128" t="n">
        <f aca="true">IF(INDIRECT(ADDRESS(ROW($H1471),COLUMN($H1471),4,,"Warenkorb"))={},{},INDIRECT(ADDRESS(ROW(K1471),COLUMN(K1471),4,,"Warenkorb")))</f>
        <v>0</v>
      </c>
      <c r="J1485" s="129" t="n">
        <f aca="true">IF(INDIRECT(ADDRESS(ROW($H1471),COLUMN($H1471),4,,"Warenkorb"))={},{},INDIRECT(ADDRESS(ROW(L1471),COLUMN(L1471),4,,"Warenkorb")))</f>
        <v>0</v>
      </c>
      <c r="K1485" s="107" t="n">
        <f aca="false">IF(J1485=0.07,G1485,{})</f>
        <v>0</v>
      </c>
      <c r="L1485" s="107" t="n">
        <f aca="false">IF(J1485=0.19,G1485,{})</f>
        <v>0</v>
      </c>
      <c r="M1485" s="0"/>
      <c r="N1485" s="0"/>
    </row>
    <row r="1486" customFormat="false" ht="13.8" hidden="false" customHeight="false" outlineLevel="0" collapsed="false">
      <c r="B1486" s="125" t="n">
        <f aca="true">IF(INDIRECT(ADDRESS(ROW($H1472),COLUMN($H1472),4,,"Warenkorb"))={},{},INDIRECT(ADDRESS(ROW(C1472),COLUMN(C1472),4,,"Warenkorb")))</f>
        <v>0</v>
      </c>
      <c r="C1486" s="125" t="n">
        <f aca="true">IF(INDIRECT(ADDRESS(ROW($H1472),COLUMN($H1472),4,,"Warenkorb"))={},{},INDIRECT(ADDRESS(ROW(D1472),COLUMN(D1472),4,,"Warenkorb")))</f>
        <v>0</v>
      </c>
      <c r="D1486" s="126" t="n">
        <f aca="true">IF(INDIRECT(ADDRESS(ROW($H1472),COLUMN($H1472),4,,"Warenkorb"))={},{},INDIRECT(ADDRESS(ROW(F1472),COLUMN(F1472),4,,"Warenkorb")))</f>
        <v>0</v>
      </c>
      <c r="E1486" s="127" t="n">
        <f aca="true">IF(INDIRECT(ADDRESS(ROW($H1472),COLUMN($H1472),4,,"Warenkorb"))={},{},INDIRECT(ADDRESS(ROW(G1472),COLUMN(G1472),4,,"Warenkorb")))</f>
        <v>0</v>
      </c>
      <c r="F1486" s="126" t="n">
        <f aca="true">IF(INDIRECT(ADDRESS(ROW($H1472),COLUMN($H1472),4,,"Warenkorb"))={},{},INDIRECT(ADDRESS(ROW(H1472),COLUMN(H1472),4,,"Warenkorb")))</f>
        <v>0</v>
      </c>
      <c r="G1486" s="127" t="n">
        <f aca="true">IF(INDIRECT(ADDRESS(ROW($H1472),COLUMN($H1472),4,,"Warenkorb"))={},{},INDIRECT(ADDRESS(ROW(I1472),COLUMN(I1472),4,,"Warenkorb")))</f>
        <v>0</v>
      </c>
      <c r="H1486" s="128" t="n">
        <f aca="true">IF(INDIRECT(ADDRESS(ROW($H1472),COLUMN($H1472),4,,"Warenkorb"))={},{},INDIRECT(ADDRESS(ROW(J1472),COLUMN(J1472),4,,"Warenkorb")))</f>
        <v>0</v>
      </c>
      <c r="I1486" s="128" t="n">
        <f aca="true">IF(INDIRECT(ADDRESS(ROW($H1472),COLUMN($H1472),4,,"Warenkorb"))={},{},INDIRECT(ADDRESS(ROW(K1472),COLUMN(K1472),4,,"Warenkorb")))</f>
        <v>0</v>
      </c>
      <c r="J1486" s="129" t="n">
        <f aca="true">IF(INDIRECT(ADDRESS(ROW($H1472),COLUMN($H1472),4,,"Warenkorb"))={},{},INDIRECT(ADDRESS(ROW(L1472),COLUMN(L1472),4,,"Warenkorb")))</f>
        <v>0</v>
      </c>
      <c r="K1486" s="107" t="n">
        <f aca="false">IF(J1486=0.07,G1486,{})</f>
        <v>0</v>
      </c>
      <c r="L1486" s="107" t="n">
        <f aca="false">IF(J1486=0.19,G1486,{})</f>
        <v>0</v>
      </c>
      <c r="M1486" s="0"/>
      <c r="N1486" s="0"/>
    </row>
    <row r="1487" customFormat="false" ht="13.8" hidden="false" customHeight="false" outlineLevel="0" collapsed="false">
      <c r="B1487" s="125" t="n">
        <f aca="true">IF(INDIRECT(ADDRESS(ROW($H1473),COLUMN($H1473),4,,"Warenkorb"))={},{},INDIRECT(ADDRESS(ROW(C1473),COLUMN(C1473),4,,"Warenkorb")))</f>
        <v>0</v>
      </c>
      <c r="C1487" s="125" t="n">
        <f aca="true">IF(INDIRECT(ADDRESS(ROW($H1473),COLUMN($H1473),4,,"Warenkorb"))={},{},INDIRECT(ADDRESS(ROW(D1473),COLUMN(D1473),4,,"Warenkorb")))</f>
        <v>0</v>
      </c>
      <c r="D1487" s="126" t="n">
        <f aca="true">IF(INDIRECT(ADDRESS(ROW($H1473),COLUMN($H1473),4,,"Warenkorb"))={},{},INDIRECT(ADDRESS(ROW(F1473),COLUMN(F1473),4,,"Warenkorb")))</f>
        <v>0</v>
      </c>
      <c r="E1487" s="127" t="n">
        <f aca="true">IF(INDIRECT(ADDRESS(ROW($H1473),COLUMN($H1473),4,,"Warenkorb"))={},{},INDIRECT(ADDRESS(ROW(G1473),COLUMN(G1473),4,,"Warenkorb")))</f>
        <v>0</v>
      </c>
      <c r="F1487" s="126" t="n">
        <f aca="true">IF(INDIRECT(ADDRESS(ROW($H1473),COLUMN($H1473),4,,"Warenkorb"))={},{},INDIRECT(ADDRESS(ROW(H1473),COLUMN(H1473),4,,"Warenkorb")))</f>
        <v>0</v>
      </c>
      <c r="G1487" s="127" t="n">
        <f aca="true">IF(INDIRECT(ADDRESS(ROW($H1473),COLUMN($H1473),4,,"Warenkorb"))={},{},INDIRECT(ADDRESS(ROW(I1473),COLUMN(I1473),4,,"Warenkorb")))</f>
        <v>0</v>
      </c>
      <c r="H1487" s="128" t="n">
        <f aca="true">IF(INDIRECT(ADDRESS(ROW($H1473),COLUMN($H1473),4,,"Warenkorb"))={},{},INDIRECT(ADDRESS(ROW(J1473),COLUMN(J1473),4,,"Warenkorb")))</f>
        <v>0</v>
      </c>
      <c r="I1487" s="128" t="n">
        <f aca="true">IF(INDIRECT(ADDRESS(ROW($H1473),COLUMN($H1473),4,,"Warenkorb"))={},{},INDIRECT(ADDRESS(ROW(K1473),COLUMN(K1473),4,,"Warenkorb")))</f>
        <v>0</v>
      </c>
      <c r="J1487" s="129" t="n">
        <f aca="true">IF(INDIRECT(ADDRESS(ROW($H1473),COLUMN($H1473),4,,"Warenkorb"))={},{},INDIRECT(ADDRESS(ROW(L1473),COLUMN(L1473),4,,"Warenkorb")))</f>
        <v>0</v>
      </c>
      <c r="K1487" s="107" t="n">
        <f aca="false">IF(J1487=0.07,G1487,{})</f>
        <v>0</v>
      </c>
      <c r="L1487" s="107" t="n">
        <f aca="false">IF(J1487=0.19,G1487,{})</f>
        <v>0</v>
      </c>
      <c r="M1487" s="0"/>
      <c r="N1487" s="0"/>
    </row>
    <row r="1488" customFormat="false" ht="13.8" hidden="false" customHeight="false" outlineLevel="0" collapsed="false">
      <c r="B1488" s="125" t="n">
        <f aca="true">IF(INDIRECT(ADDRESS(ROW($H1474),COLUMN($H1474),4,,"Warenkorb"))={},{},INDIRECT(ADDRESS(ROW(C1474),COLUMN(C1474),4,,"Warenkorb")))</f>
        <v>0</v>
      </c>
      <c r="C1488" s="125" t="n">
        <f aca="true">IF(INDIRECT(ADDRESS(ROW($H1474),COLUMN($H1474),4,,"Warenkorb"))={},{},INDIRECT(ADDRESS(ROW(D1474),COLUMN(D1474),4,,"Warenkorb")))</f>
        <v>0</v>
      </c>
      <c r="D1488" s="126" t="n">
        <f aca="true">IF(INDIRECT(ADDRESS(ROW($H1474),COLUMN($H1474),4,,"Warenkorb"))={},{},INDIRECT(ADDRESS(ROW(F1474),COLUMN(F1474),4,,"Warenkorb")))</f>
        <v>0</v>
      </c>
      <c r="E1488" s="127" t="n">
        <f aca="true">IF(INDIRECT(ADDRESS(ROW($H1474),COLUMN($H1474),4,,"Warenkorb"))={},{},INDIRECT(ADDRESS(ROW(G1474),COLUMN(G1474),4,,"Warenkorb")))</f>
        <v>0</v>
      </c>
      <c r="F1488" s="126" t="n">
        <f aca="true">IF(INDIRECT(ADDRESS(ROW($H1474),COLUMN($H1474),4,,"Warenkorb"))={},{},INDIRECT(ADDRESS(ROW(H1474),COLUMN(H1474),4,,"Warenkorb")))</f>
        <v>0</v>
      </c>
      <c r="G1488" s="127" t="n">
        <f aca="true">IF(INDIRECT(ADDRESS(ROW($H1474),COLUMN($H1474),4,,"Warenkorb"))={},{},INDIRECT(ADDRESS(ROW(I1474),COLUMN(I1474),4,,"Warenkorb")))</f>
        <v>0</v>
      </c>
      <c r="H1488" s="128" t="n">
        <f aca="true">IF(INDIRECT(ADDRESS(ROW($H1474),COLUMN($H1474),4,,"Warenkorb"))={},{},INDIRECT(ADDRESS(ROW(J1474),COLUMN(J1474),4,,"Warenkorb")))</f>
        <v>0</v>
      </c>
      <c r="I1488" s="128" t="n">
        <f aca="true">IF(INDIRECT(ADDRESS(ROW($H1474),COLUMN($H1474),4,,"Warenkorb"))={},{},INDIRECT(ADDRESS(ROW(K1474),COLUMN(K1474),4,,"Warenkorb")))</f>
        <v>0</v>
      </c>
      <c r="J1488" s="129" t="n">
        <f aca="true">IF(INDIRECT(ADDRESS(ROW($H1474),COLUMN($H1474),4,,"Warenkorb"))={},{},INDIRECT(ADDRESS(ROW(L1474),COLUMN(L1474),4,,"Warenkorb")))</f>
        <v>0</v>
      </c>
      <c r="K1488" s="107" t="n">
        <f aca="false">IF(J1488=0.07,G1488,{})</f>
        <v>0</v>
      </c>
      <c r="L1488" s="107" t="n">
        <f aca="false">IF(J1488=0.19,G1488,{})</f>
        <v>0</v>
      </c>
      <c r="M1488" s="0"/>
      <c r="N1488" s="0"/>
    </row>
    <row r="1489" customFormat="false" ht="13.8" hidden="false" customHeight="false" outlineLevel="0" collapsed="false">
      <c r="B1489" s="125" t="n">
        <f aca="true">IF(INDIRECT(ADDRESS(ROW($H1475),COLUMN($H1475),4,,"Warenkorb"))={},{},INDIRECT(ADDRESS(ROW(C1475),COLUMN(C1475),4,,"Warenkorb")))</f>
        <v>0</v>
      </c>
      <c r="C1489" s="125" t="n">
        <f aca="true">IF(INDIRECT(ADDRESS(ROW($H1475),COLUMN($H1475),4,,"Warenkorb"))={},{},INDIRECT(ADDRESS(ROW(D1475),COLUMN(D1475),4,,"Warenkorb")))</f>
        <v>0</v>
      </c>
      <c r="D1489" s="126" t="n">
        <f aca="true">IF(INDIRECT(ADDRESS(ROW($H1475),COLUMN($H1475),4,,"Warenkorb"))={},{},INDIRECT(ADDRESS(ROW(F1475),COLUMN(F1475),4,,"Warenkorb")))</f>
        <v>0</v>
      </c>
      <c r="E1489" s="127" t="n">
        <f aca="true">IF(INDIRECT(ADDRESS(ROW($H1475),COLUMN($H1475),4,,"Warenkorb"))={},{},INDIRECT(ADDRESS(ROW(G1475),COLUMN(G1475),4,,"Warenkorb")))</f>
        <v>0</v>
      </c>
      <c r="F1489" s="126" t="n">
        <f aca="true">IF(INDIRECT(ADDRESS(ROW($H1475),COLUMN($H1475),4,,"Warenkorb"))={},{},INDIRECT(ADDRESS(ROW(H1475),COLUMN(H1475),4,,"Warenkorb")))</f>
        <v>0</v>
      </c>
      <c r="G1489" s="127" t="n">
        <f aca="true">IF(INDIRECT(ADDRESS(ROW($H1475),COLUMN($H1475),4,,"Warenkorb"))={},{},INDIRECT(ADDRESS(ROW(I1475),COLUMN(I1475),4,,"Warenkorb")))</f>
        <v>0</v>
      </c>
      <c r="H1489" s="128" t="n">
        <f aca="true">IF(INDIRECT(ADDRESS(ROW($H1475),COLUMN($H1475),4,,"Warenkorb"))={},{},INDIRECT(ADDRESS(ROW(J1475),COLUMN(J1475),4,,"Warenkorb")))</f>
        <v>0</v>
      </c>
      <c r="I1489" s="128" t="n">
        <f aca="true">IF(INDIRECT(ADDRESS(ROW($H1475),COLUMN($H1475),4,,"Warenkorb"))={},{},INDIRECT(ADDRESS(ROW(K1475),COLUMN(K1475),4,,"Warenkorb")))</f>
        <v>0</v>
      </c>
      <c r="J1489" s="129" t="n">
        <f aca="true">IF(INDIRECT(ADDRESS(ROW($H1475),COLUMN($H1475),4,,"Warenkorb"))={},{},INDIRECT(ADDRESS(ROW(L1475),COLUMN(L1475),4,,"Warenkorb")))</f>
        <v>0</v>
      </c>
      <c r="K1489" s="107" t="n">
        <f aca="false">IF(J1489=0.07,G1489,{})</f>
        <v>0</v>
      </c>
      <c r="L1489" s="107" t="n">
        <f aca="false">IF(J1489=0.19,G1489,{})</f>
        <v>0</v>
      </c>
      <c r="M1489" s="0"/>
      <c r="N1489" s="0"/>
    </row>
    <row r="1490" customFormat="false" ht="13.8" hidden="false" customHeight="false" outlineLevel="0" collapsed="false">
      <c r="B1490" s="125" t="n">
        <f aca="true">IF(INDIRECT(ADDRESS(ROW($H1476),COLUMN($H1476),4,,"Warenkorb"))={},{},INDIRECT(ADDRESS(ROW(C1476),COLUMN(C1476),4,,"Warenkorb")))</f>
        <v>0</v>
      </c>
      <c r="C1490" s="125" t="n">
        <f aca="true">IF(INDIRECT(ADDRESS(ROW($H1476),COLUMN($H1476),4,,"Warenkorb"))={},{},INDIRECT(ADDRESS(ROW(D1476),COLUMN(D1476),4,,"Warenkorb")))</f>
        <v>0</v>
      </c>
      <c r="D1490" s="126" t="n">
        <f aca="true">IF(INDIRECT(ADDRESS(ROW($H1476),COLUMN($H1476),4,,"Warenkorb"))={},{},INDIRECT(ADDRESS(ROW(F1476),COLUMN(F1476),4,,"Warenkorb")))</f>
        <v>0</v>
      </c>
      <c r="E1490" s="127" t="n">
        <f aca="true">IF(INDIRECT(ADDRESS(ROW($H1476),COLUMN($H1476),4,,"Warenkorb"))={},{},INDIRECT(ADDRESS(ROW(G1476),COLUMN(G1476),4,,"Warenkorb")))</f>
        <v>0</v>
      </c>
      <c r="F1490" s="126" t="n">
        <f aca="true">IF(INDIRECT(ADDRESS(ROW($H1476),COLUMN($H1476),4,,"Warenkorb"))={},{},INDIRECT(ADDRESS(ROW(H1476),COLUMN(H1476),4,,"Warenkorb")))</f>
        <v>0</v>
      </c>
      <c r="G1490" s="127" t="n">
        <f aca="true">IF(INDIRECT(ADDRESS(ROW($H1476),COLUMN($H1476),4,,"Warenkorb"))={},{},INDIRECT(ADDRESS(ROW(I1476),COLUMN(I1476),4,,"Warenkorb")))</f>
        <v>0</v>
      </c>
      <c r="H1490" s="128" t="n">
        <f aca="true">IF(INDIRECT(ADDRESS(ROW($H1476),COLUMN($H1476),4,,"Warenkorb"))={},{},INDIRECT(ADDRESS(ROW(J1476),COLUMN(J1476),4,,"Warenkorb")))</f>
        <v>0</v>
      </c>
      <c r="I1490" s="128" t="n">
        <f aca="true">IF(INDIRECT(ADDRESS(ROW($H1476),COLUMN($H1476),4,,"Warenkorb"))={},{},INDIRECT(ADDRESS(ROW(K1476),COLUMN(K1476),4,,"Warenkorb")))</f>
        <v>0</v>
      </c>
      <c r="J1490" s="129" t="n">
        <f aca="true">IF(INDIRECT(ADDRESS(ROW($H1476),COLUMN($H1476),4,,"Warenkorb"))={},{},INDIRECT(ADDRESS(ROW(L1476),COLUMN(L1476),4,,"Warenkorb")))</f>
        <v>0</v>
      </c>
      <c r="K1490" s="107" t="n">
        <f aca="false">IF(J1490=0.07,G1490,{})</f>
        <v>0</v>
      </c>
      <c r="L1490" s="107" t="n">
        <f aca="false">IF(J1490=0.19,G1490,{})</f>
        <v>0</v>
      </c>
      <c r="M1490" s="0"/>
      <c r="N1490" s="0"/>
    </row>
    <row r="1491" customFormat="false" ht="13.8" hidden="false" customHeight="false" outlineLevel="0" collapsed="false">
      <c r="B1491" s="125" t="n">
        <f aca="true">IF(INDIRECT(ADDRESS(ROW($H1477),COLUMN($H1477),4,,"Warenkorb"))={},{},INDIRECT(ADDRESS(ROW(C1477),COLUMN(C1477),4,,"Warenkorb")))</f>
        <v>0</v>
      </c>
      <c r="C1491" s="125" t="n">
        <f aca="true">IF(INDIRECT(ADDRESS(ROW($H1477),COLUMN($H1477),4,,"Warenkorb"))={},{},INDIRECT(ADDRESS(ROW(D1477),COLUMN(D1477),4,,"Warenkorb")))</f>
        <v>0</v>
      </c>
      <c r="D1491" s="126" t="n">
        <f aca="true">IF(INDIRECT(ADDRESS(ROW($H1477),COLUMN($H1477),4,,"Warenkorb"))={},{},INDIRECT(ADDRESS(ROW(F1477),COLUMN(F1477),4,,"Warenkorb")))</f>
        <v>0</v>
      </c>
      <c r="E1491" s="127" t="n">
        <f aca="true">IF(INDIRECT(ADDRESS(ROW($H1477),COLUMN($H1477),4,,"Warenkorb"))={},{},INDIRECT(ADDRESS(ROW(G1477),COLUMN(G1477),4,,"Warenkorb")))</f>
        <v>0</v>
      </c>
      <c r="F1491" s="126" t="n">
        <f aca="true">IF(INDIRECT(ADDRESS(ROW($H1477),COLUMN($H1477),4,,"Warenkorb"))={},{},INDIRECT(ADDRESS(ROW(H1477),COLUMN(H1477),4,,"Warenkorb")))</f>
        <v>0</v>
      </c>
      <c r="G1491" s="127" t="n">
        <f aca="true">IF(INDIRECT(ADDRESS(ROW($H1477),COLUMN($H1477),4,,"Warenkorb"))={},{},INDIRECT(ADDRESS(ROW(I1477),COLUMN(I1477),4,,"Warenkorb")))</f>
        <v>0</v>
      </c>
      <c r="H1491" s="128" t="n">
        <f aca="true">IF(INDIRECT(ADDRESS(ROW($H1477),COLUMN($H1477),4,,"Warenkorb"))={},{},INDIRECT(ADDRESS(ROW(J1477),COLUMN(J1477),4,,"Warenkorb")))</f>
        <v>0</v>
      </c>
      <c r="I1491" s="128" t="n">
        <f aca="true">IF(INDIRECT(ADDRESS(ROW($H1477),COLUMN($H1477),4,,"Warenkorb"))={},{},INDIRECT(ADDRESS(ROW(K1477),COLUMN(K1477),4,,"Warenkorb")))</f>
        <v>0</v>
      </c>
      <c r="J1491" s="129" t="n">
        <f aca="true">IF(INDIRECT(ADDRESS(ROW($H1477),COLUMN($H1477),4,,"Warenkorb"))={},{},INDIRECT(ADDRESS(ROW(L1477),COLUMN(L1477),4,,"Warenkorb")))</f>
        <v>0</v>
      </c>
      <c r="K1491" s="107" t="n">
        <f aca="false">IF(J1491=0.07,G1491,{})</f>
        <v>0</v>
      </c>
      <c r="L1491" s="107" t="n">
        <f aca="false">IF(J1491=0.19,G1491,{})</f>
        <v>0</v>
      </c>
      <c r="M1491" s="0"/>
      <c r="N1491" s="0"/>
    </row>
    <row r="1492" customFormat="false" ht="13.8" hidden="false" customHeight="false" outlineLevel="0" collapsed="false">
      <c r="B1492" s="125" t="n">
        <f aca="true">IF(INDIRECT(ADDRESS(ROW($H1478),COLUMN($H1478),4,,"Warenkorb"))={},{},INDIRECT(ADDRESS(ROW(C1478),COLUMN(C1478),4,,"Warenkorb")))</f>
        <v>0</v>
      </c>
      <c r="C1492" s="125" t="n">
        <f aca="true">IF(INDIRECT(ADDRESS(ROW($H1478),COLUMN($H1478),4,,"Warenkorb"))={},{},INDIRECT(ADDRESS(ROW(D1478),COLUMN(D1478),4,,"Warenkorb")))</f>
        <v>0</v>
      </c>
      <c r="D1492" s="126" t="n">
        <f aca="true">IF(INDIRECT(ADDRESS(ROW($H1478),COLUMN($H1478),4,,"Warenkorb"))={},{},INDIRECT(ADDRESS(ROW(F1478),COLUMN(F1478),4,,"Warenkorb")))</f>
        <v>0</v>
      </c>
      <c r="E1492" s="127" t="n">
        <f aca="true">IF(INDIRECT(ADDRESS(ROW($H1478),COLUMN($H1478),4,,"Warenkorb"))={},{},INDIRECT(ADDRESS(ROW(G1478),COLUMN(G1478),4,,"Warenkorb")))</f>
        <v>0</v>
      </c>
      <c r="F1492" s="126" t="n">
        <f aca="true">IF(INDIRECT(ADDRESS(ROW($H1478),COLUMN($H1478),4,,"Warenkorb"))={},{},INDIRECT(ADDRESS(ROW(H1478),COLUMN(H1478),4,,"Warenkorb")))</f>
        <v>0</v>
      </c>
      <c r="G1492" s="127" t="n">
        <f aca="true">IF(INDIRECT(ADDRESS(ROW($H1478),COLUMN($H1478),4,,"Warenkorb"))={},{},INDIRECT(ADDRESS(ROW(I1478),COLUMN(I1478),4,,"Warenkorb")))</f>
        <v>0</v>
      </c>
      <c r="H1492" s="128" t="n">
        <f aca="true">IF(INDIRECT(ADDRESS(ROW($H1478),COLUMN($H1478),4,,"Warenkorb"))={},{},INDIRECT(ADDRESS(ROW(J1478),COLUMN(J1478),4,,"Warenkorb")))</f>
        <v>0</v>
      </c>
      <c r="I1492" s="128" t="n">
        <f aca="true">IF(INDIRECT(ADDRESS(ROW($H1478),COLUMN($H1478),4,,"Warenkorb"))={},{},INDIRECT(ADDRESS(ROW(K1478),COLUMN(K1478),4,,"Warenkorb")))</f>
        <v>0</v>
      </c>
      <c r="J1492" s="129" t="n">
        <f aca="true">IF(INDIRECT(ADDRESS(ROW($H1478),COLUMN($H1478),4,,"Warenkorb"))={},{},INDIRECT(ADDRESS(ROW(L1478),COLUMN(L1478),4,,"Warenkorb")))</f>
        <v>0</v>
      </c>
      <c r="K1492" s="107" t="n">
        <f aca="false">IF(J1492=0.07,G1492,{})</f>
        <v>0</v>
      </c>
      <c r="L1492" s="107" t="n">
        <f aca="false">IF(J1492=0.19,G1492,{})</f>
        <v>0</v>
      </c>
      <c r="M1492" s="0"/>
      <c r="N1492" s="0"/>
    </row>
    <row r="1493" customFormat="false" ht="13.8" hidden="false" customHeight="false" outlineLevel="0" collapsed="false">
      <c r="B1493" s="125" t="n">
        <f aca="true">IF(INDIRECT(ADDRESS(ROW($H1479),COLUMN($H1479),4,,"Warenkorb"))={},{},INDIRECT(ADDRESS(ROW(C1479),COLUMN(C1479),4,,"Warenkorb")))</f>
        <v>0</v>
      </c>
      <c r="C1493" s="125" t="n">
        <f aca="true">IF(INDIRECT(ADDRESS(ROW($H1479),COLUMN($H1479),4,,"Warenkorb"))={},{},INDIRECT(ADDRESS(ROW(D1479),COLUMN(D1479),4,,"Warenkorb")))</f>
        <v>0</v>
      </c>
      <c r="D1493" s="126" t="n">
        <f aca="true">IF(INDIRECT(ADDRESS(ROW($H1479),COLUMN($H1479),4,,"Warenkorb"))={},{},INDIRECT(ADDRESS(ROW(F1479),COLUMN(F1479),4,,"Warenkorb")))</f>
        <v>0</v>
      </c>
      <c r="E1493" s="127" t="n">
        <f aca="true">IF(INDIRECT(ADDRESS(ROW($H1479),COLUMN($H1479),4,,"Warenkorb"))={},{},INDIRECT(ADDRESS(ROW(G1479),COLUMN(G1479),4,,"Warenkorb")))</f>
        <v>0</v>
      </c>
      <c r="F1493" s="126" t="n">
        <f aca="true">IF(INDIRECT(ADDRESS(ROW($H1479),COLUMN($H1479),4,,"Warenkorb"))={},{},INDIRECT(ADDRESS(ROW(H1479),COLUMN(H1479),4,,"Warenkorb")))</f>
        <v>0</v>
      </c>
      <c r="G1493" s="127" t="n">
        <f aca="true">IF(INDIRECT(ADDRESS(ROW($H1479),COLUMN($H1479),4,,"Warenkorb"))={},{},INDIRECT(ADDRESS(ROW(I1479),COLUMN(I1479),4,,"Warenkorb")))</f>
        <v>0</v>
      </c>
      <c r="H1493" s="128" t="n">
        <f aca="true">IF(INDIRECT(ADDRESS(ROW($H1479),COLUMN($H1479),4,,"Warenkorb"))={},{},INDIRECT(ADDRESS(ROW(J1479),COLUMN(J1479),4,,"Warenkorb")))</f>
        <v>0</v>
      </c>
      <c r="I1493" s="128" t="n">
        <f aca="true">IF(INDIRECT(ADDRESS(ROW($H1479),COLUMN($H1479),4,,"Warenkorb"))={},{},INDIRECT(ADDRESS(ROW(K1479),COLUMN(K1479),4,,"Warenkorb")))</f>
        <v>0</v>
      </c>
      <c r="J1493" s="129" t="n">
        <f aca="true">IF(INDIRECT(ADDRESS(ROW($H1479),COLUMN($H1479),4,,"Warenkorb"))={},{},INDIRECT(ADDRESS(ROW(L1479),COLUMN(L1479),4,,"Warenkorb")))</f>
        <v>0</v>
      </c>
      <c r="K1493" s="107" t="n">
        <f aca="false">IF(J1493=0.07,G1493,{})</f>
        <v>0</v>
      </c>
      <c r="L1493" s="107" t="n">
        <f aca="false">IF(J1493=0.19,G1493,{})</f>
        <v>0</v>
      </c>
      <c r="M1493" s="0"/>
      <c r="N1493" s="0"/>
    </row>
    <row r="1494" customFormat="false" ht="13.8" hidden="false" customHeight="false" outlineLevel="0" collapsed="false">
      <c r="B1494" s="125" t="n">
        <f aca="true">IF(INDIRECT(ADDRESS(ROW($H1480),COLUMN($H1480),4,,"Warenkorb"))={},{},INDIRECT(ADDRESS(ROW(C1480),COLUMN(C1480),4,,"Warenkorb")))</f>
        <v>0</v>
      </c>
      <c r="C1494" s="125" t="n">
        <f aca="true">IF(INDIRECT(ADDRESS(ROW($H1480),COLUMN($H1480),4,,"Warenkorb"))={},{},INDIRECT(ADDRESS(ROW(D1480),COLUMN(D1480),4,,"Warenkorb")))</f>
        <v>0</v>
      </c>
      <c r="D1494" s="126" t="n">
        <f aca="true">IF(INDIRECT(ADDRESS(ROW($H1480),COLUMN($H1480),4,,"Warenkorb"))={},{},INDIRECT(ADDRESS(ROW(F1480),COLUMN(F1480),4,,"Warenkorb")))</f>
        <v>0</v>
      </c>
      <c r="E1494" s="127" t="n">
        <f aca="true">IF(INDIRECT(ADDRESS(ROW($H1480),COLUMN($H1480),4,,"Warenkorb"))={},{},INDIRECT(ADDRESS(ROW(G1480),COLUMN(G1480),4,,"Warenkorb")))</f>
        <v>0</v>
      </c>
      <c r="F1494" s="126" t="n">
        <f aca="true">IF(INDIRECT(ADDRESS(ROW($H1480),COLUMN($H1480),4,,"Warenkorb"))={},{},INDIRECT(ADDRESS(ROW(H1480),COLUMN(H1480),4,,"Warenkorb")))</f>
        <v>0</v>
      </c>
      <c r="G1494" s="127" t="n">
        <f aca="true">IF(INDIRECT(ADDRESS(ROW($H1480),COLUMN($H1480),4,,"Warenkorb"))={},{},INDIRECT(ADDRESS(ROW(I1480),COLUMN(I1480),4,,"Warenkorb")))</f>
        <v>0</v>
      </c>
      <c r="H1494" s="128" t="n">
        <f aca="true">IF(INDIRECT(ADDRESS(ROW($H1480),COLUMN($H1480),4,,"Warenkorb"))={},{},INDIRECT(ADDRESS(ROW(J1480),COLUMN(J1480),4,,"Warenkorb")))</f>
        <v>0</v>
      </c>
      <c r="I1494" s="128" t="n">
        <f aca="true">IF(INDIRECT(ADDRESS(ROW($H1480),COLUMN($H1480),4,,"Warenkorb"))={},{},INDIRECT(ADDRESS(ROW(K1480),COLUMN(K1480),4,,"Warenkorb")))</f>
        <v>0</v>
      </c>
      <c r="J1494" s="129" t="n">
        <f aca="true">IF(INDIRECT(ADDRESS(ROW($H1480),COLUMN($H1480),4,,"Warenkorb"))={},{},INDIRECT(ADDRESS(ROW(L1480),COLUMN(L1480),4,,"Warenkorb")))</f>
        <v>0</v>
      </c>
      <c r="K1494" s="107" t="n">
        <f aca="false">IF(J1494=0.07,G1494,{})</f>
        <v>0</v>
      </c>
      <c r="L1494" s="107" t="n">
        <f aca="false">IF(J1494=0.19,G1494,{})</f>
        <v>0</v>
      </c>
      <c r="M1494" s="0"/>
      <c r="N1494" s="0"/>
    </row>
    <row r="1495" customFormat="false" ht="13.8" hidden="false" customHeight="false" outlineLevel="0" collapsed="false">
      <c r="B1495" s="125" t="n">
        <f aca="true">IF(INDIRECT(ADDRESS(ROW($H1481),COLUMN($H1481),4,,"Warenkorb"))={},{},INDIRECT(ADDRESS(ROW(C1481),COLUMN(C1481),4,,"Warenkorb")))</f>
        <v>0</v>
      </c>
      <c r="C1495" s="125" t="n">
        <f aca="true">IF(INDIRECT(ADDRESS(ROW($H1481),COLUMN($H1481),4,,"Warenkorb"))={},{},INDIRECT(ADDRESS(ROW(D1481),COLUMN(D1481),4,,"Warenkorb")))</f>
        <v>0</v>
      </c>
      <c r="D1495" s="126" t="n">
        <f aca="true">IF(INDIRECT(ADDRESS(ROW($H1481),COLUMN($H1481),4,,"Warenkorb"))={},{},INDIRECT(ADDRESS(ROW(F1481),COLUMN(F1481),4,,"Warenkorb")))</f>
        <v>0</v>
      </c>
      <c r="E1495" s="127" t="n">
        <f aca="true">IF(INDIRECT(ADDRESS(ROW($H1481),COLUMN($H1481),4,,"Warenkorb"))={},{},INDIRECT(ADDRESS(ROW(G1481),COLUMN(G1481),4,,"Warenkorb")))</f>
        <v>0</v>
      </c>
      <c r="F1495" s="126" t="n">
        <f aca="true">IF(INDIRECT(ADDRESS(ROW($H1481),COLUMN($H1481),4,,"Warenkorb"))={},{},INDIRECT(ADDRESS(ROW(H1481),COLUMN(H1481),4,,"Warenkorb")))</f>
        <v>0</v>
      </c>
      <c r="G1495" s="127" t="n">
        <f aca="true">IF(INDIRECT(ADDRESS(ROW($H1481),COLUMN($H1481),4,,"Warenkorb"))={},{},INDIRECT(ADDRESS(ROW(I1481),COLUMN(I1481),4,,"Warenkorb")))</f>
        <v>0</v>
      </c>
      <c r="H1495" s="128" t="n">
        <f aca="true">IF(INDIRECT(ADDRESS(ROW($H1481),COLUMN($H1481),4,,"Warenkorb"))={},{},INDIRECT(ADDRESS(ROW(J1481),COLUMN(J1481),4,,"Warenkorb")))</f>
        <v>0</v>
      </c>
      <c r="I1495" s="128" t="n">
        <f aca="true">IF(INDIRECT(ADDRESS(ROW($H1481),COLUMN($H1481),4,,"Warenkorb"))={},{},INDIRECT(ADDRESS(ROW(K1481),COLUMN(K1481),4,,"Warenkorb")))</f>
        <v>0</v>
      </c>
      <c r="J1495" s="129" t="n">
        <f aca="true">IF(INDIRECT(ADDRESS(ROW($H1481),COLUMN($H1481),4,,"Warenkorb"))={},{},INDIRECT(ADDRESS(ROW(L1481),COLUMN(L1481),4,,"Warenkorb")))</f>
        <v>0</v>
      </c>
      <c r="K1495" s="107" t="n">
        <f aca="false">IF(J1495=0.07,G1495,{})</f>
        <v>0</v>
      </c>
      <c r="L1495" s="107" t="n">
        <f aca="false">IF(J1495=0.19,G1495,{})</f>
        <v>0</v>
      </c>
      <c r="M1495" s="0"/>
      <c r="N1495" s="0"/>
    </row>
    <row r="1496" customFormat="false" ht="13.8" hidden="false" customHeight="false" outlineLevel="0" collapsed="false">
      <c r="B1496" s="125" t="n">
        <f aca="true">IF(INDIRECT(ADDRESS(ROW($H1482),COLUMN($H1482),4,,"Warenkorb"))={},{},INDIRECT(ADDRESS(ROW(C1482),COLUMN(C1482),4,,"Warenkorb")))</f>
        <v>0</v>
      </c>
      <c r="C1496" s="125" t="n">
        <f aca="true">IF(INDIRECT(ADDRESS(ROW($H1482),COLUMN($H1482),4,,"Warenkorb"))={},{},INDIRECT(ADDRESS(ROW(D1482),COLUMN(D1482),4,,"Warenkorb")))</f>
        <v>0</v>
      </c>
      <c r="D1496" s="126" t="n">
        <f aca="true">IF(INDIRECT(ADDRESS(ROW($H1482),COLUMN($H1482),4,,"Warenkorb"))={},{},INDIRECT(ADDRESS(ROW(F1482),COLUMN(F1482),4,,"Warenkorb")))</f>
        <v>0</v>
      </c>
      <c r="E1496" s="127" t="n">
        <f aca="true">IF(INDIRECT(ADDRESS(ROW($H1482),COLUMN($H1482),4,,"Warenkorb"))={},{},INDIRECT(ADDRESS(ROW(G1482),COLUMN(G1482),4,,"Warenkorb")))</f>
        <v>0</v>
      </c>
      <c r="F1496" s="126" t="n">
        <f aca="true">IF(INDIRECT(ADDRESS(ROW($H1482),COLUMN($H1482),4,,"Warenkorb"))={},{},INDIRECT(ADDRESS(ROW(H1482),COLUMN(H1482),4,,"Warenkorb")))</f>
        <v>0</v>
      </c>
      <c r="G1496" s="127" t="n">
        <f aca="true">IF(INDIRECT(ADDRESS(ROW($H1482),COLUMN($H1482),4,,"Warenkorb"))={},{},INDIRECT(ADDRESS(ROW(I1482),COLUMN(I1482),4,,"Warenkorb")))</f>
        <v>0</v>
      </c>
      <c r="H1496" s="128" t="n">
        <f aca="true">IF(INDIRECT(ADDRESS(ROW($H1482),COLUMN($H1482),4,,"Warenkorb"))={},{},INDIRECT(ADDRESS(ROW(J1482),COLUMN(J1482),4,,"Warenkorb")))</f>
        <v>0</v>
      </c>
      <c r="I1496" s="128" t="n">
        <f aca="true">IF(INDIRECT(ADDRESS(ROW($H1482),COLUMN($H1482),4,,"Warenkorb"))={},{},INDIRECT(ADDRESS(ROW(K1482),COLUMN(K1482),4,,"Warenkorb")))</f>
        <v>0</v>
      </c>
      <c r="J1496" s="129" t="n">
        <f aca="true">IF(INDIRECT(ADDRESS(ROW($H1482),COLUMN($H1482),4,,"Warenkorb"))={},{},INDIRECT(ADDRESS(ROW(L1482),COLUMN(L1482),4,,"Warenkorb")))</f>
        <v>0</v>
      </c>
      <c r="K1496" s="107" t="n">
        <f aca="false">IF(J1496=0.07,G1496,{})</f>
        <v>0</v>
      </c>
      <c r="L1496" s="107" t="n">
        <f aca="false">IF(J1496=0.19,G1496,{})</f>
        <v>0</v>
      </c>
      <c r="M1496" s="0"/>
      <c r="N1496" s="0"/>
    </row>
    <row r="1497" customFormat="false" ht="13.8" hidden="false" customHeight="false" outlineLevel="0" collapsed="false">
      <c r="B1497" s="125" t="n">
        <f aca="true">IF(INDIRECT(ADDRESS(ROW($H1483),COLUMN($H1483),4,,"Warenkorb"))={},{},INDIRECT(ADDRESS(ROW(C1483),COLUMN(C1483),4,,"Warenkorb")))</f>
        <v>0</v>
      </c>
      <c r="C1497" s="125" t="n">
        <f aca="true">IF(INDIRECT(ADDRESS(ROW($H1483),COLUMN($H1483),4,,"Warenkorb"))={},{},INDIRECT(ADDRESS(ROW(D1483),COLUMN(D1483),4,,"Warenkorb")))</f>
        <v>0</v>
      </c>
      <c r="D1497" s="126" t="n">
        <f aca="true">IF(INDIRECT(ADDRESS(ROW($H1483),COLUMN($H1483),4,,"Warenkorb"))={},{},INDIRECT(ADDRESS(ROW(F1483),COLUMN(F1483),4,,"Warenkorb")))</f>
        <v>0</v>
      </c>
      <c r="E1497" s="127" t="n">
        <f aca="true">IF(INDIRECT(ADDRESS(ROW($H1483),COLUMN($H1483),4,,"Warenkorb"))={},{},INDIRECT(ADDRESS(ROW(G1483),COLUMN(G1483),4,,"Warenkorb")))</f>
        <v>0</v>
      </c>
      <c r="F1497" s="126" t="n">
        <f aca="true">IF(INDIRECT(ADDRESS(ROW($H1483),COLUMN($H1483),4,,"Warenkorb"))={},{},INDIRECT(ADDRESS(ROW(H1483),COLUMN(H1483),4,,"Warenkorb")))</f>
        <v>0</v>
      </c>
      <c r="G1497" s="127" t="n">
        <f aca="true">IF(INDIRECT(ADDRESS(ROW($H1483),COLUMN($H1483),4,,"Warenkorb"))={},{},INDIRECT(ADDRESS(ROW(I1483),COLUMN(I1483),4,,"Warenkorb")))</f>
        <v>0</v>
      </c>
      <c r="H1497" s="128" t="n">
        <f aca="true">IF(INDIRECT(ADDRESS(ROW($H1483),COLUMN($H1483),4,,"Warenkorb"))={},{},INDIRECT(ADDRESS(ROW(J1483),COLUMN(J1483),4,,"Warenkorb")))</f>
        <v>0</v>
      </c>
      <c r="I1497" s="128" t="n">
        <f aca="true">IF(INDIRECT(ADDRESS(ROW($H1483),COLUMN($H1483),4,,"Warenkorb"))={},{},INDIRECT(ADDRESS(ROW(K1483),COLUMN(K1483),4,,"Warenkorb")))</f>
        <v>0</v>
      </c>
      <c r="J1497" s="129" t="n">
        <f aca="true">IF(INDIRECT(ADDRESS(ROW($H1483),COLUMN($H1483),4,,"Warenkorb"))={},{},INDIRECT(ADDRESS(ROW(L1483),COLUMN(L1483),4,,"Warenkorb")))</f>
        <v>0</v>
      </c>
      <c r="K1497" s="107" t="n">
        <f aca="false">IF(J1497=0.07,G1497,{})</f>
        <v>0</v>
      </c>
      <c r="L1497" s="107" t="n">
        <f aca="false">IF(J1497=0.19,G1497,{})</f>
        <v>0</v>
      </c>
      <c r="M1497" s="0"/>
      <c r="N1497" s="0"/>
    </row>
    <row r="1498" customFormat="false" ht="13.8" hidden="false" customHeight="false" outlineLevel="0" collapsed="false">
      <c r="B1498" s="125" t="n">
        <f aca="true">IF(INDIRECT(ADDRESS(ROW($H1484),COLUMN($H1484),4,,"Warenkorb"))={},{},INDIRECT(ADDRESS(ROW(C1484),COLUMN(C1484),4,,"Warenkorb")))</f>
        <v>0</v>
      </c>
      <c r="C1498" s="125" t="n">
        <f aca="true">IF(INDIRECT(ADDRESS(ROW($H1484),COLUMN($H1484),4,,"Warenkorb"))={},{},INDIRECT(ADDRESS(ROW(D1484),COLUMN(D1484),4,,"Warenkorb")))</f>
        <v>0</v>
      </c>
      <c r="D1498" s="126" t="n">
        <f aca="true">IF(INDIRECT(ADDRESS(ROW($H1484),COLUMN($H1484),4,,"Warenkorb"))={},{},INDIRECT(ADDRESS(ROW(F1484),COLUMN(F1484),4,,"Warenkorb")))</f>
        <v>0</v>
      </c>
      <c r="E1498" s="127" t="n">
        <f aca="true">IF(INDIRECT(ADDRESS(ROW($H1484),COLUMN($H1484),4,,"Warenkorb"))={},{},INDIRECT(ADDRESS(ROW(G1484),COLUMN(G1484),4,,"Warenkorb")))</f>
        <v>0</v>
      </c>
      <c r="F1498" s="126" t="n">
        <f aca="true">IF(INDIRECT(ADDRESS(ROW($H1484),COLUMN($H1484),4,,"Warenkorb"))={},{},INDIRECT(ADDRESS(ROW(H1484),COLUMN(H1484),4,,"Warenkorb")))</f>
        <v>0</v>
      </c>
      <c r="G1498" s="127" t="n">
        <f aca="true">IF(INDIRECT(ADDRESS(ROW($H1484),COLUMN($H1484),4,,"Warenkorb"))={},{},INDIRECT(ADDRESS(ROW(I1484),COLUMN(I1484),4,,"Warenkorb")))</f>
        <v>0</v>
      </c>
      <c r="H1498" s="128" t="n">
        <f aca="true">IF(INDIRECT(ADDRESS(ROW($H1484),COLUMN($H1484),4,,"Warenkorb"))={},{},INDIRECT(ADDRESS(ROW(J1484),COLUMN(J1484),4,,"Warenkorb")))</f>
        <v>0</v>
      </c>
      <c r="I1498" s="128" t="n">
        <f aca="true">IF(INDIRECT(ADDRESS(ROW($H1484),COLUMN($H1484),4,,"Warenkorb"))={},{},INDIRECT(ADDRESS(ROW(K1484),COLUMN(K1484),4,,"Warenkorb")))</f>
        <v>0</v>
      </c>
      <c r="J1498" s="129" t="n">
        <f aca="true">IF(INDIRECT(ADDRESS(ROW($H1484),COLUMN($H1484),4,,"Warenkorb"))={},{},INDIRECT(ADDRESS(ROW(L1484),COLUMN(L1484),4,,"Warenkorb")))</f>
        <v>0</v>
      </c>
      <c r="K1498" s="107" t="n">
        <f aca="false">IF(J1498=0.07,G1498,{})</f>
        <v>0</v>
      </c>
      <c r="L1498" s="107" t="n">
        <f aca="false">IF(J1498=0.19,G1498,{})</f>
        <v>0</v>
      </c>
      <c r="M1498" s="0"/>
      <c r="N1498" s="0"/>
    </row>
    <row r="1499" customFormat="false" ht="13.8" hidden="false" customHeight="false" outlineLevel="0" collapsed="false">
      <c r="B1499" s="125" t="n">
        <f aca="true">IF(INDIRECT(ADDRESS(ROW($H1485),COLUMN($H1485),4,,"Warenkorb"))={},{},INDIRECT(ADDRESS(ROW(C1485),COLUMN(C1485),4,,"Warenkorb")))</f>
        <v>0</v>
      </c>
      <c r="C1499" s="125" t="n">
        <f aca="true">IF(INDIRECT(ADDRESS(ROW($H1485),COLUMN($H1485),4,,"Warenkorb"))={},{},INDIRECT(ADDRESS(ROW(D1485),COLUMN(D1485),4,,"Warenkorb")))</f>
        <v>0</v>
      </c>
      <c r="D1499" s="126" t="n">
        <f aca="true">IF(INDIRECT(ADDRESS(ROW($H1485),COLUMN($H1485),4,,"Warenkorb"))={},{},INDIRECT(ADDRESS(ROW(F1485),COLUMN(F1485),4,,"Warenkorb")))</f>
        <v>0</v>
      </c>
      <c r="E1499" s="127" t="n">
        <f aca="true">IF(INDIRECT(ADDRESS(ROW($H1485),COLUMN($H1485),4,,"Warenkorb"))={},{},INDIRECT(ADDRESS(ROW(G1485),COLUMN(G1485),4,,"Warenkorb")))</f>
        <v>0</v>
      </c>
      <c r="F1499" s="126" t="n">
        <f aca="true">IF(INDIRECT(ADDRESS(ROW($H1485),COLUMN($H1485),4,,"Warenkorb"))={},{},INDIRECT(ADDRESS(ROW(H1485),COLUMN(H1485),4,,"Warenkorb")))</f>
        <v>0</v>
      </c>
      <c r="G1499" s="127" t="n">
        <f aca="true">IF(INDIRECT(ADDRESS(ROW($H1485),COLUMN($H1485),4,,"Warenkorb"))={},{},INDIRECT(ADDRESS(ROW(I1485),COLUMN(I1485),4,,"Warenkorb")))</f>
        <v>0</v>
      </c>
      <c r="H1499" s="128" t="n">
        <f aca="true">IF(INDIRECT(ADDRESS(ROW($H1485),COLUMN($H1485),4,,"Warenkorb"))={},{},INDIRECT(ADDRESS(ROW(J1485),COLUMN(J1485),4,,"Warenkorb")))</f>
        <v>0</v>
      </c>
      <c r="I1499" s="128" t="n">
        <f aca="true">IF(INDIRECT(ADDRESS(ROW($H1485),COLUMN($H1485),4,,"Warenkorb"))={},{},INDIRECT(ADDRESS(ROW(K1485),COLUMN(K1485),4,,"Warenkorb")))</f>
        <v>0</v>
      </c>
      <c r="J1499" s="129" t="n">
        <f aca="true">IF(INDIRECT(ADDRESS(ROW($H1485),COLUMN($H1485),4,,"Warenkorb"))={},{},INDIRECT(ADDRESS(ROW(L1485),COLUMN(L1485),4,,"Warenkorb")))</f>
        <v>0</v>
      </c>
      <c r="K1499" s="107" t="n">
        <f aca="false">IF(J1499=0.07,G1499,{})</f>
        <v>0</v>
      </c>
      <c r="L1499" s="107" t="n">
        <f aca="false">IF(J1499=0.19,G1499,{})</f>
        <v>0</v>
      </c>
      <c r="M1499" s="0"/>
      <c r="N1499" s="0"/>
    </row>
    <row r="1500" customFormat="false" ht="13.8" hidden="false" customHeight="false" outlineLevel="0" collapsed="false">
      <c r="B1500" s="125" t="n">
        <f aca="true">IF(INDIRECT(ADDRESS(ROW($H1486),COLUMN($H1486),4,,"Warenkorb"))={},{},INDIRECT(ADDRESS(ROW(C1486),COLUMN(C1486),4,,"Warenkorb")))</f>
        <v>0</v>
      </c>
      <c r="C1500" s="125" t="n">
        <f aca="true">IF(INDIRECT(ADDRESS(ROW($H1486),COLUMN($H1486),4,,"Warenkorb"))={},{},INDIRECT(ADDRESS(ROW(D1486),COLUMN(D1486),4,,"Warenkorb")))</f>
        <v>0</v>
      </c>
      <c r="D1500" s="126" t="n">
        <f aca="true">IF(INDIRECT(ADDRESS(ROW($H1486),COLUMN($H1486),4,,"Warenkorb"))={},{},INDIRECT(ADDRESS(ROW(F1486),COLUMN(F1486),4,,"Warenkorb")))</f>
        <v>0</v>
      </c>
      <c r="E1500" s="127" t="n">
        <f aca="true">IF(INDIRECT(ADDRESS(ROW($H1486),COLUMN($H1486),4,,"Warenkorb"))={},{},INDIRECT(ADDRESS(ROW(G1486),COLUMN(G1486),4,,"Warenkorb")))</f>
        <v>0</v>
      </c>
      <c r="F1500" s="126" t="n">
        <f aca="true">IF(INDIRECT(ADDRESS(ROW($H1486),COLUMN($H1486),4,,"Warenkorb"))={},{},INDIRECT(ADDRESS(ROW(H1486),COLUMN(H1486),4,,"Warenkorb")))</f>
        <v>0</v>
      </c>
      <c r="G1500" s="127" t="n">
        <f aca="true">IF(INDIRECT(ADDRESS(ROW($H1486),COLUMN($H1486),4,,"Warenkorb"))={},{},INDIRECT(ADDRESS(ROW(I1486),COLUMN(I1486),4,,"Warenkorb")))</f>
        <v>0</v>
      </c>
      <c r="H1500" s="128" t="n">
        <f aca="true">IF(INDIRECT(ADDRESS(ROW($H1486),COLUMN($H1486),4,,"Warenkorb"))={},{},INDIRECT(ADDRESS(ROW(J1486),COLUMN(J1486),4,,"Warenkorb")))</f>
        <v>0</v>
      </c>
      <c r="I1500" s="128" t="n">
        <f aca="true">IF(INDIRECT(ADDRESS(ROW($H1486),COLUMN($H1486),4,,"Warenkorb"))={},{},INDIRECT(ADDRESS(ROW(K1486),COLUMN(K1486),4,,"Warenkorb")))</f>
        <v>0</v>
      </c>
      <c r="J1500" s="129" t="n">
        <f aca="true">IF(INDIRECT(ADDRESS(ROW($H1486),COLUMN($H1486),4,,"Warenkorb"))={},{},INDIRECT(ADDRESS(ROW(L1486),COLUMN(L1486),4,,"Warenkorb")))</f>
        <v>0</v>
      </c>
      <c r="K1500" s="107" t="n">
        <f aca="false">IF(J1500=0.07,G1500,{})</f>
        <v>0</v>
      </c>
      <c r="L1500" s="107" t="n">
        <f aca="false">IF(J1500=0.19,G1500,{})</f>
        <v>0</v>
      </c>
      <c r="M1500" s="0"/>
      <c r="N1500" s="0"/>
    </row>
    <row r="1501" customFormat="false" ht="13.8" hidden="false" customHeight="false" outlineLevel="0" collapsed="false">
      <c r="B1501" s="125" t="n">
        <f aca="true">IF(INDIRECT(ADDRESS(ROW($H1487),COLUMN($H1487),4,,"Warenkorb"))={},{},INDIRECT(ADDRESS(ROW(C1487),COLUMN(C1487),4,,"Warenkorb")))</f>
        <v>0</v>
      </c>
      <c r="C1501" s="125" t="n">
        <f aca="true">IF(INDIRECT(ADDRESS(ROW($H1487),COLUMN($H1487),4,,"Warenkorb"))={},{},INDIRECT(ADDRESS(ROW(D1487),COLUMN(D1487),4,,"Warenkorb")))</f>
        <v>0</v>
      </c>
      <c r="D1501" s="126" t="n">
        <f aca="true">IF(INDIRECT(ADDRESS(ROW($H1487),COLUMN($H1487),4,,"Warenkorb"))={},{},INDIRECT(ADDRESS(ROW(F1487),COLUMN(F1487),4,,"Warenkorb")))</f>
        <v>0</v>
      </c>
      <c r="E1501" s="127" t="n">
        <f aca="true">IF(INDIRECT(ADDRESS(ROW($H1487),COLUMN($H1487),4,,"Warenkorb"))={},{},INDIRECT(ADDRESS(ROW(G1487),COLUMN(G1487),4,,"Warenkorb")))</f>
        <v>0</v>
      </c>
      <c r="F1501" s="126" t="n">
        <f aca="true">IF(INDIRECT(ADDRESS(ROW($H1487),COLUMN($H1487),4,,"Warenkorb"))={},{},INDIRECT(ADDRESS(ROW(H1487),COLUMN(H1487),4,,"Warenkorb")))</f>
        <v>0</v>
      </c>
      <c r="G1501" s="127" t="n">
        <f aca="true">IF(INDIRECT(ADDRESS(ROW($H1487),COLUMN($H1487),4,,"Warenkorb"))={},{},INDIRECT(ADDRESS(ROW(I1487),COLUMN(I1487),4,,"Warenkorb")))</f>
        <v>0</v>
      </c>
      <c r="H1501" s="128" t="n">
        <f aca="true">IF(INDIRECT(ADDRESS(ROW($H1487),COLUMN($H1487),4,,"Warenkorb"))={},{},INDIRECT(ADDRESS(ROW(J1487),COLUMN(J1487),4,,"Warenkorb")))</f>
        <v>0</v>
      </c>
      <c r="I1501" s="128" t="n">
        <f aca="true">IF(INDIRECT(ADDRESS(ROW($H1487),COLUMN($H1487),4,,"Warenkorb"))={},{},INDIRECT(ADDRESS(ROW(K1487),COLUMN(K1487),4,,"Warenkorb")))</f>
        <v>0</v>
      </c>
      <c r="J1501" s="129" t="n">
        <f aca="true">IF(INDIRECT(ADDRESS(ROW($H1487),COLUMN($H1487),4,,"Warenkorb"))={},{},INDIRECT(ADDRESS(ROW(L1487),COLUMN(L1487),4,,"Warenkorb")))</f>
        <v>0</v>
      </c>
      <c r="K1501" s="107" t="n">
        <f aca="false">IF(J1501=0.07,G1501,{})</f>
        <v>0</v>
      </c>
      <c r="L1501" s="107" t="n">
        <f aca="false">IF(J1501=0.19,G1501,{})</f>
        <v>0</v>
      </c>
      <c r="M1501" s="0"/>
      <c r="N1501" s="0"/>
    </row>
    <row r="1502" customFormat="false" ht="13.8" hidden="false" customHeight="false" outlineLevel="0" collapsed="false">
      <c r="B1502" s="125" t="n">
        <f aca="true">IF(INDIRECT(ADDRESS(ROW($H1488),COLUMN($H1488),4,,"Warenkorb"))={},{},INDIRECT(ADDRESS(ROW(C1488),COLUMN(C1488),4,,"Warenkorb")))</f>
        <v>0</v>
      </c>
      <c r="C1502" s="125" t="n">
        <f aca="true">IF(INDIRECT(ADDRESS(ROW($H1488),COLUMN($H1488),4,,"Warenkorb"))={},{},INDIRECT(ADDRESS(ROW(D1488),COLUMN(D1488),4,,"Warenkorb")))</f>
        <v>0</v>
      </c>
      <c r="D1502" s="126" t="n">
        <f aca="true">IF(INDIRECT(ADDRESS(ROW($H1488),COLUMN($H1488),4,,"Warenkorb"))={},{},INDIRECT(ADDRESS(ROW(F1488),COLUMN(F1488),4,,"Warenkorb")))</f>
        <v>0</v>
      </c>
      <c r="E1502" s="127" t="n">
        <f aca="true">IF(INDIRECT(ADDRESS(ROW($H1488),COLUMN($H1488),4,,"Warenkorb"))={},{},INDIRECT(ADDRESS(ROW(G1488),COLUMN(G1488),4,,"Warenkorb")))</f>
        <v>0</v>
      </c>
      <c r="F1502" s="126" t="n">
        <f aca="true">IF(INDIRECT(ADDRESS(ROW($H1488),COLUMN($H1488),4,,"Warenkorb"))={},{},INDIRECT(ADDRESS(ROW(H1488),COLUMN(H1488),4,,"Warenkorb")))</f>
        <v>0</v>
      </c>
      <c r="G1502" s="127" t="n">
        <f aca="true">IF(INDIRECT(ADDRESS(ROW($H1488),COLUMN($H1488),4,,"Warenkorb"))={},{},INDIRECT(ADDRESS(ROW(I1488),COLUMN(I1488),4,,"Warenkorb")))</f>
        <v>0</v>
      </c>
      <c r="H1502" s="128" t="n">
        <f aca="true">IF(INDIRECT(ADDRESS(ROW($H1488),COLUMN($H1488),4,,"Warenkorb"))={},{},INDIRECT(ADDRESS(ROW(J1488),COLUMN(J1488),4,,"Warenkorb")))</f>
        <v>0</v>
      </c>
      <c r="I1502" s="128" t="n">
        <f aca="true">IF(INDIRECT(ADDRESS(ROW($H1488),COLUMN($H1488),4,,"Warenkorb"))={},{},INDIRECT(ADDRESS(ROW(K1488),COLUMN(K1488),4,,"Warenkorb")))</f>
        <v>0</v>
      </c>
      <c r="J1502" s="129" t="n">
        <f aca="true">IF(INDIRECT(ADDRESS(ROW($H1488),COLUMN($H1488),4,,"Warenkorb"))={},{},INDIRECT(ADDRESS(ROW(L1488),COLUMN(L1488),4,,"Warenkorb")))</f>
        <v>0</v>
      </c>
      <c r="K1502" s="107" t="n">
        <f aca="false">IF(J1502=0.07,G1502,{})</f>
        <v>0</v>
      </c>
      <c r="L1502" s="107" t="n">
        <f aca="false">IF(J1502=0.19,G1502,{})</f>
        <v>0</v>
      </c>
      <c r="M1502" s="0"/>
      <c r="N1502" s="0"/>
    </row>
    <row r="1503" customFormat="false" ht="13.8" hidden="false" customHeight="false" outlineLevel="0" collapsed="false">
      <c r="B1503" s="125" t="n">
        <f aca="true">IF(INDIRECT(ADDRESS(ROW($H1489),COLUMN($H1489),4,,"Warenkorb"))={},{},INDIRECT(ADDRESS(ROW(C1489),COLUMN(C1489),4,,"Warenkorb")))</f>
        <v>0</v>
      </c>
      <c r="C1503" s="125" t="n">
        <f aca="true">IF(INDIRECT(ADDRESS(ROW($H1489),COLUMN($H1489),4,,"Warenkorb"))={},{},INDIRECT(ADDRESS(ROW(D1489),COLUMN(D1489),4,,"Warenkorb")))</f>
        <v>0</v>
      </c>
      <c r="D1503" s="126" t="n">
        <f aca="true">IF(INDIRECT(ADDRESS(ROW($H1489),COLUMN($H1489),4,,"Warenkorb"))={},{},INDIRECT(ADDRESS(ROW(F1489),COLUMN(F1489),4,,"Warenkorb")))</f>
        <v>0</v>
      </c>
      <c r="E1503" s="127" t="n">
        <f aca="true">IF(INDIRECT(ADDRESS(ROW($H1489),COLUMN($H1489),4,,"Warenkorb"))={},{},INDIRECT(ADDRESS(ROW(G1489),COLUMN(G1489),4,,"Warenkorb")))</f>
        <v>0</v>
      </c>
      <c r="F1503" s="126" t="n">
        <f aca="true">IF(INDIRECT(ADDRESS(ROW($H1489),COLUMN($H1489),4,,"Warenkorb"))={},{},INDIRECT(ADDRESS(ROW(H1489),COLUMN(H1489),4,,"Warenkorb")))</f>
        <v>0</v>
      </c>
      <c r="G1503" s="127" t="n">
        <f aca="true">IF(INDIRECT(ADDRESS(ROW($H1489),COLUMN($H1489),4,,"Warenkorb"))={},{},INDIRECT(ADDRESS(ROW(I1489),COLUMN(I1489),4,,"Warenkorb")))</f>
        <v>0</v>
      </c>
      <c r="H1503" s="128" t="n">
        <f aca="true">IF(INDIRECT(ADDRESS(ROW($H1489),COLUMN($H1489),4,,"Warenkorb"))={},{},INDIRECT(ADDRESS(ROW(J1489),COLUMN(J1489),4,,"Warenkorb")))</f>
        <v>0</v>
      </c>
      <c r="I1503" s="128" t="n">
        <f aca="true">IF(INDIRECT(ADDRESS(ROW($H1489),COLUMN($H1489),4,,"Warenkorb"))={},{},INDIRECT(ADDRESS(ROW(K1489),COLUMN(K1489),4,,"Warenkorb")))</f>
        <v>0</v>
      </c>
      <c r="J1503" s="129" t="n">
        <f aca="true">IF(INDIRECT(ADDRESS(ROW($H1489),COLUMN($H1489),4,,"Warenkorb"))={},{},INDIRECT(ADDRESS(ROW(L1489),COLUMN(L1489),4,,"Warenkorb")))</f>
        <v>0</v>
      </c>
      <c r="K1503" s="107" t="n">
        <f aca="false">IF(J1503=0.07,G1503,{})</f>
        <v>0</v>
      </c>
      <c r="L1503" s="107" t="n">
        <f aca="false">IF(J1503=0.19,G1503,{})</f>
        <v>0</v>
      </c>
      <c r="M1503" s="0"/>
      <c r="N1503" s="0"/>
    </row>
    <row r="1504" customFormat="false" ht="13.8" hidden="false" customHeight="false" outlineLevel="0" collapsed="false">
      <c r="B1504" s="125" t="n">
        <f aca="true">IF(INDIRECT(ADDRESS(ROW($H1490),COLUMN($H1490),4,,"Warenkorb"))={},{},INDIRECT(ADDRESS(ROW(C1490),COLUMN(C1490),4,,"Warenkorb")))</f>
        <v>0</v>
      </c>
      <c r="C1504" s="125" t="n">
        <f aca="true">IF(INDIRECT(ADDRESS(ROW($H1490),COLUMN($H1490),4,,"Warenkorb"))={},{},INDIRECT(ADDRESS(ROW(D1490),COLUMN(D1490),4,,"Warenkorb")))</f>
        <v>0</v>
      </c>
      <c r="D1504" s="126" t="n">
        <f aca="true">IF(INDIRECT(ADDRESS(ROW($H1490),COLUMN($H1490),4,,"Warenkorb"))={},{},INDIRECT(ADDRESS(ROW(F1490),COLUMN(F1490),4,,"Warenkorb")))</f>
        <v>0</v>
      </c>
      <c r="E1504" s="127" t="n">
        <f aca="true">IF(INDIRECT(ADDRESS(ROW($H1490),COLUMN($H1490),4,,"Warenkorb"))={},{},INDIRECT(ADDRESS(ROW(G1490),COLUMN(G1490),4,,"Warenkorb")))</f>
        <v>0</v>
      </c>
      <c r="F1504" s="126" t="n">
        <f aca="true">IF(INDIRECT(ADDRESS(ROW($H1490),COLUMN($H1490),4,,"Warenkorb"))={},{},INDIRECT(ADDRESS(ROW(H1490),COLUMN(H1490),4,,"Warenkorb")))</f>
        <v>0</v>
      </c>
      <c r="G1504" s="127" t="n">
        <f aca="true">IF(INDIRECT(ADDRESS(ROW($H1490),COLUMN($H1490),4,,"Warenkorb"))={},{},INDIRECT(ADDRESS(ROW(I1490),COLUMN(I1490),4,,"Warenkorb")))</f>
        <v>0</v>
      </c>
      <c r="H1504" s="128" t="n">
        <f aca="true">IF(INDIRECT(ADDRESS(ROW($H1490),COLUMN($H1490),4,,"Warenkorb"))={},{},INDIRECT(ADDRESS(ROW(J1490),COLUMN(J1490),4,,"Warenkorb")))</f>
        <v>0</v>
      </c>
      <c r="I1504" s="128" t="n">
        <f aca="true">IF(INDIRECT(ADDRESS(ROW($H1490),COLUMN($H1490),4,,"Warenkorb"))={},{},INDIRECT(ADDRESS(ROW(K1490),COLUMN(K1490),4,,"Warenkorb")))</f>
        <v>0</v>
      </c>
      <c r="J1504" s="129" t="n">
        <f aca="true">IF(INDIRECT(ADDRESS(ROW($H1490),COLUMN($H1490),4,,"Warenkorb"))={},{},INDIRECT(ADDRESS(ROW(L1490),COLUMN(L1490),4,,"Warenkorb")))</f>
        <v>0</v>
      </c>
      <c r="K1504" s="107" t="n">
        <f aca="false">IF(J1504=0.07,G1504,{})</f>
        <v>0</v>
      </c>
      <c r="L1504" s="107" t="n">
        <f aca="false">IF(J1504=0.19,G1504,{})</f>
        <v>0</v>
      </c>
      <c r="M1504" s="0"/>
      <c r="N1504" s="0"/>
    </row>
    <row r="1505" customFormat="false" ht="13.8" hidden="false" customHeight="false" outlineLevel="0" collapsed="false">
      <c r="B1505" s="125" t="n">
        <f aca="true">IF(INDIRECT(ADDRESS(ROW($H1491),COLUMN($H1491),4,,"Warenkorb"))={},{},INDIRECT(ADDRESS(ROW(C1491),COLUMN(C1491),4,,"Warenkorb")))</f>
        <v>0</v>
      </c>
      <c r="C1505" s="125" t="n">
        <f aca="true">IF(INDIRECT(ADDRESS(ROW($H1491),COLUMN($H1491),4,,"Warenkorb"))={},{},INDIRECT(ADDRESS(ROW(D1491),COLUMN(D1491),4,,"Warenkorb")))</f>
        <v>0</v>
      </c>
      <c r="D1505" s="126" t="n">
        <f aca="true">IF(INDIRECT(ADDRESS(ROW($H1491),COLUMN($H1491),4,,"Warenkorb"))={},{},INDIRECT(ADDRESS(ROW(F1491),COLUMN(F1491),4,,"Warenkorb")))</f>
        <v>0</v>
      </c>
      <c r="E1505" s="127" t="n">
        <f aca="true">IF(INDIRECT(ADDRESS(ROW($H1491),COLUMN($H1491),4,,"Warenkorb"))={},{},INDIRECT(ADDRESS(ROW(G1491),COLUMN(G1491),4,,"Warenkorb")))</f>
        <v>0</v>
      </c>
      <c r="F1505" s="126" t="n">
        <f aca="true">IF(INDIRECT(ADDRESS(ROW($H1491),COLUMN($H1491),4,,"Warenkorb"))={},{},INDIRECT(ADDRESS(ROW(H1491),COLUMN(H1491),4,,"Warenkorb")))</f>
        <v>0</v>
      </c>
      <c r="G1505" s="127" t="n">
        <f aca="true">IF(INDIRECT(ADDRESS(ROW($H1491),COLUMN($H1491),4,,"Warenkorb"))={},{},INDIRECT(ADDRESS(ROW(I1491),COLUMN(I1491),4,,"Warenkorb")))</f>
        <v>0</v>
      </c>
      <c r="H1505" s="128" t="n">
        <f aca="true">IF(INDIRECT(ADDRESS(ROW($H1491),COLUMN($H1491),4,,"Warenkorb"))={},{},INDIRECT(ADDRESS(ROW(J1491),COLUMN(J1491),4,,"Warenkorb")))</f>
        <v>0</v>
      </c>
      <c r="I1505" s="128" t="n">
        <f aca="true">IF(INDIRECT(ADDRESS(ROW($H1491),COLUMN($H1491),4,,"Warenkorb"))={},{},INDIRECT(ADDRESS(ROW(K1491),COLUMN(K1491),4,,"Warenkorb")))</f>
        <v>0</v>
      </c>
      <c r="J1505" s="129" t="n">
        <f aca="true">IF(INDIRECT(ADDRESS(ROW($H1491),COLUMN($H1491),4,,"Warenkorb"))={},{},INDIRECT(ADDRESS(ROW(L1491),COLUMN(L1491),4,,"Warenkorb")))</f>
        <v>0</v>
      </c>
      <c r="K1505" s="107" t="n">
        <f aca="false">IF(J1505=0.07,G1505,{})</f>
        <v>0</v>
      </c>
      <c r="L1505" s="107" t="n">
        <f aca="false">IF(J1505=0.19,G1505,{})</f>
        <v>0</v>
      </c>
      <c r="M1505" s="0"/>
      <c r="N1505" s="0"/>
    </row>
    <row r="1506" customFormat="false" ht="13.8" hidden="false" customHeight="false" outlineLevel="0" collapsed="false">
      <c r="B1506" s="125" t="n">
        <f aca="true">IF(INDIRECT(ADDRESS(ROW($H1492),COLUMN($H1492),4,,"Warenkorb"))={},{},INDIRECT(ADDRESS(ROW(C1492),COLUMN(C1492),4,,"Warenkorb")))</f>
        <v>0</v>
      </c>
      <c r="C1506" s="125" t="n">
        <f aca="true">IF(INDIRECT(ADDRESS(ROW($H1492),COLUMN($H1492),4,,"Warenkorb"))={},{},INDIRECT(ADDRESS(ROW(D1492),COLUMN(D1492),4,,"Warenkorb")))</f>
        <v>0</v>
      </c>
      <c r="D1506" s="126" t="n">
        <f aca="true">IF(INDIRECT(ADDRESS(ROW($H1492),COLUMN($H1492),4,,"Warenkorb"))={},{},INDIRECT(ADDRESS(ROW(F1492),COLUMN(F1492),4,,"Warenkorb")))</f>
        <v>0</v>
      </c>
      <c r="E1506" s="127" t="n">
        <f aca="true">IF(INDIRECT(ADDRESS(ROW($H1492),COLUMN($H1492),4,,"Warenkorb"))={},{},INDIRECT(ADDRESS(ROW(G1492),COLUMN(G1492),4,,"Warenkorb")))</f>
        <v>0</v>
      </c>
      <c r="F1506" s="126" t="n">
        <f aca="true">IF(INDIRECT(ADDRESS(ROW($H1492),COLUMN($H1492),4,,"Warenkorb"))={},{},INDIRECT(ADDRESS(ROW(H1492),COLUMN(H1492),4,,"Warenkorb")))</f>
        <v>0</v>
      </c>
      <c r="G1506" s="127" t="n">
        <f aca="true">IF(INDIRECT(ADDRESS(ROW($H1492),COLUMN($H1492),4,,"Warenkorb"))={},{},INDIRECT(ADDRESS(ROW(I1492),COLUMN(I1492),4,,"Warenkorb")))</f>
        <v>0</v>
      </c>
      <c r="H1506" s="128" t="n">
        <f aca="true">IF(INDIRECT(ADDRESS(ROW($H1492),COLUMN($H1492),4,,"Warenkorb"))={},{},INDIRECT(ADDRESS(ROW(J1492),COLUMN(J1492),4,,"Warenkorb")))</f>
        <v>0</v>
      </c>
      <c r="I1506" s="128" t="n">
        <f aca="true">IF(INDIRECT(ADDRESS(ROW($H1492),COLUMN($H1492),4,,"Warenkorb"))={},{},INDIRECT(ADDRESS(ROW(K1492),COLUMN(K1492),4,,"Warenkorb")))</f>
        <v>0</v>
      </c>
      <c r="J1506" s="129" t="n">
        <f aca="true">IF(INDIRECT(ADDRESS(ROW($H1492),COLUMN($H1492),4,,"Warenkorb"))={},{},INDIRECT(ADDRESS(ROW(L1492),COLUMN(L1492),4,,"Warenkorb")))</f>
        <v>0</v>
      </c>
      <c r="K1506" s="107" t="n">
        <f aca="false">IF(J1506=0.07,G1506,{})</f>
        <v>0</v>
      </c>
      <c r="L1506" s="107" t="n">
        <f aca="false">IF(J1506=0.19,G1506,{})</f>
        <v>0</v>
      </c>
      <c r="M1506" s="0"/>
      <c r="N1506" s="0"/>
    </row>
    <row r="1507" customFormat="false" ht="13.8" hidden="false" customHeight="false" outlineLevel="0" collapsed="false">
      <c r="B1507" s="125" t="n">
        <f aca="true">IF(INDIRECT(ADDRESS(ROW($H1493),COLUMN($H1493),4,,"Warenkorb"))={},{},INDIRECT(ADDRESS(ROW(C1493),COLUMN(C1493),4,,"Warenkorb")))</f>
        <v>0</v>
      </c>
      <c r="C1507" s="125" t="n">
        <f aca="true">IF(INDIRECT(ADDRESS(ROW($H1493),COLUMN($H1493),4,,"Warenkorb"))={},{},INDIRECT(ADDRESS(ROW(D1493),COLUMN(D1493),4,,"Warenkorb")))</f>
        <v>0</v>
      </c>
      <c r="D1507" s="126" t="n">
        <f aca="true">IF(INDIRECT(ADDRESS(ROW($H1493),COLUMN($H1493),4,,"Warenkorb"))={},{},INDIRECT(ADDRESS(ROW(F1493),COLUMN(F1493),4,,"Warenkorb")))</f>
        <v>0</v>
      </c>
      <c r="E1507" s="127" t="n">
        <f aca="true">IF(INDIRECT(ADDRESS(ROW($H1493),COLUMN($H1493),4,,"Warenkorb"))={},{},INDIRECT(ADDRESS(ROW(G1493),COLUMN(G1493),4,,"Warenkorb")))</f>
        <v>0</v>
      </c>
      <c r="F1507" s="126" t="n">
        <f aca="true">IF(INDIRECT(ADDRESS(ROW($H1493),COLUMN($H1493),4,,"Warenkorb"))={},{},INDIRECT(ADDRESS(ROW(H1493),COLUMN(H1493),4,,"Warenkorb")))</f>
        <v>0</v>
      </c>
      <c r="G1507" s="127" t="n">
        <f aca="true">IF(INDIRECT(ADDRESS(ROW($H1493),COLUMN($H1493),4,,"Warenkorb"))={},{},INDIRECT(ADDRESS(ROW(I1493),COLUMN(I1493),4,,"Warenkorb")))</f>
        <v>0</v>
      </c>
      <c r="H1507" s="128" t="n">
        <f aca="true">IF(INDIRECT(ADDRESS(ROW($H1493),COLUMN($H1493),4,,"Warenkorb"))={},{},INDIRECT(ADDRESS(ROW(J1493),COLUMN(J1493),4,,"Warenkorb")))</f>
        <v>0</v>
      </c>
      <c r="I1507" s="128" t="n">
        <f aca="true">IF(INDIRECT(ADDRESS(ROW($H1493),COLUMN($H1493),4,,"Warenkorb"))={},{},INDIRECT(ADDRESS(ROW(K1493),COLUMN(K1493),4,,"Warenkorb")))</f>
        <v>0</v>
      </c>
      <c r="J1507" s="129" t="n">
        <f aca="true">IF(INDIRECT(ADDRESS(ROW($H1493),COLUMN($H1493),4,,"Warenkorb"))={},{},INDIRECT(ADDRESS(ROW(L1493),COLUMN(L1493),4,,"Warenkorb")))</f>
        <v>0</v>
      </c>
      <c r="K1507" s="107" t="n">
        <f aca="false">IF(J1507=0.07,G1507,{})</f>
        <v>0</v>
      </c>
      <c r="L1507" s="107" t="n">
        <f aca="false">IF(J1507=0.19,G1507,{})</f>
        <v>0</v>
      </c>
      <c r="M1507" s="0"/>
      <c r="N1507" s="0"/>
    </row>
    <row r="1508" customFormat="false" ht="13.8" hidden="false" customHeight="false" outlineLevel="0" collapsed="false">
      <c r="B1508" s="125" t="n">
        <f aca="true">IF(INDIRECT(ADDRESS(ROW($H1494),COLUMN($H1494),4,,"Warenkorb"))={},{},INDIRECT(ADDRESS(ROW(C1494),COLUMN(C1494),4,,"Warenkorb")))</f>
        <v>0</v>
      </c>
      <c r="C1508" s="125" t="n">
        <f aca="true">IF(INDIRECT(ADDRESS(ROW($H1494),COLUMN($H1494),4,,"Warenkorb"))={},{},INDIRECT(ADDRESS(ROW(D1494),COLUMN(D1494),4,,"Warenkorb")))</f>
        <v>0</v>
      </c>
      <c r="D1508" s="126" t="n">
        <f aca="true">IF(INDIRECT(ADDRESS(ROW($H1494),COLUMN($H1494),4,,"Warenkorb"))={},{},INDIRECT(ADDRESS(ROW(F1494),COLUMN(F1494),4,,"Warenkorb")))</f>
        <v>0</v>
      </c>
      <c r="E1508" s="127" t="n">
        <f aca="true">IF(INDIRECT(ADDRESS(ROW($H1494),COLUMN($H1494),4,,"Warenkorb"))={},{},INDIRECT(ADDRESS(ROW(G1494),COLUMN(G1494),4,,"Warenkorb")))</f>
        <v>0</v>
      </c>
      <c r="F1508" s="126" t="n">
        <f aca="true">IF(INDIRECT(ADDRESS(ROW($H1494),COLUMN($H1494),4,,"Warenkorb"))={},{},INDIRECT(ADDRESS(ROW(H1494),COLUMN(H1494),4,,"Warenkorb")))</f>
        <v>0</v>
      </c>
      <c r="G1508" s="127" t="n">
        <f aca="true">IF(INDIRECT(ADDRESS(ROW($H1494),COLUMN($H1494),4,,"Warenkorb"))={},{},INDIRECT(ADDRESS(ROW(I1494),COLUMN(I1494),4,,"Warenkorb")))</f>
        <v>0</v>
      </c>
      <c r="H1508" s="128" t="n">
        <f aca="true">IF(INDIRECT(ADDRESS(ROW($H1494),COLUMN($H1494),4,,"Warenkorb"))={},{},INDIRECT(ADDRESS(ROW(J1494),COLUMN(J1494),4,,"Warenkorb")))</f>
        <v>0</v>
      </c>
      <c r="I1508" s="128" t="n">
        <f aca="true">IF(INDIRECT(ADDRESS(ROW($H1494),COLUMN($H1494),4,,"Warenkorb"))={},{},INDIRECT(ADDRESS(ROW(K1494),COLUMN(K1494),4,,"Warenkorb")))</f>
        <v>0</v>
      </c>
      <c r="J1508" s="129" t="n">
        <f aca="true">IF(INDIRECT(ADDRESS(ROW($H1494),COLUMN($H1494),4,,"Warenkorb"))={},{},INDIRECT(ADDRESS(ROW(L1494),COLUMN(L1494),4,,"Warenkorb")))</f>
        <v>0</v>
      </c>
      <c r="K1508" s="107" t="n">
        <f aca="false">IF(J1508=0.07,G1508,{})</f>
        <v>0</v>
      </c>
      <c r="L1508" s="107" t="n">
        <f aca="false">IF(J1508=0.19,G1508,{})</f>
        <v>0</v>
      </c>
      <c r="M1508" s="0"/>
      <c r="N1508" s="0"/>
    </row>
    <row r="1509" customFormat="false" ht="13.8" hidden="false" customHeight="false" outlineLevel="0" collapsed="false">
      <c r="B1509" s="125" t="n">
        <f aca="true">IF(INDIRECT(ADDRESS(ROW($H1495),COLUMN($H1495),4,,"Warenkorb"))={},{},INDIRECT(ADDRESS(ROW(C1495),COLUMN(C1495),4,,"Warenkorb")))</f>
        <v>0</v>
      </c>
      <c r="C1509" s="125" t="n">
        <f aca="true">IF(INDIRECT(ADDRESS(ROW($H1495),COLUMN($H1495),4,,"Warenkorb"))={},{},INDIRECT(ADDRESS(ROW(D1495),COLUMN(D1495),4,,"Warenkorb")))</f>
        <v>0</v>
      </c>
      <c r="D1509" s="126" t="n">
        <f aca="true">IF(INDIRECT(ADDRESS(ROW($H1495),COLUMN($H1495),4,,"Warenkorb"))={},{},INDIRECT(ADDRESS(ROW(F1495),COLUMN(F1495),4,,"Warenkorb")))</f>
        <v>0</v>
      </c>
      <c r="E1509" s="127" t="n">
        <f aca="true">IF(INDIRECT(ADDRESS(ROW($H1495),COLUMN($H1495),4,,"Warenkorb"))={},{},INDIRECT(ADDRESS(ROW(G1495),COLUMN(G1495),4,,"Warenkorb")))</f>
        <v>0</v>
      </c>
      <c r="F1509" s="126" t="n">
        <f aca="true">IF(INDIRECT(ADDRESS(ROW($H1495),COLUMN($H1495),4,,"Warenkorb"))={},{},INDIRECT(ADDRESS(ROW(H1495),COLUMN(H1495),4,,"Warenkorb")))</f>
        <v>0</v>
      </c>
      <c r="G1509" s="127" t="n">
        <f aca="true">IF(INDIRECT(ADDRESS(ROW($H1495),COLUMN($H1495),4,,"Warenkorb"))={},{},INDIRECT(ADDRESS(ROW(I1495),COLUMN(I1495),4,,"Warenkorb")))</f>
        <v>0</v>
      </c>
      <c r="H1509" s="128" t="n">
        <f aca="true">IF(INDIRECT(ADDRESS(ROW($H1495),COLUMN($H1495),4,,"Warenkorb"))={},{},INDIRECT(ADDRESS(ROW(J1495),COLUMN(J1495),4,,"Warenkorb")))</f>
        <v>0</v>
      </c>
      <c r="I1509" s="128" t="n">
        <f aca="true">IF(INDIRECT(ADDRESS(ROW($H1495),COLUMN($H1495),4,,"Warenkorb"))={},{},INDIRECT(ADDRESS(ROW(K1495),COLUMN(K1495),4,,"Warenkorb")))</f>
        <v>0</v>
      </c>
      <c r="J1509" s="129" t="n">
        <f aca="true">IF(INDIRECT(ADDRESS(ROW($H1495),COLUMN($H1495),4,,"Warenkorb"))={},{},INDIRECT(ADDRESS(ROW(L1495),COLUMN(L1495),4,,"Warenkorb")))</f>
        <v>0</v>
      </c>
      <c r="K1509" s="107" t="n">
        <f aca="false">IF(J1509=0.07,G1509,{})</f>
        <v>0</v>
      </c>
      <c r="L1509" s="107" t="n">
        <f aca="false">IF(J1509=0.19,G1509,{})</f>
        <v>0</v>
      </c>
      <c r="M1509" s="0"/>
      <c r="N1509" s="0"/>
    </row>
    <row r="1510" customFormat="false" ht="13.8" hidden="false" customHeight="false" outlineLevel="0" collapsed="false">
      <c r="B1510" s="125" t="n">
        <f aca="true">IF(INDIRECT(ADDRESS(ROW($H1496),COLUMN($H1496),4,,"Warenkorb"))={},{},INDIRECT(ADDRESS(ROW(C1496),COLUMN(C1496),4,,"Warenkorb")))</f>
        <v>0</v>
      </c>
      <c r="C1510" s="125" t="n">
        <f aca="true">IF(INDIRECT(ADDRESS(ROW($H1496),COLUMN($H1496),4,,"Warenkorb"))={},{},INDIRECT(ADDRESS(ROW(D1496),COLUMN(D1496),4,,"Warenkorb")))</f>
        <v>0</v>
      </c>
      <c r="D1510" s="126" t="n">
        <f aca="true">IF(INDIRECT(ADDRESS(ROW($H1496),COLUMN($H1496),4,,"Warenkorb"))={},{},INDIRECT(ADDRESS(ROW(F1496),COLUMN(F1496),4,,"Warenkorb")))</f>
        <v>0</v>
      </c>
      <c r="E1510" s="127" t="n">
        <f aca="true">IF(INDIRECT(ADDRESS(ROW($H1496),COLUMN($H1496),4,,"Warenkorb"))={},{},INDIRECT(ADDRESS(ROW(G1496),COLUMN(G1496),4,,"Warenkorb")))</f>
        <v>0</v>
      </c>
      <c r="F1510" s="126" t="n">
        <f aca="true">IF(INDIRECT(ADDRESS(ROW($H1496),COLUMN($H1496),4,,"Warenkorb"))={},{},INDIRECT(ADDRESS(ROW(H1496),COLUMN(H1496),4,,"Warenkorb")))</f>
        <v>0</v>
      </c>
      <c r="G1510" s="127" t="n">
        <f aca="true">IF(INDIRECT(ADDRESS(ROW($H1496),COLUMN($H1496),4,,"Warenkorb"))={},{},INDIRECT(ADDRESS(ROW(I1496),COLUMN(I1496),4,,"Warenkorb")))</f>
        <v>0</v>
      </c>
      <c r="H1510" s="128" t="n">
        <f aca="true">IF(INDIRECT(ADDRESS(ROW($H1496),COLUMN($H1496),4,,"Warenkorb"))={},{},INDIRECT(ADDRESS(ROW(J1496),COLUMN(J1496),4,,"Warenkorb")))</f>
        <v>0</v>
      </c>
      <c r="I1510" s="128" t="n">
        <f aca="true">IF(INDIRECT(ADDRESS(ROW($H1496),COLUMN($H1496),4,,"Warenkorb"))={},{},INDIRECT(ADDRESS(ROW(K1496),COLUMN(K1496),4,,"Warenkorb")))</f>
        <v>0</v>
      </c>
      <c r="J1510" s="129" t="n">
        <f aca="true">IF(INDIRECT(ADDRESS(ROW($H1496),COLUMN($H1496),4,,"Warenkorb"))={},{},INDIRECT(ADDRESS(ROW(L1496),COLUMN(L1496),4,,"Warenkorb")))</f>
        <v>0</v>
      </c>
      <c r="K1510" s="107" t="n">
        <f aca="false">IF(J1510=0.07,G1510,{})</f>
        <v>0</v>
      </c>
      <c r="L1510" s="107" t="n">
        <f aca="false">IF(J1510=0.19,G1510,{})</f>
        <v>0</v>
      </c>
      <c r="M1510" s="0"/>
      <c r="N1510" s="0"/>
    </row>
    <row r="1511" customFormat="false" ht="13.8" hidden="false" customHeight="false" outlineLevel="0" collapsed="false">
      <c r="B1511" s="125" t="n">
        <f aca="true">IF(INDIRECT(ADDRESS(ROW($H1497),COLUMN($H1497),4,,"Warenkorb"))={},{},INDIRECT(ADDRESS(ROW(C1497),COLUMN(C1497),4,,"Warenkorb")))</f>
        <v>0</v>
      </c>
      <c r="C1511" s="125" t="n">
        <f aca="true">IF(INDIRECT(ADDRESS(ROW($H1497),COLUMN($H1497),4,,"Warenkorb"))={},{},INDIRECT(ADDRESS(ROW(D1497),COLUMN(D1497),4,,"Warenkorb")))</f>
        <v>0</v>
      </c>
      <c r="D1511" s="126" t="n">
        <f aca="true">IF(INDIRECT(ADDRESS(ROW($H1497),COLUMN($H1497),4,,"Warenkorb"))={},{},INDIRECT(ADDRESS(ROW(F1497),COLUMN(F1497),4,,"Warenkorb")))</f>
        <v>0</v>
      </c>
      <c r="E1511" s="127" t="n">
        <f aca="true">IF(INDIRECT(ADDRESS(ROW($H1497),COLUMN($H1497),4,,"Warenkorb"))={},{},INDIRECT(ADDRESS(ROW(G1497),COLUMN(G1497),4,,"Warenkorb")))</f>
        <v>0</v>
      </c>
      <c r="F1511" s="126" t="n">
        <f aca="true">IF(INDIRECT(ADDRESS(ROW($H1497),COLUMN($H1497),4,,"Warenkorb"))={},{},INDIRECT(ADDRESS(ROW(H1497),COLUMN(H1497),4,,"Warenkorb")))</f>
        <v>0</v>
      </c>
      <c r="G1511" s="127" t="n">
        <f aca="true">IF(INDIRECT(ADDRESS(ROW($H1497),COLUMN($H1497),4,,"Warenkorb"))={},{},INDIRECT(ADDRESS(ROW(I1497),COLUMN(I1497),4,,"Warenkorb")))</f>
        <v>0</v>
      </c>
      <c r="H1511" s="128" t="n">
        <f aca="true">IF(INDIRECT(ADDRESS(ROW($H1497),COLUMN($H1497),4,,"Warenkorb"))={},{},INDIRECT(ADDRESS(ROW(J1497),COLUMN(J1497),4,,"Warenkorb")))</f>
        <v>0</v>
      </c>
      <c r="I1511" s="128" t="n">
        <f aca="true">IF(INDIRECT(ADDRESS(ROW($H1497),COLUMN($H1497),4,,"Warenkorb"))={},{},INDIRECT(ADDRESS(ROW(K1497),COLUMN(K1497),4,,"Warenkorb")))</f>
        <v>0</v>
      </c>
      <c r="J1511" s="129" t="n">
        <f aca="true">IF(INDIRECT(ADDRESS(ROW($H1497),COLUMN($H1497),4,,"Warenkorb"))={},{},INDIRECT(ADDRESS(ROW(L1497),COLUMN(L1497),4,,"Warenkorb")))</f>
        <v>0</v>
      </c>
      <c r="K1511" s="107" t="n">
        <f aca="false">IF(J1511=0.07,G1511,{})</f>
        <v>0</v>
      </c>
      <c r="L1511" s="107" t="n">
        <f aca="false">IF(J1511=0.19,G1511,{})</f>
        <v>0</v>
      </c>
      <c r="M1511" s="0"/>
      <c r="N1511" s="0"/>
    </row>
    <row r="1512" customFormat="false" ht="13.8" hidden="false" customHeight="false" outlineLevel="0" collapsed="false">
      <c r="B1512" s="125" t="n">
        <f aca="true">IF(INDIRECT(ADDRESS(ROW($H1498),COLUMN($H1498),4,,"Warenkorb"))={},{},INDIRECT(ADDRESS(ROW(C1498),COLUMN(C1498),4,,"Warenkorb")))</f>
        <v>0</v>
      </c>
      <c r="C1512" s="125" t="n">
        <f aca="true">IF(INDIRECT(ADDRESS(ROW($H1498),COLUMN($H1498),4,,"Warenkorb"))={},{},INDIRECT(ADDRESS(ROW(D1498),COLUMN(D1498),4,,"Warenkorb")))</f>
        <v>0</v>
      </c>
      <c r="D1512" s="126" t="n">
        <f aca="true">IF(INDIRECT(ADDRESS(ROW($H1498),COLUMN($H1498),4,,"Warenkorb"))={},{},INDIRECT(ADDRESS(ROW(F1498),COLUMN(F1498),4,,"Warenkorb")))</f>
        <v>0</v>
      </c>
      <c r="E1512" s="127" t="n">
        <f aca="true">IF(INDIRECT(ADDRESS(ROW($H1498),COLUMN($H1498),4,,"Warenkorb"))={},{},INDIRECT(ADDRESS(ROW(G1498),COLUMN(G1498),4,,"Warenkorb")))</f>
        <v>0</v>
      </c>
      <c r="F1512" s="126" t="n">
        <f aca="true">IF(INDIRECT(ADDRESS(ROW($H1498),COLUMN($H1498),4,,"Warenkorb"))={},{},INDIRECT(ADDRESS(ROW(H1498),COLUMN(H1498),4,,"Warenkorb")))</f>
        <v>0</v>
      </c>
      <c r="G1512" s="127" t="n">
        <f aca="true">IF(INDIRECT(ADDRESS(ROW($H1498),COLUMN($H1498),4,,"Warenkorb"))={},{},INDIRECT(ADDRESS(ROW(I1498),COLUMN(I1498),4,,"Warenkorb")))</f>
        <v>0</v>
      </c>
      <c r="H1512" s="128" t="n">
        <f aca="true">IF(INDIRECT(ADDRESS(ROW($H1498),COLUMN($H1498),4,,"Warenkorb"))={},{},INDIRECT(ADDRESS(ROW(J1498),COLUMN(J1498),4,,"Warenkorb")))</f>
        <v>0</v>
      </c>
      <c r="I1512" s="128" t="n">
        <f aca="true">IF(INDIRECT(ADDRESS(ROW($H1498),COLUMN($H1498),4,,"Warenkorb"))={},{},INDIRECT(ADDRESS(ROW(K1498),COLUMN(K1498),4,,"Warenkorb")))</f>
        <v>0</v>
      </c>
      <c r="J1512" s="129" t="n">
        <f aca="true">IF(INDIRECT(ADDRESS(ROW($H1498),COLUMN($H1498),4,,"Warenkorb"))={},{},INDIRECT(ADDRESS(ROW(L1498),COLUMN(L1498),4,,"Warenkorb")))</f>
        <v>0</v>
      </c>
      <c r="K1512" s="107" t="n">
        <f aca="false">IF(J1512=0.07,G1512,{})</f>
        <v>0</v>
      </c>
      <c r="L1512" s="107" t="n">
        <f aca="false">IF(J1512=0.19,G1512,{})</f>
        <v>0</v>
      </c>
      <c r="M1512" s="0"/>
      <c r="N1512" s="0"/>
    </row>
    <row r="1513" customFormat="false" ht="13.8" hidden="false" customHeight="false" outlineLevel="0" collapsed="false">
      <c r="B1513" s="125" t="n">
        <f aca="true">IF(INDIRECT(ADDRESS(ROW($H1499),COLUMN($H1499),4,,"Warenkorb"))={},{},INDIRECT(ADDRESS(ROW(C1499),COLUMN(C1499),4,,"Warenkorb")))</f>
        <v>0</v>
      </c>
      <c r="C1513" s="125" t="n">
        <f aca="true">IF(INDIRECT(ADDRESS(ROW($H1499),COLUMN($H1499),4,,"Warenkorb"))={},{},INDIRECT(ADDRESS(ROW(D1499),COLUMN(D1499),4,,"Warenkorb")))</f>
        <v>0</v>
      </c>
      <c r="D1513" s="126" t="n">
        <f aca="true">IF(INDIRECT(ADDRESS(ROW($H1499),COLUMN($H1499),4,,"Warenkorb"))={},{},INDIRECT(ADDRESS(ROW(F1499),COLUMN(F1499),4,,"Warenkorb")))</f>
        <v>0</v>
      </c>
      <c r="E1513" s="127" t="n">
        <f aca="true">IF(INDIRECT(ADDRESS(ROW($H1499),COLUMN($H1499),4,,"Warenkorb"))={},{},INDIRECT(ADDRESS(ROW(G1499),COLUMN(G1499),4,,"Warenkorb")))</f>
        <v>0</v>
      </c>
      <c r="F1513" s="126" t="n">
        <f aca="true">IF(INDIRECT(ADDRESS(ROW($H1499),COLUMN($H1499),4,,"Warenkorb"))={},{},INDIRECT(ADDRESS(ROW(H1499),COLUMN(H1499),4,,"Warenkorb")))</f>
        <v>0</v>
      </c>
      <c r="G1513" s="127" t="n">
        <f aca="true">IF(INDIRECT(ADDRESS(ROW($H1499),COLUMN($H1499),4,,"Warenkorb"))={},{},INDIRECT(ADDRESS(ROW(I1499),COLUMN(I1499),4,,"Warenkorb")))</f>
        <v>0</v>
      </c>
      <c r="H1513" s="128" t="n">
        <f aca="true">IF(INDIRECT(ADDRESS(ROW($H1499),COLUMN($H1499),4,,"Warenkorb"))={},{},INDIRECT(ADDRESS(ROW(J1499),COLUMN(J1499),4,,"Warenkorb")))</f>
        <v>0</v>
      </c>
      <c r="I1513" s="128" t="n">
        <f aca="true">IF(INDIRECT(ADDRESS(ROW($H1499),COLUMN($H1499),4,,"Warenkorb"))={},{},INDIRECT(ADDRESS(ROW(K1499),COLUMN(K1499),4,,"Warenkorb")))</f>
        <v>0</v>
      </c>
      <c r="J1513" s="129" t="n">
        <f aca="true">IF(INDIRECT(ADDRESS(ROW($H1499),COLUMN($H1499),4,,"Warenkorb"))={},{},INDIRECT(ADDRESS(ROW(L1499),COLUMN(L1499),4,,"Warenkorb")))</f>
        <v>0</v>
      </c>
      <c r="K1513" s="107" t="n">
        <f aca="false">IF(J1513=0.07,G1513,{})</f>
        <v>0</v>
      </c>
      <c r="L1513" s="107" t="n">
        <f aca="false">IF(J1513=0.19,G1513,{})</f>
        <v>0</v>
      </c>
      <c r="M1513" s="0"/>
      <c r="N1513" s="0"/>
    </row>
    <row r="1514" customFormat="false" ht="13.8" hidden="false" customHeight="false" outlineLevel="0" collapsed="false">
      <c r="B1514" s="125" t="n">
        <f aca="true">IF(INDIRECT(ADDRESS(ROW($H1500),COLUMN($H1500),4,,"Warenkorb"))={},{},INDIRECT(ADDRESS(ROW(C1500),COLUMN(C1500),4,,"Warenkorb")))</f>
        <v>0</v>
      </c>
      <c r="C1514" s="125" t="n">
        <f aca="true">IF(INDIRECT(ADDRESS(ROW($H1500),COLUMN($H1500),4,,"Warenkorb"))={},{},INDIRECT(ADDRESS(ROW(D1500),COLUMN(D1500),4,,"Warenkorb")))</f>
        <v>0</v>
      </c>
      <c r="D1514" s="126" t="n">
        <f aca="true">IF(INDIRECT(ADDRESS(ROW($H1500),COLUMN($H1500),4,,"Warenkorb"))={},{},INDIRECT(ADDRESS(ROW(F1500),COLUMN(F1500),4,,"Warenkorb")))</f>
        <v>0</v>
      </c>
      <c r="E1514" s="127" t="n">
        <f aca="true">IF(INDIRECT(ADDRESS(ROW($H1500),COLUMN($H1500),4,,"Warenkorb"))={},{},INDIRECT(ADDRESS(ROW(G1500),COLUMN(G1500),4,,"Warenkorb")))</f>
        <v>0</v>
      </c>
      <c r="F1514" s="126" t="n">
        <f aca="true">IF(INDIRECT(ADDRESS(ROW($H1500),COLUMN($H1500),4,,"Warenkorb"))={},{},INDIRECT(ADDRESS(ROW(H1500),COLUMN(H1500),4,,"Warenkorb")))</f>
        <v>0</v>
      </c>
      <c r="G1514" s="127" t="n">
        <f aca="true">IF(INDIRECT(ADDRESS(ROW($H1500),COLUMN($H1500),4,,"Warenkorb"))={},{},INDIRECT(ADDRESS(ROW(I1500),COLUMN(I1500),4,,"Warenkorb")))</f>
        <v>0</v>
      </c>
      <c r="H1514" s="128" t="n">
        <f aca="true">IF(INDIRECT(ADDRESS(ROW($H1500),COLUMN($H1500),4,,"Warenkorb"))={},{},INDIRECT(ADDRESS(ROW(J1500),COLUMN(J1500),4,,"Warenkorb")))</f>
        <v>0</v>
      </c>
      <c r="I1514" s="128" t="n">
        <f aca="true">IF(INDIRECT(ADDRESS(ROW($H1500),COLUMN($H1500),4,,"Warenkorb"))={},{},INDIRECT(ADDRESS(ROW(K1500),COLUMN(K1500),4,,"Warenkorb")))</f>
        <v>0</v>
      </c>
      <c r="J1514" s="129" t="n">
        <f aca="true">IF(INDIRECT(ADDRESS(ROW($H1500),COLUMN($H1500),4,,"Warenkorb"))={},{},INDIRECT(ADDRESS(ROW(L1500),COLUMN(L1500),4,,"Warenkorb")))</f>
        <v>0</v>
      </c>
      <c r="K1514" s="107" t="n">
        <f aca="false">IF(J1514=0.07,G1514,{})</f>
        <v>0</v>
      </c>
      <c r="L1514" s="107" t="n">
        <f aca="false">IF(J1514=0.19,G1514,{})</f>
        <v>0</v>
      </c>
      <c r="M1514" s="0"/>
      <c r="N1514" s="0"/>
    </row>
    <row r="1515" customFormat="false" ht="13.8" hidden="false" customHeight="false" outlineLevel="0" collapsed="false">
      <c r="B1515" s="125" t="n">
        <f aca="true">IF(INDIRECT(ADDRESS(ROW($H1501),COLUMN($H1501),4,,"Warenkorb"))={},{},INDIRECT(ADDRESS(ROW(C1501),COLUMN(C1501),4,,"Warenkorb")))</f>
        <v>0</v>
      </c>
      <c r="C1515" s="125" t="n">
        <f aca="true">IF(INDIRECT(ADDRESS(ROW($H1501),COLUMN($H1501),4,,"Warenkorb"))={},{},INDIRECT(ADDRESS(ROW(D1501),COLUMN(D1501),4,,"Warenkorb")))</f>
        <v>0</v>
      </c>
      <c r="D1515" s="126" t="n">
        <f aca="true">IF(INDIRECT(ADDRESS(ROW($H1501),COLUMN($H1501),4,,"Warenkorb"))={},{},INDIRECT(ADDRESS(ROW(F1501),COLUMN(F1501),4,,"Warenkorb")))</f>
        <v>0</v>
      </c>
      <c r="E1515" s="127" t="n">
        <f aca="true">IF(INDIRECT(ADDRESS(ROW($H1501),COLUMN($H1501),4,,"Warenkorb"))={},{},INDIRECT(ADDRESS(ROW(G1501),COLUMN(G1501),4,,"Warenkorb")))</f>
        <v>0</v>
      </c>
      <c r="F1515" s="126" t="n">
        <f aca="true">IF(INDIRECT(ADDRESS(ROW($H1501),COLUMN($H1501),4,,"Warenkorb"))={},{},INDIRECT(ADDRESS(ROW(H1501),COLUMN(H1501),4,,"Warenkorb")))</f>
        <v>0</v>
      </c>
      <c r="G1515" s="127" t="n">
        <f aca="true">IF(INDIRECT(ADDRESS(ROW($H1501),COLUMN($H1501),4,,"Warenkorb"))={},{},INDIRECT(ADDRESS(ROW(I1501),COLUMN(I1501),4,,"Warenkorb")))</f>
        <v>0</v>
      </c>
      <c r="H1515" s="128" t="n">
        <f aca="true">IF(INDIRECT(ADDRESS(ROW($H1501),COLUMN($H1501),4,,"Warenkorb"))={},{},INDIRECT(ADDRESS(ROW(J1501),COLUMN(J1501),4,,"Warenkorb")))</f>
        <v>0</v>
      </c>
      <c r="I1515" s="128" t="n">
        <f aca="true">IF(INDIRECT(ADDRESS(ROW($H1501),COLUMN($H1501),4,,"Warenkorb"))={},{},INDIRECT(ADDRESS(ROW(K1501),COLUMN(K1501),4,,"Warenkorb")))</f>
        <v>0</v>
      </c>
      <c r="J1515" s="129" t="n">
        <f aca="true">IF(INDIRECT(ADDRESS(ROW($H1501),COLUMN($H1501),4,,"Warenkorb"))={},{},INDIRECT(ADDRESS(ROW(L1501),COLUMN(L1501),4,,"Warenkorb")))</f>
        <v>0</v>
      </c>
      <c r="K1515" s="107" t="n">
        <f aca="false">IF(J1515=0.07,G1515,{})</f>
        <v>0</v>
      </c>
      <c r="L1515" s="107" t="n">
        <f aca="false">IF(J1515=0.19,G1515,{})</f>
        <v>0</v>
      </c>
      <c r="M1515" s="0"/>
      <c r="N1515" s="0"/>
    </row>
    <row r="1516" customFormat="false" ht="13.8" hidden="false" customHeight="false" outlineLevel="0" collapsed="false">
      <c r="B1516" s="125" t="n">
        <f aca="true">IF(INDIRECT(ADDRESS(ROW($H1502),COLUMN($H1502),4,,"Warenkorb"))={},{},INDIRECT(ADDRESS(ROW(C1502),COLUMN(C1502),4,,"Warenkorb")))</f>
        <v>0</v>
      </c>
      <c r="C1516" s="125" t="n">
        <f aca="true">IF(INDIRECT(ADDRESS(ROW($H1502),COLUMN($H1502),4,,"Warenkorb"))={},{},INDIRECT(ADDRESS(ROW(D1502),COLUMN(D1502),4,,"Warenkorb")))</f>
        <v>0</v>
      </c>
      <c r="D1516" s="126" t="n">
        <f aca="true">IF(INDIRECT(ADDRESS(ROW($H1502),COLUMN($H1502),4,,"Warenkorb"))={},{},INDIRECT(ADDRESS(ROW(F1502),COLUMN(F1502),4,,"Warenkorb")))</f>
        <v>0</v>
      </c>
      <c r="E1516" s="127" t="n">
        <f aca="true">IF(INDIRECT(ADDRESS(ROW($H1502),COLUMN($H1502),4,,"Warenkorb"))={},{},INDIRECT(ADDRESS(ROW(G1502),COLUMN(G1502),4,,"Warenkorb")))</f>
        <v>0</v>
      </c>
      <c r="F1516" s="126" t="n">
        <f aca="true">IF(INDIRECT(ADDRESS(ROW($H1502),COLUMN($H1502),4,,"Warenkorb"))={},{},INDIRECT(ADDRESS(ROW(H1502),COLUMN(H1502),4,,"Warenkorb")))</f>
        <v>0</v>
      </c>
      <c r="G1516" s="127" t="n">
        <f aca="true">IF(INDIRECT(ADDRESS(ROW($H1502),COLUMN($H1502),4,,"Warenkorb"))={},{},INDIRECT(ADDRESS(ROW(I1502),COLUMN(I1502),4,,"Warenkorb")))</f>
        <v>0</v>
      </c>
      <c r="H1516" s="128" t="n">
        <f aca="true">IF(INDIRECT(ADDRESS(ROW($H1502),COLUMN($H1502),4,,"Warenkorb"))={},{},INDIRECT(ADDRESS(ROW(J1502),COLUMN(J1502),4,,"Warenkorb")))</f>
        <v>0</v>
      </c>
      <c r="I1516" s="128" t="n">
        <f aca="true">IF(INDIRECT(ADDRESS(ROW($H1502),COLUMN($H1502),4,,"Warenkorb"))={},{},INDIRECT(ADDRESS(ROW(K1502),COLUMN(K1502),4,,"Warenkorb")))</f>
        <v>0</v>
      </c>
      <c r="J1516" s="129" t="n">
        <f aca="true">IF(INDIRECT(ADDRESS(ROW($H1502),COLUMN($H1502),4,,"Warenkorb"))={},{},INDIRECT(ADDRESS(ROW(L1502),COLUMN(L1502),4,,"Warenkorb")))</f>
        <v>0</v>
      </c>
      <c r="K1516" s="107" t="n">
        <f aca="false">IF(J1516=0.07,G1516,{})</f>
        <v>0</v>
      </c>
      <c r="L1516" s="107" t="n">
        <f aca="false">IF(J1516=0.19,G1516,{})</f>
        <v>0</v>
      </c>
      <c r="M1516" s="0"/>
      <c r="N1516" s="0"/>
    </row>
    <row r="1517" customFormat="false" ht="13.8" hidden="false" customHeight="false" outlineLevel="0" collapsed="false">
      <c r="B1517" s="125" t="n">
        <f aca="true">IF(INDIRECT(ADDRESS(ROW($H1503),COLUMN($H1503),4,,"Warenkorb"))={},{},INDIRECT(ADDRESS(ROW(C1503),COLUMN(C1503),4,,"Warenkorb")))</f>
        <v>0</v>
      </c>
      <c r="C1517" s="125" t="n">
        <f aca="true">IF(INDIRECT(ADDRESS(ROW($H1503),COLUMN($H1503),4,,"Warenkorb"))={},{},INDIRECT(ADDRESS(ROW(D1503),COLUMN(D1503),4,,"Warenkorb")))</f>
        <v>0</v>
      </c>
      <c r="D1517" s="126" t="n">
        <f aca="true">IF(INDIRECT(ADDRESS(ROW($H1503),COLUMN($H1503),4,,"Warenkorb"))={},{},INDIRECT(ADDRESS(ROW(F1503),COLUMN(F1503),4,,"Warenkorb")))</f>
        <v>0</v>
      </c>
      <c r="E1517" s="127" t="n">
        <f aca="true">IF(INDIRECT(ADDRESS(ROW($H1503),COLUMN($H1503),4,,"Warenkorb"))={},{},INDIRECT(ADDRESS(ROW(G1503),COLUMN(G1503),4,,"Warenkorb")))</f>
        <v>0</v>
      </c>
      <c r="F1517" s="126" t="n">
        <f aca="true">IF(INDIRECT(ADDRESS(ROW($H1503),COLUMN($H1503),4,,"Warenkorb"))={},{},INDIRECT(ADDRESS(ROW(H1503),COLUMN(H1503),4,,"Warenkorb")))</f>
        <v>0</v>
      </c>
      <c r="G1517" s="127" t="n">
        <f aca="true">IF(INDIRECT(ADDRESS(ROW($H1503),COLUMN($H1503),4,,"Warenkorb"))={},{},INDIRECT(ADDRESS(ROW(I1503),COLUMN(I1503),4,,"Warenkorb")))</f>
        <v>0</v>
      </c>
      <c r="H1517" s="128" t="n">
        <f aca="true">IF(INDIRECT(ADDRESS(ROW($H1503),COLUMN($H1503),4,,"Warenkorb"))={},{},INDIRECT(ADDRESS(ROW(J1503),COLUMN(J1503),4,,"Warenkorb")))</f>
        <v>0</v>
      </c>
      <c r="I1517" s="128" t="n">
        <f aca="true">IF(INDIRECT(ADDRESS(ROW($H1503),COLUMN($H1503),4,,"Warenkorb"))={},{},INDIRECT(ADDRESS(ROW(K1503),COLUMN(K1503),4,,"Warenkorb")))</f>
        <v>0</v>
      </c>
      <c r="J1517" s="129" t="n">
        <f aca="true">IF(INDIRECT(ADDRESS(ROW($H1503),COLUMN($H1503),4,,"Warenkorb"))={},{},INDIRECT(ADDRESS(ROW(L1503),COLUMN(L1503),4,,"Warenkorb")))</f>
        <v>0</v>
      </c>
      <c r="K1517" s="107" t="n">
        <f aca="false">IF(J1517=0.07,G1517,{})</f>
        <v>0</v>
      </c>
      <c r="L1517" s="107" t="n">
        <f aca="false">IF(J1517=0.19,G1517,{})</f>
        <v>0</v>
      </c>
      <c r="M1517" s="0"/>
      <c r="N1517" s="0"/>
    </row>
    <row r="1518" customFormat="false" ht="13.8" hidden="false" customHeight="false" outlineLevel="0" collapsed="false">
      <c r="B1518" s="125" t="n">
        <f aca="true">IF(INDIRECT(ADDRESS(ROW($H1504),COLUMN($H1504),4,,"Warenkorb"))={},{},INDIRECT(ADDRESS(ROW(C1504),COLUMN(C1504),4,,"Warenkorb")))</f>
        <v>0</v>
      </c>
      <c r="C1518" s="125" t="n">
        <f aca="true">IF(INDIRECT(ADDRESS(ROW($H1504),COLUMN($H1504),4,,"Warenkorb"))={},{},INDIRECT(ADDRESS(ROW(D1504),COLUMN(D1504),4,,"Warenkorb")))</f>
        <v>0</v>
      </c>
      <c r="D1518" s="126" t="n">
        <f aca="true">IF(INDIRECT(ADDRESS(ROW($H1504),COLUMN($H1504),4,,"Warenkorb"))={},{},INDIRECT(ADDRESS(ROW(F1504),COLUMN(F1504),4,,"Warenkorb")))</f>
        <v>0</v>
      </c>
      <c r="E1518" s="127" t="n">
        <f aca="true">IF(INDIRECT(ADDRESS(ROW($H1504),COLUMN($H1504),4,,"Warenkorb"))={},{},INDIRECT(ADDRESS(ROW(G1504),COLUMN(G1504),4,,"Warenkorb")))</f>
        <v>0</v>
      </c>
      <c r="F1518" s="126" t="n">
        <f aca="true">IF(INDIRECT(ADDRESS(ROW($H1504),COLUMN($H1504),4,,"Warenkorb"))={},{},INDIRECT(ADDRESS(ROW(H1504),COLUMN(H1504),4,,"Warenkorb")))</f>
        <v>0</v>
      </c>
      <c r="G1518" s="127" t="n">
        <f aca="true">IF(INDIRECT(ADDRESS(ROW($H1504),COLUMN($H1504),4,,"Warenkorb"))={},{},INDIRECT(ADDRESS(ROW(I1504),COLUMN(I1504),4,,"Warenkorb")))</f>
        <v>0</v>
      </c>
      <c r="H1518" s="128" t="n">
        <f aca="true">IF(INDIRECT(ADDRESS(ROW($H1504),COLUMN($H1504),4,,"Warenkorb"))={},{},INDIRECT(ADDRESS(ROW(J1504),COLUMN(J1504),4,,"Warenkorb")))</f>
        <v>0</v>
      </c>
      <c r="I1518" s="128" t="n">
        <f aca="true">IF(INDIRECT(ADDRESS(ROW($H1504),COLUMN($H1504),4,,"Warenkorb"))={},{},INDIRECT(ADDRESS(ROW(K1504),COLUMN(K1504),4,,"Warenkorb")))</f>
        <v>0</v>
      </c>
      <c r="J1518" s="129" t="n">
        <f aca="true">IF(INDIRECT(ADDRESS(ROW($H1504),COLUMN($H1504),4,,"Warenkorb"))={},{},INDIRECT(ADDRESS(ROW(L1504),COLUMN(L1504),4,,"Warenkorb")))</f>
        <v>0</v>
      </c>
      <c r="K1518" s="107" t="n">
        <f aca="false">IF(J1518=0.07,G1518,{})</f>
        <v>0</v>
      </c>
      <c r="L1518" s="107" t="n">
        <f aca="false">IF(J1518=0.19,G1518,{})</f>
        <v>0</v>
      </c>
      <c r="M1518" s="0"/>
      <c r="N1518" s="0"/>
    </row>
    <row r="1519" customFormat="false" ht="13.8" hidden="false" customHeight="false" outlineLevel="0" collapsed="false">
      <c r="B1519" s="125" t="n">
        <f aca="true">IF(INDIRECT(ADDRESS(ROW($H1505),COLUMN($H1505),4,,"Warenkorb"))={},{},INDIRECT(ADDRESS(ROW(C1505),COLUMN(C1505),4,,"Warenkorb")))</f>
        <v>0</v>
      </c>
      <c r="C1519" s="125" t="n">
        <f aca="true">IF(INDIRECT(ADDRESS(ROW($H1505),COLUMN($H1505),4,,"Warenkorb"))={},{},INDIRECT(ADDRESS(ROW(D1505),COLUMN(D1505),4,,"Warenkorb")))</f>
        <v>0</v>
      </c>
      <c r="D1519" s="126" t="n">
        <f aca="true">IF(INDIRECT(ADDRESS(ROW($H1505),COLUMN($H1505),4,,"Warenkorb"))={},{},INDIRECT(ADDRESS(ROW(F1505),COLUMN(F1505),4,,"Warenkorb")))</f>
        <v>0</v>
      </c>
      <c r="E1519" s="127" t="n">
        <f aca="true">IF(INDIRECT(ADDRESS(ROW($H1505),COLUMN($H1505),4,,"Warenkorb"))={},{},INDIRECT(ADDRESS(ROW(G1505),COLUMN(G1505),4,,"Warenkorb")))</f>
        <v>0</v>
      </c>
      <c r="F1519" s="126" t="n">
        <f aca="true">IF(INDIRECT(ADDRESS(ROW($H1505),COLUMN($H1505),4,,"Warenkorb"))={},{},INDIRECT(ADDRESS(ROW(H1505),COLUMN(H1505),4,,"Warenkorb")))</f>
        <v>0</v>
      </c>
      <c r="G1519" s="127" t="n">
        <f aca="true">IF(INDIRECT(ADDRESS(ROW($H1505),COLUMN($H1505),4,,"Warenkorb"))={},{},INDIRECT(ADDRESS(ROW(I1505),COLUMN(I1505),4,,"Warenkorb")))</f>
        <v>0</v>
      </c>
      <c r="H1519" s="128" t="n">
        <f aca="true">IF(INDIRECT(ADDRESS(ROW($H1505),COLUMN($H1505),4,,"Warenkorb"))={},{},INDIRECT(ADDRESS(ROW(J1505),COLUMN(J1505),4,,"Warenkorb")))</f>
        <v>0</v>
      </c>
      <c r="I1519" s="128" t="n">
        <f aca="true">IF(INDIRECT(ADDRESS(ROW($H1505),COLUMN($H1505),4,,"Warenkorb"))={},{},INDIRECT(ADDRESS(ROW(K1505),COLUMN(K1505),4,,"Warenkorb")))</f>
        <v>0</v>
      </c>
      <c r="J1519" s="129" t="n">
        <f aca="true">IF(INDIRECT(ADDRESS(ROW($H1505),COLUMN($H1505),4,,"Warenkorb"))={},{},INDIRECT(ADDRESS(ROW(L1505),COLUMN(L1505),4,,"Warenkorb")))</f>
        <v>0</v>
      </c>
      <c r="K1519" s="107" t="n">
        <f aca="false">IF(J1519=0.07,G1519,{})</f>
        <v>0</v>
      </c>
      <c r="L1519" s="107" t="n">
        <f aca="false">IF(J1519=0.19,G1519,{})</f>
        <v>0</v>
      </c>
      <c r="M1519" s="0"/>
      <c r="N1519" s="0"/>
    </row>
    <row r="1520" customFormat="false" ht="13.8" hidden="false" customHeight="false" outlineLevel="0" collapsed="false">
      <c r="B1520" s="125" t="n">
        <f aca="true">IF(INDIRECT(ADDRESS(ROW($H1506),COLUMN($H1506),4,,"Warenkorb"))={},{},INDIRECT(ADDRESS(ROW(C1506),COLUMN(C1506),4,,"Warenkorb")))</f>
        <v>0</v>
      </c>
      <c r="C1520" s="125" t="n">
        <f aca="true">IF(INDIRECT(ADDRESS(ROW($H1506),COLUMN($H1506),4,,"Warenkorb"))={},{},INDIRECT(ADDRESS(ROW(D1506),COLUMN(D1506),4,,"Warenkorb")))</f>
        <v>0</v>
      </c>
      <c r="D1520" s="126" t="n">
        <f aca="true">IF(INDIRECT(ADDRESS(ROW($H1506),COLUMN($H1506),4,,"Warenkorb"))={},{},INDIRECT(ADDRESS(ROW(F1506),COLUMN(F1506),4,,"Warenkorb")))</f>
        <v>0</v>
      </c>
      <c r="E1520" s="127" t="n">
        <f aca="true">IF(INDIRECT(ADDRESS(ROW($H1506),COLUMN($H1506),4,,"Warenkorb"))={},{},INDIRECT(ADDRESS(ROW(G1506),COLUMN(G1506),4,,"Warenkorb")))</f>
        <v>0</v>
      </c>
      <c r="F1520" s="126" t="n">
        <f aca="true">IF(INDIRECT(ADDRESS(ROW($H1506),COLUMN($H1506),4,,"Warenkorb"))={},{},INDIRECT(ADDRESS(ROW(H1506),COLUMN(H1506),4,,"Warenkorb")))</f>
        <v>0</v>
      </c>
      <c r="G1520" s="127" t="n">
        <f aca="true">IF(INDIRECT(ADDRESS(ROW($H1506),COLUMN($H1506),4,,"Warenkorb"))={},{},INDIRECT(ADDRESS(ROW(I1506),COLUMN(I1506),4,,"Warenkorb")))</f>
        <v>0</v>
      </c>
      <c r="H1520" s="128" t="n">
        <f aca="true">IF(INDIRECT(ADDRESS(ROW($H1506),COLUMN($H1506),4,,"Warenkorb"))={},{},INDIRECT(ADDRESS(ROW(J1506),COLUMN(J1506),4,,"Warenkorb")))</f>
        <v>0</v>
      </c>
      <c r="I1520" s="128" t="n">
        <f aca="true">IF(INDIRECT(ADDRESS(ROW($H1506),COLUMN($H1506),4,,"Warenkorb"))={},{},INDIRECT(ADDRESS(ROW(K1506),COLUMN(K1506),4,,"Warenkorb")))</f>
        <v>0</v>
      </c>
      <c r="J1520" s="129" t="n">
        <f aca="true">IF(INDIRECT(ADDRESS(ROW($H1506),COLUMN($H1506),4,,"Warenkorb"))={},{},INDIRECT(ADDRESS(ROW(L1506),COLUMN(L1506),4,,"Warenkorb")))</f>
        <v>0</v>
      </c>
      <c r="K1520" s="107" t="n">
        <f aca="false">IF(J1520=0.07,G1520,{})</f>
        <v>0</v>
      </c>
      <c r="L1520" s="107" t="n">
        <f aca="false">IF(J1520=0.19,G1520,{})</f>
        <v>0</v>
      </c>
      <c r="M1520" s="0"/>
      <c r="N1520" s="0"/>
    </row>
    <row r="1521" customFormat="false" ht="13.8" hidden="false" customHeight="false" outlineLevel="0" collapsed="false">
      <c r="B1521" s="125" t="n">
        <f aca="true">IF(INDIRECT(ADDRESS(ROW($H1507),COLUMN($H1507),4,,"Warenkorb"))={},{},INDIRECT(ADDRESS(ROW(C1507),COLUMN(C1507),4,,"Warenkorb")))</f>
        <v>0</v>
      </c>
      <c r="C1521" s="125" t="n">
        <f aca="true">IF(INDIRECT(ADDRESS(ROW($H1507),COLUMN($H1507),4,,"Warenkorb"))={},{},INDIRECT(ADDRESS(ROW(D1507),COLUMN(D1507),4,,"Warenkorb")))</f>
        <v>0</v>
      </c>
      <c r="D1521" s="126" t="n">
        <f aca="true">IF(INDIRECT(ADDRESS(ROW($H1507),COLUMN($H1507),4,,"Warenkorb"))={},{},INDIRECT(ADDRESS(ROW(F1507),COLUMN(F1507),4,,"Warenkorb")))</f>
        <v>0</v>
      </c>
      <c r="E1521" s="127" t="n">
        <f aca="true">IF(INDIRECT(ADDRESS(ROW($H1507),COLUMN($H1507),4,,"Warenkorb"))={},{},INDIRECT(ADDRESS(ROW(G1507),COLUMN(G1507),4,,"Warenkorb")))</f>
        <v>0</v>
      </c>
      <c r="F1521" s="126" t="n">
        <f aca="true">IF(INDIRECT(ADDRESS(ROW($H1507),COLUMN($H1507),4,,"Warenkorb"))={},{},INDIRECT(ADDRESS(ROW(H1507),COLUMN(H1507),4,,"Warenkorb")))</f>
        <v>0</v>
      </c>
      <c r="G1521" s="127" t="n">
        <f aca="true">IF(INDIRECT(ADDRESS(ROW($H1507),COLUMN($H1507),4,,"Warenkorb"))={},{},INDIRECT(ADDRESS(ROW(I1507),COLUMN(I1507),4,,"Warenkorb")))</f>
        <v>0</v>
      </c>
      <c r="H1521" s="128" t="n">
        <f aca="true">IF(INDIRECT(ADDRESS(ROW($H1507),COLUMN($H1507),4,,"Warenkorb"))={},{},INDIRECT(ADDRESS(ROW(J1507),COLUMN(J1507),4,,"Warenkorb")))</f>
        <v>0</v>
      </c>
      <c r="I1521" s="128" t="n">
        <f aca="true">IF(INDIRECT(ADDRESS(ROW($H1507),COLUMN($H1507),4,,"Warenkorb"))={},{},INDIRECT(ADDRESS(ROW(K1507),COLUMN(K1507),4,,"Warenkorb")))</f>
        <v>0</v>
      </c>
      <c r="J1521" s="129" t="n">
        <f aca="true">IF(INDIRECT(ADDRESS(ROW($H1507),COLUMN($H1507),4,,"Warenkorb"))={},{},INDIRECT(ADDRESS(ROW(L1507),COLUMN(L1507),4,,"Warenkorb")))</f>
        <v>0</v>
      </c>
      <c r="K1521" s="107" t="n">
        <f aca="false">IF(J1521=0.07,G1521,{})</f>
        <v>0</v>
      </c>
      <c r="L1521" s="107" t="n">
        <f aca="false">IF(J1521=0.19,G1521,{})</f>
        <v>0</v>
      </c>
      <c r="M1521" s="0"/>
      <c r="N1521" s="0"/>
    </row>
    <row r="1522" customFormat="false" ht="13.8" hidden="false" customHeight="false" outlineLevel="0" collapsed="false">
      <c r="B1522" s="125" t="n">
        <f aca="true">IF(INDIRECT(ADDRESS(ROW($H1508),COLUMN($H1508),4,,"Warenkorb"))={},{},INDIRECT(ADDRESS(ROW(C1508),COLUMN(C1508),4,,"Warenkorb")))</f>
        <v>0</v>
      </c>
      <c r="C1522" s="125" t="n">
        <f aca="true">IF(INDIRECT(ADDRESS(ROW($H1508),COLUMN($H1508),4,,"Warenkorb"))={},{},INDIRECT(ADDRESS(ROW(D1508),COLUMN(D1508),4,,"Warenkorb")))</f>
        <v>0</v>
      </c>
      <c r="D1522" s="126" t="n">
        <f aca="true">IF(INDIRECT(ADDRESS(ROW($H1508),COLUMN($H1508),4,,"Warenkorb"))={},{},INDIRECT(ADDRESS(ROW(F1508),COLUMN(F1508),4,,"Warenkorb")))</f>
        <v>0</v>
      </c>
      <c r="E1522" s="127" t="n">
        <f aca="true">IF(INDIRECT(ADDRESS(ROW($H1508),COLUMN($H1508),4,,"Warenkorb"))={},{},INDIRECT(ADDRESS(ROW(G1508),COLUMN(G1508),4,,"Warenkorb")))</f>
        <v>0</v>
      </c>
      <c r="F1522" s="126" t="n">
        <f aca="true">IF(INDIRECT(ADDRESS(ROW($H1508),COLUMN($H1508),4,,"Warenkorb"))={},{},INDIRECT(ADDRESS(ROW(H1508),COLUMN(H1508),4,,"Warenkorb")))</f>
        <v>0</v>
      </c>
      <c r="G1522" s="127" t="n">
        <f aca="true">IF(INDIRECT(ADDRESS(ROW($H1508),COLUMN($H1508),4,,"Warenkorb"))={},{},INDIRECT(ADDRESS(ROW(I1508),COLUMN(I1508),4,,"Warenkorb")))</f>
        <v>0</v>
      </c>
      <c r="H1522" s="128" t="n">
        <f aca="true">IF(INDIRECT(ADDRESS(ROW($H1508),COLUMN($H1508),4,,"Warenkorb"))={},{},INDIRECT(ADDRESS(ROW(J1508),COLUMN(J1508),4,,"Warenkorb")))</f>
        <v>0</v>
      </c>
      <c r="I1522" s="128" t="n">
        <f aca="true">IF(INDIRECT(ADDRESS(ROW($H1508),COLUMN($H1508),4,,"Warenkorb"))={},{},INDIRECT(ADDRESS(ROW(K1508),COLUMN(K1508),4,,"Warenkorb")))</f>
        <v>0</v>
      </c>
      <c r="J1522" s="129" t="n">
        <f aca="true">IF(INDIRECT(ADDRESS(ROW($H1508),COLUMN($H1508),4,,"Warenkorb"))={},{},INDIRECT(ADDRESS(ROW(L1508),COLUMN(L1508),4,,"Warenkorb")))</f>
        <v>0</v>
      </c>
      <c r="K1522" s="107" t="n">
        <f aca="false">IF(J1522=0.07,G1522,{})</f>
        <v>0</v>
      </c>
      <c r="L1522" s="107" t="n">
        <f aca="false">IF(J1522=0.19,G1522,{})</f>
        <v>0</v>
      </c>
      <c r="M1522" s="0"/>
      <c r="N1522" s="0"/>
    </row>
    <row r="1523" customFormat="false" ht="13.8" hidden="false" customHeight="false" outlineLevel="0" collapsed="false">
      <c r="B1523" s="125" t="n">
        <f aca="true">IF(INDIRECT(ADDRESS(ROW($H1509),COLUMN($H1509),4,,"Warenkorb"))={},{},INDIRECT(ADDRESS(ROW(C1509),COLUMN(C1509),4,,"Warenkorb")))</f>
        <v>0</v>
      </c>
      <c r="C1523" s="125" t="n">
        <f aca="true">IF(INDIRECT(ADDRESS(ROW($H1509),COLUMN($H1509),4,,"Warenkorb"))={},{},INDIRECT(ADDRESS(ROW(D1509),COLUMN(D1509),4,,"Warenkorb")))</f>
        <v>0</v>
      </c>
      <c r="D1523" s="126" t="n">
        <f aca="true">IF(INDIRECT(ADDRESS(ROW($H1509),COLUMN($H1509),4,,"Warenkorb"))={},{},INDIRECT(ADDRESS(ROW(F1509),COLUMN(F1509),4,,"Warenkorb")))</f>
        <v>0</v>
      </c>
      <c r="E1523" s="127" t="n">
        <f aca="true">IF(INDIRECT(ADDRESS(ROW($H1509),COLUMN($H1509),4,,"Warenkorb"))={},{},INDIRECT(ADDRESS(ROW(G1509),COLUMN(G1509),4,,"Warenkorb")))</f>
        <v>0</v>
      </c>
      <c r="F1523" s="126" t="n">
        <f aca="true">IF(INDIRECT(ADDRESS(ROW($H1509),COLUMN($H1509),4,,"Warenkorb"))={},{},INDIRECT(ADDRESS(ROW(H1509),COLUMN(H1509),4,,"Warenkorb")))</f>
        <v>0</v>
      </c>
      <c r="G1523" s="127" t="n">
        <f aca="true">IF(INDIRECT(ADDRESS(ROW($H1509),COLUMN($H1509),4,,"Warenkorb"))={},{},INDIRECT(ADDRESS(ROW(I1509),COLUMN(I1509),4,,"Warenkorb")))</f>
        <v>0</v>
      </c>
      <c r="H1523" s="128" t="n">
        <f aca="true">IF(INDIRECT(ADDRESS(ROW($H1509),COLUMN($H1509),4,,"Warenkorb"))={},{},INDIRECT(ADDRESS(ROW(J1509),COLUMN(J1509),4,,"Warenkorb")))</f>
        <v>0</v>
      </c>
      <c r="I1523" s="128" t="n">
        <f aca="true">IF(INDIRECT(ADDRESS(ROW($H1509),COLUMN($H1509),4,,"Warenkorb"))={},{},INDIRECT(ADDRESS(ROW(K1509),COLUMN(K1509),4,,"Warenkorb")))</f>
        <v>0</v>
      </c>
      <c r="J1523" s="129" t="n">
        <f aca="true">IF(INDIRECT(ADDRESS(ROW($H1509),COLUMN($H1509),4,,"Warenkorb"))={},{},INDIRECT(ADDRESS(ROW(L1509),COLUMN(L1509),4,,"Warenkorb")))</f>
        <v>0</v>
      </c>
      <c r="K1523" s="107" t="n">
        <f aca="false">IF(J1523=0.07,G1523,{})</f>
        <v>0</v>
      </c>
      <c r="L1523" s="107" t="n">
        <f aca="false">IF(J1523=0.19,G1523,{})</f>
        <v>0</v>
      </c>
      <c r="M1523" s="0"/>
      <c r="N1523" s="0"/>
    </row>
    <row r="1524" customFormat="false" ht="13.8" hidden="false" customHeight="false" outlineLevel="0" collapsed="false">
      <c r="B1524" s="125" t="n">
        <f aca="true">IF(INDIRECT(ADDRESS(ROW($H1510),COLUMN($H1510),4,,"Warenkorb"))={},{},INDIRECT(ADDRESS(ROW(C1510),COLUMN(C1510),4,,"Warenkorb")))</f>
        <v>0</v>
      </c>
      <c r="C1524" s="125" t="n">
        <f aca="true">IF(INDIRECT(ADDRESS(ROW($H1510),COLUMN($H1510),4,,"Warenkorb"))={},{},INDIRECT(ADDRESS(ROW(D1510),COLUMN(D1510),4,,"Warenkorb")))</f>
        <v>0</v>
      </c>
      <c r="D1524" s="126" t="n">
        <f aca="true">IF(INDIRECT(ADDRESS(ROW($H1510),COLUMN($H1510),4,,"Warenkorb"))={},{},INDIRECT(ADDRESS(ROW(F1510),COLUMN(F1510),4,,"Warenkorb")))</f>
        <v>0</v>
      </c>
      <c r="E1524" s="127" t="n">
        <f aca="true">IF(INDIRECT(ADDRESS(ROW($H1510),COLUMN($H1510),4,,"Warenkorb"))={},{},INDIRECT(ADDRESS(ROW(G1510),COLUMN(G1510),4,,"Warenkorb")))</f>
        <v>0</v>
      </c>
      <c r="F1524" s="126" t="n">
        <f aca="true">IF(INDIRECT(ADDRESS(ROW($H1510),COLUMN($H1510),4,,"Warenkorb"))={},{},INDIRECT(ADDRESS(ROW(H1510),COLUMN(H1510),4,,"Warenkorb")))</f>
        <v>0</v>
      </c>
      <c r="G1524" s="127" t="n">
        <f aca="true">IF(INDIRECT(ADDRESS(ROW($H1510),COLUMN($H1510),4,,"Warenkorb"))={},{},INDIRECT(ADDRESS(ROW(I1510),COLUMN(I1510),4,,"Warenkorb")))</f>
        <v>0</v>
      </c>
      <c r="H1524" s="128" t="n">
        <f aca="true">IF(INDIRECT(ADDRESS(ROW($H1510),COLUMN($H1510),4,,"Warenkorb"))={},{},INDIRECT(ADDRESS(ROW(J1510),COLUMN(J1510),4,,"Warenkorb")))</f>
        <v>0</v>
      </c>
      <c r="I1524" s="128" t="n">
        <f aca="true">IF(INDIRECT(ADDRESS(ROW($H1510),COLUMN($H1510),4,,"Warenkorb"))={},{},INDIRECT(ADDRESS(ROW(K1510),COLUMN(K1510),4,,"Warenkorb")))</f>
        <v>0</v>
      </c>
      <c r="J1524" s="129" t="n">
        <f aca="true">IF(INDIRECT(ADDRESS(ROW($H1510),COLUMN($H1510),4,,"Warenkorb"))={},{},INDIRECT(ADDRESS(ROW(L1510),COLUMN(L1510),4,,"Warenkorb")))</f>
        <v>0</v>
      </c>
      <c r="K1524" s="107" t="n">
        <f aca="false">IF(J1524=0.07,G1524,{})</f>
        <v>0</v>
      </c>
      <c r="L1524" s="107" t="n">
        <f aca="false">IF(J1524=0.19,G1524,{})</f>
        <v>0</v>
      </c>
      <c r="M1524" s="0"/>
      <c r="N1524" s="0"/>
    </row>
    <row r="1525" customFormat="false" ht="13.8" hidden="false" customHeight="false" outlineLevel="0" collapsed="false">
      <c r="B1525" s="125" t="n">
        <f aca="true">IF(INDIRECT(ADDRESS(ROW($H1511),COLUMN($H1511),4,,"Warenkorb"))={},{},INDIRECT(ADDRESS(ROW(C1511),COLUMN(C1511),4,,"Warenkorb")))</f>
        <v>0</v>
      </c>
      <c r="C1525" s="125" t="n">
        <f aca="true">IF(INDIRECT(ADDRESS(ROW($H1511),COLUMN($H1511),4,,"Warenkorb"))={},{},INDIRECT(ADDRESS(ROW(D1511),COLUMN(D1511),4,,"Warenkorb")))</f>
        <v>0</v>
      </c>
      <c r="D1525" s="126" t="n">
        <f aca="true">IF(INDIRECT(ADDRESS(ROW($H1511),COLUMN($H1511),4,,"Warenkorb"))={},{},INDIRECT(ADDRESS(ROW(F1511),COLUMN(F1511),4,,"Warenkorb")))</f>
        <v>0</v>
      </c>
      <c r="E1525" s="127" t="n">
        <f aca="true">IF(INDIRECT(ADDRESS(ROW($H1511),COLUMN($H1511),4,,"Warenkorb"))={},{},INDIRECT(ADDRESS(ROW(G1511),COLUMN(G1511),4,,"Warenkorb")))</f>
        <v>0</v>
      </c>
      <c r="F1525" s="126" t="n">
        <f aca="true">IF(INDIRECT(ADDRESS(ROW($H1511),COLUMN($H1511),4,,"Warenkorb"))={},{},INDIRECT(ADDRESS(ROW(H1511),COLUMN(H1511),4,,"Warenkorb")))</f>
        <v>0</v>
      </c>
      <c r="G1525" s="127" t="n">
        <f aca="true">IF(INDIRECT(ADDRESS(ROW($H1511),COLUMN($H1511),4,,"Warenkorb"))={},{},INDIRECT(ADDRESS(ROW(I1511),COLUMN(I1511),4,,"Warenkorb")))</f>
        <v>0</v>
      </c>
      <c r="H1525" s="128" t="n">
        <f aca="true">IF(INDIRECT(ADDRESS(ROW($H1511),COLUMN($H1511),4,,"Warenkorb"))={},{},INDIRECT(ADDRESS(ROW(J1511),COLUMN(J1511),4,,"Warenkorb")))</f>
        <v>0</v>
      </c>
      <c r="I1525" s="128" t="n">
        <f aca="true">IF(INDIRECT(ADDRESS(ROW($H1511),COLUMN($H1511),4,,"Warenkorb"))={},{},INDIRECT(ADDRESS(ROW(K1511),COLUMN(K1511),4,,"Warenkorb")))</f>
        <v>0</v>
      </c>
      <c r="J1525" s="129" t="n">
        <f aca="true">IF(INDIRECT(ADDRESS(ROW($H1511),COLUMN($H1511),4,,"Warenkorb"))={},{},INDIRECT(ADDRESS(ROW(L1511),COLUMN(L1511),4,,"Warenkorb")))</f>
        <v>0</v>
      </c>
      <c r="K1525" s="107" t="n">
        <f aca="false">IF(J1525=0.07,G1525,{})</f>
        <v>0</v>
      </c>
      <c r="L1525" s="107" t="n">
        <f aca="false">IF(J1525=0.19,G1525,{})</f>
        <v>0</v>
      </c>
      <c r="M1525" s="0"/>
      <c r="N1525" s="0"/>
    </row>
    <row r="1526" customFormat="false" ht="13.8" hidden="false" customHeight="false" outlineLevel="0" collapsed="false">
      <c r="B1526" s="125" t="n">
        <f aca="true">IF(INDIRECT(ADDRESS(ROW($H1512),COLUMN($H1512),4,,"Warenkorb"))={},{},INDIRECT(ADDRESS(ROW(C1512),COLUMN(C1512),4,,"Warenkorb")))</f>
        <v>0</v>
      </c>
      <c r="C1526" s="125" t="n">
        <f aca="true">IF(INDIRECT(ADDRESS(ROW($H1512),COLUMN($H1512),4,,"Warenkorb"))={},{},INDIRECT(ADDRESS(ROW(D1512),COLUMN(D1512),4,,"Warenkorb")))</f>
        <v>0</v>
      </c>
      <c r="D1526" s="126" t="n">
        <f aca="true">IF(INDIRECT(ADDRESS(ROW($H1512),COLUMN($H1512),4,,"Warenkorb"))={},{},INDIRECT(ADDRESS(ROW(F1512),COLUMN(F1512),4,,"Warenkorb")))</f>
        <v>0</v>
      </c>
      <c r="E1526" s="127" t="n">
        <f aca="true">IF(INDIRECT(ADDRESS(ROW($H1512),COLUMN($H1512),4,,"Warenkorb"))={},{},INDIRECT(ADDRESS(ROW(G1512),COLUMN(G1512),4,,"Warenkorb")))</f>
        <v>0</v>
      </c>
      <c r="F1526" s="126" t="n">
        <f aca="true">IF(INDIRECT(ADDRESS(ROW($H1512),COLUMN($H1512),4,,"Warenkorb"))={},{},INDIRECT(ADDRESS(ROW(H1512),COLUMN(H1512),4,,"Warenkorb")))</f>
        <v>0</v>
      </c>
      <c r="G1526" s="127" t="n">
        <f aca="true">IF(INDIRECT(ADDRESS(ROW($H1512),COLUMN($H1512),4,,"Warenkorb"))={},{},INDIRECT(ADDRESS(ROW(I1512),COLUMN(I1512),4,,"Warenkorb")))</f>
        <v>0</v>
      </c>
      <c r="H1526" s="128" t="n">
        <f aca="true">IF(INDIRECT(ADDRESS(ROW($H1512),COLUMN($H1512),4,,"Warenkorb"))={},{},INDIRECT(ADDRESS(ROW(J1512),COLUMN(J1512),4,,"Warenkorb")))</f>
        <v>0</v>
      </c>
      <c r="I1526" s="128" t="n">
        <f aca="true">IF(INDIRECT(ADDRESS(ROW($H1512),COLUMN($H1512),4,,"Warenkorb"))={},{},INDIRECT(ADDRESS(ROW(K1512),COLUMN(K1512),4,,"Warenkorb")))</f>
        <v>0</v>
      </c>
      <c r="J1526" s="129" t="n">
        <f aca="true">IF(INDIRECT(ADDRESS(ROW($H1512),COLUMN($H1512),4,,"Warenkorb"))={},{},INDIRECT(ADDRESS(ROW(L1512),COLUMN(L1512),4,,"Warenkorb")))</f>
        <v>0</v>
      </c>
      <c r="K1526" s="107" t="n">
        <f aca="false">IF(J1526=0.07,G1526,{})</f>
        <v>0</v>
      </c>
      <c r="L1526" s="107" t="n">
        <f aca="false">IF(J1526=0.19,G1526,{})</f>
        <v>0</v>
      </c>
      <c r="M1526" s="0"/>
      <c r="N1526" s="0"/>
    </row>
    <row r="1527" customFormat="false" ht="13.8" hidden="false" customHeight="false" outlineLevel="0" collapsed="false">
      <c r="B1527" s="125" t="n">
        <f aca="true">IF(INDIRECT(ADDRESS(ROW($H1513),COLUMN($H1513),4,,"Warenkorb"))={},{},INDIRECT(ADDRESS(ROW(C1513),COLUMN(C1513),4,,"Warenkorb")))</f>
        <v>0</v>
      </c>
      <c r="C1527" s="125" t="n">
        <f aca="true">IF(INDIRECT(ADDRESS(ROW($H1513),COLUMN($H1513),4,,"Warenkorb"))={},{},INDIRECT(ADDRESS(ROW(D1513),COLUMN(D1513),4,,"Warenkorb")))</f>
        <v>0</v>
      </c>
      <c r="D1527" s="126" t="n">
        <f aca="true">IF(INDIRECT(ADDRESS(ROW($H1513),COLUMN($H1513),4,,"Warenkorb"))={},{},INDIRECT(ADDRESS(ROW(F1513),COLUMN(F1513),4,,"Warenkorb")))</f>
        <v>0</v>
      </c>
      <c r="E1527" s="127" t="n">
        <f aca="true">IF(INDIRECT(ADDRESS(ROW($H1513),COLUMN($H1513),4,,"Warenkorb"))={},{},INDIRECT(ADDRESS(ROW(G1513),COLUMN(G1513),4,,"Warenkorb")))</f>
        <v>0</v>
      </c>
      <c r="F1527" s="126" t="n">
        <f aca="true">IF(INDIRECT(ADDRESS(ROW($H1513),COLUMN($H1513),4,,"Warenkorb"))={},{},INDIRECT(ADDRESS(ROW(H1513),COLUMN(H1513),4,,"Warenkorb")))</f>
        <v>0</v>
      </c>
      <c r="G1527" s="127" t="n">
        <f aca="true">IF(INDIRECT(ADDRESS(ROW($H1513),COLUMN($H1513),4,,"Warenkorb"))={},{},INDIRECT(ADDRESS(ROW(I1513),COLUMN(I1513),4,,"Warenkorb")))</f>
        <v>0</v>
      </c>
      <c r="H1527" s="128" t="n">
        <f aca="true">IF(INDIRECT(ADDRESS(ROW($H1513),COLUMN($H1513),4,,"Warenkorb"))={},{},INDIRECT(ADDRESS(ROW(J1513),COLUMN(J1513),4,,"Warenkorb")))</f>
        <v>0</v>
      </c>
      <c r="I1527" s="128" t="n">
        <f aca="true">IF(INDIRECT(ADDRESS(ROW($H1513),COLUMN($H1513),4,,"Warenkorb"))={},{},INDIRECT(ADDRESS(ROW(K1513),COLUMN(K1513),4,,"Warenkorb")))</f>
        <v>0</v>
      </c>
      <c r="J1527" s="129" t="n">
        <f aca="true">IF(INDIRECT(ADDRESS(ROW($H1513),COLUMN($H1513),4,,"Warenkorb"))={},{},INDIRECT(ADDRESS(ROW(L1513),COLUMN(L1513),4,,"Warenkorb")))</f>
        <v>0</v>
      </c>
      <c r="K1527" s="107" t="n">
        <f aca="false">IF(J1527=0.07,G1527,{})</f>
        <v>0</v>
      </c>
      <c r="L1527" s="107" t="n">
        <f aca="false">IF(J1527=0.19,G1527,{})</f>
        <v>0</v>
      </c>
      <c r="M1527" s="0"/>
      <c r="N1527" s="0"/>
    </row>
    <row r="1528" customFormat="false" ht="13.8" hidden="false" customHeight="false" outlineLevel="0" collapsed="false">
      <c r="B1528" s="125" t="n">
        <f aca="true">IF(INDIRECT(ADDRESS(ROW($H1514),COLUMN($H1514),4,,"Warenkorb"))={},{},INDIRECT(ADDRESS(ROW(C1514),COLUMN(C1514),4,,"Warenkorb")))</f>
        <v>0</v>
      </c>
      <c r="C1528" s="125" t="n">
        <f aca="true">IF(INDIRECT(ADDRESS(ROW($H1514),COLUMN($H1514),4,,"Warenkorb"))={},{},INDIRECT(ADDRESS(ROW(D1514),COLUMN(D1514),4,,"Warenkorb")))</f>
        <v>0</v>
      </c>
      <c r="D1528" s="126" t="n">
        <f aca="true">IF(INDIRECT(ADDRESS(ROW($H1514),COLUMN($H1514),4,,"Warenkorb"))={},{},INDIRECT(ADDRESS(ROW(F1514),COLUMN(F1514),4,,"Warenkorb")))</f>
        <v>0</v>
      </c>
      <c r="E1528" s="127" t="n">
        <f aca="true">IF(INDIRECT(ADDRESS(ROW($H1514),COLUMN($H1514),4,,"Warenkorb"))={},{},INDIRECT(ADDRESS(ROW(G1514),COLUMN(G1514),4,,"Warenkorb")))</f>
        <v>0</v>
      </c>
      <c r="F1528" s="126" t="n">
        <f aca="true">IF(INDIRECT(ADDRESS(ROW($H1514),COLUMN($H1514),4,,"Warenkorb"))={},{},INDIRECT(ADDRESS(ROW(H1514),COLUMN(H1514),4,,"Warenkorb")))</f>
        <v>0</v>
      </c>
      <c r="G1528" s="127" t="n">
        <f aca="true">IF(INDIRECT(ADDRESS(ROW($H1514),COLUMN($H1514),4,,"Warenkorb"))={},{},INDIRECT(ADDRESS(ROW(I1514),COLUMN(I1514),4,,"Warenkorb")))</f>
        <v>0</v>
      </c>
      <c r="H1528" s="128" t="n">
        <f aca="true">IF(INDIRECT(ADDRESS(ROW($H1514),COLUMN($H1514),4,,"Warenkorb"))={},{},INDIRECT(ADDRESS(ROW(J1514),COLUMN(J1514),4,,"Warenkorb")))</f>
        <v>0</v>
      </c>
      <c r="I1528" s="128" t="n">
        <f aca="true">IF(INDIRECT(ADDRESS(ROW($H1514),COLUMN($H1514),4,,"Warenkorb"))={},{},INDIRECT(ADDRESS(ROW(K1514),COLUMN(K1514),4,,"Warenkorb")))</f>
        <v>0</v>
      </c>
      <c r="J1528" s="129" t="n">
        <f aca="true">IF(INDIRECT(ADDRESS(ROW($H1514),COLUMN($H1514),4,,"Warenkorb"))={},{},INDIRECT(ADDRESS(ROW(L1514),COLUMN(L1514),4,,"Warenkorb")))</f>
        <v>0</v>
      </c>
      <c r="K1528" s="107" t="n">
        <f aca="false">IF(J1528=0.07,G1528,{})</f>
        <v>0</v>
      </c>
      <c r="L1528" s="107" t="n">
        <f aca="false">IF(J1528=0.19,G1528,{})</f>
        <v>0</v>
      </c>
      <c r="M1528" s="0"/>
      <c r="N1528" s="0"/>
    </row>
    <row r="1529" customFormat="false" ht="13.8" hidden="false" customHeight="false" outlineLevel="0" collapsed="false">
      <c r="B1529" s="125" t="n">
        <f aca="true">IF(INDIRECT(ADDRESS(ROW($H1515),COLUMN($H1515),4,,"Warenkorb"))={},{},INDIRECT(ADDRESS(ROW(C1515),COLUMN(C1515),4,,"Warenkorb")))</f>
        <v>0</v>
      </c>
      <c r="C1529" s="125" t="n">
        <f aca="true">IF(INDIRECT(ADDRESS(ROW($H1515),COLUMN($H1515),4,,"Warenkorb"))={},{},INDIRECT(ADDRESS(ROW(D1515),COLUMN(D1515),4,,"Warenkorb")))</f>
        <v>0</v>
      </c>
      <c r="D1529" s="126" t="n">
        <f aca="true">IF(INDIRECT(ADDRESS(ROW($H1515),COLUMN($H1515),4,,"Warenkorb"))={},{},INDIRECT(ADDRESS(ROW(F1515),COLUMN(F1515),4,,"Warenkorb")))</f>
        <v>0</v>
      </c>
      <c r="E1529" s="127" t="n">
        <f aca="true">IF(INDIRECT(ADDRESS(ROW($H1515),COLUMN($H1515),4,,"Warenkorb"))={},{},INDIRECT(ADDRESS(ROW(G1515),COLUMN(G1515),4,,"Warenkorb")))</f>
        <v>0</v>
      </c>
      <c r="F1529" s="126" t="n">
        <f aca="true">IF(INDIRECT(ADDRESS(ROW($H1515),COLUMN($H1515),4,,"Warenkorb"))={},{},INDIRECT(ADDRESS(ROW(H1515),COLUMN(H1515),4,,"Warenkorb")))</f>
        <v>0</v>
      </c>
      <c r="G1529" s="127" t="n">
        <f aca="true">IF(INDIRECT(ADDRESS(ROW($H1515),COLUMN($H1515),4,,"Warenkorb"))={},{},INDIRECT(ADDRESS(ROW(I1515),COLUMN(I1515),4,,"Warenkorb")))</f>
        <v>0</v>
      </c>
      <c r="H1529" s="128" t="n">
        <f aca="true">IF(INDIRECT(ADDRESS(ROW($H1515),COLUMN($H1515),4,,"Warenkorb"))={},{},INDIRECT(ADDRESS(ROW(J1515),COLUMN(J1515),4,,"Warenkorb")))</f>
        <v>0</v>
      </c>
      <c r="I1529" s="128" t="n">
        <f aca="true">IF(INDIRECT(ADDRESS(ROW($H1515),COLUMN($H1515),4,,"Warenkorb"))={},{},INDIRECT(ADDRESS(ROW(K1515),COLUMN(K1515),4,,"Warenkorb")))</f>
        <v>0</v>
      </c>
      <c r="J1529" s="129" t="n">
        <f aca="true">IF(INDIRECT(ADDRESS(ROW($H1515),COLUMN($H1515),4,,"Warenkorb"))={},{},INDIRECT(ADDRESS(ROW(L1515),COLUMN(L1515),4,,"Warenkorb")))</f>
        <v>0</v>
      </c>
      <c r="K1529" s="107" t="n">
        <f aca="false">IF(J1529=0.07,G1529,{})</f>
        <v>0</v>
      </c>
      <c r="L1529" s="107" t="n">
        <f aca="false">IF(J1529=0.19,G1529,{})</f>
        <v>0</v>
      </c>
      <c r="M1529" s="0"/>
      <c r="N1529" s="0"/>
    </row>
    <row r="1530" customFormat="false" ht="13.8" hidden="false" customHeight="false" outlineLevel="0" collapsed="false">
      <c r="B1530" s="125" t="n">
        <f aca="true">IF(INDIRECT(ADDRESS(ROW($H1516),COLUMN($H1516),4,,"Warenkorb"))={},{},INDIRECT(ADDRESS(ROW(C1516),COLUMN(C1516),4,,"Warenkorb")))</f>
        <v>0</v>
      </c>
      <c r="C1530" s="125" t="n">
        <f aca="true">IF(INDIRECT(ADDRESS(ROW($H1516),COLUMN($H1516),4,,"Warenkorb"))={},{},INDIRECT(ADDRESS(ROW(D1516),COLUMN(D1516),4,,"Warenkorb")))</f>
        <v>0</v>
      </c>
      <c r="D1530" s="126" t="n">
        <f aca="true">IF(INDIRECT(ADDRESS(ROW($H1516),COLUMN($H1516),4,,"Warenkorb"))={},{},INDIRECT(ADDRESS(ROW(F1516),COLUMN(F1516),4,,"Warenkorb")))</f>
        <v>0</v>
      </c>
      <c r="E1530" s="127" t="n">
        <f aca="true">IF(INDIRECT(ADDRESS(ROW($H1516),COLUMN($H1516),4,,"Warenkorb"))={},{},INDIRECT(ADDRESS(ROW(G1516),COLUMN(G1516),4,,"Warenkorb")))</f>
        <v>0</v>
      </c>
      <c r="F1530" s="126" t="n">
        <f aca="true">IF(INDIRECT(ADDRESS(ROW($H1516),COLUMN($H1516),4,,"Warenkorb"))={},{},INDIRECT(ADDRESS(ROW(H1516),COLUMN(H1516),4,,"Warenkorb")))</f>
        <v>0</v>
      </c>
      <c r="G1530" s="127" t="n">
        <f aca="true">IF(INDIRECT(ADDRESS(ROW($H1516),COLUMN($H1516),4,,"Warenkorb"))={},{},INDIRECT(ADDRESS(ROW(I1516),COLUMN(I1516),4,,"Warenkorb")))</f>
        <v>0</v>
      </c>
      <c r="H1530" s="128" t="n">
        <f aca="true">IF(INDIRECT(ADDRESS(ROW($H1516),COLUMN($H1516),4,,"Warenkorb"))={},{},INDIRECT(ADDRESS(ROW(J1516),COLUMN(J1516),4,,"Warenkorb")))</f>
        <v>0</v>
      </c>
      <c r="I1530" s="128" t="n">
        <f aca="true">IF(INDIRECT(ADDRESS(ROW($H1516),COLUMN($H1516),4,,"Warenkorb"))={},{},INDIRECT(ADDRESS(ROW(K1516),COLUMN(K1516),4,,"Warenkorb")))</f>
        <v>0</v>
      </c>
      <c r="J1530" s="129" t="n">
        <f aca="true">IF(INDIRECT(ADDRESS(ROW($H1516),COLUMN($H1516),4,,"Warenkorb"))={},{},INDIRECT(ADDRESS(ROW(L1516),COLUMN(L1516),4,,"Warenkorb")))</f>
        <v>0</v>
      </c>
      <c r="K1530" s="107" t="n">
        <f aca="false">IF(J1530=0.07,G1530,{})</f>
        <v>0</v>
      </c>
      <c r="L1530" s="107" t="n">
        <f aca="false">IF(J1530=0.19,G1530,{})</f>
        <v>0</v>
      </c>
      <c r="M1530" s="0"/>
      <c r="N1530" s="0"/>
    </row>
    <row r="1531" customFormat="false" ht="13.8" hidden="false" customHeight="false" outlineLevel="0" collapsed="false">
      <c r="B1531" s="125" t="n">
        <f aca="true">IF(INDIRECT(ADDRESS(ROW($H1517),COLUMN($H1517),4,,"Warenkorb"))={},{},INDIRECT(ADDRESS(ROW(C1517),COLUMN(C1517),4,,"Warenkorb")))</f>
        <v>0</v>
      </c>
      <c r="C1531" s="125" t="n">
        <f aca="true">IF(INDIRECT(ADDRESS(ROW($H1517),COLUMN($H1517),4,,"Warenkorb"))={},{},INDIRECT(ADDRESS(ROW(D1517),COLUMN(D1517),4,,"Warenkorb")))</f>
        <v>0</v>
      </c>
      <c r="D1531" s="126" t="n">
        <f aca="true">IF(INDIRECT(ADDRESS(ROW($H1517),COLUMN($H1517),4,,"Warenkorb"))={},{},INDIRECT(ADDRESS(ROW(F1517),COLUMN(F1517),4,,"Warenkorb")))</f>
        <v>0</v>
      </c>
      <c r="E1531" s="127" t="n">
        <f aca="true">IF(INDIRECT(ADDRESS(ROW($H1517),COLUMN($H1517),4,,"Warenkorb"))={},{},INDIRECT(ADDRESS(ROW(G1517),COLUMN(G1517),4,,"Warenkorb")))</f>
        <v>0</v>
      </c>
      <c r="F1531" s="126" t="n">
        <f aca="true">IF(INDIRECT(ADDRESS(ROW($H1517),COLUMN($H1517),4,,"Warenkorb"))={},{},INDIRECT(ADDRESS(ROW(H1517),COLUMN(H1517),4,,"Warenkorb")))</f>
        <v>0</v>
      </c>
      <c r="G1531" s="127" t="n">
        <f aca="true">IF(INDIRECT(ADDRESS(ROW($H1517),COLUMN($H1517),4,,"Warenkorb"))={},{},INDIRECT(ADDRESS(ROW(I1517),COLUMN(I1517),4,,"Warenkorb")))</f>
        <v>0</v>
      </c>
      <c r="H1531" s="128" t="n">
        <f aca="true">IF(INDIRECT(ADDRESS(ROW($H1517),COLUMN($H1517),4,,"Warenkorb"))={},{},INDIRECT(ADDRESS(ROW(J1517),COLUMN(J1517),4,,"Warenkorb")))</f>
        <v>0</v>
      </c>
      <c r="I1531" s="128" t="n">
        <f aca="true">IF(INDIRECT(ADDRESS(ROW($H1517),COLUMN($H1517),4,,"Warenkorb"))={},{},INDIRECT(ADDRESS(ROW(K1517),COLUMN(K1517),4,,"Warenkorb")))</f>
        <v>0</v>
      </c>
      <c r="J1531" s="129" t="n">
        <f aca="true">IF(INDIRECT(ADDRESS(ROW($H1517),COLUMN($H1517),4,,"Warenkorb"))={},{},INDIRECT(ADDRESS(ROW(L1517),COLUMN(L1517),4,,"Warenkorb")))</f>
        <v>0</v>
      </c>
      <c r="K1531" s="107" t="n">
        <f aca="false">IF(J1531=0.07,G1531,{})</f>
        <v>0</v>
      </c>
      <c r="L1531" s="107" t="n">
        <f aca="false">IF(J1531=0.19,G1531,{})</f>
        <v>0</v>
      </c>
      <c r="M1531" s="0"/>
      <c r="N1531" s="0"/>
    </row>
    <row r="1532" customFormat="false" ht="13.8" hidden="false" customHeight="false" outlineLevel="0" collapsed="false">
      <c r="B1532" s="125" t="n">
        <f aca="true">IF(INDIRECT(ADDRESS(ROW($H1518),COLUMN($H1518),4,,"Warenkorb"))={},{},INDIRECT(ADDRESS(ROW(C1518),COLUMN(C1518),4,,"Warenkorb")))</f>
        <v>0</v>
      </c>
      <c r="C1532" s="125" t="n">
        <f aca="true">IF(INDIRECT(ADDRESS(ROW($H1518),COLUMN($H1518),4,,"Warenkorb"))={},{},INDIRECT(ADDRESS(ROW(D1518),COLUMN(D1518),4,,"Warenkorb")))</f>
        <v>0</v>
      </c>
      <c r="D1532" s="126" t="n">
        <f aca="true">IF(INDIRECT(ADDRESS(ROW($H1518),COLUMN($H1518),4,,"Warenkorb"))={},{},INDIRECT(ADDRESS(ROW(F1518),COLUMN(F1518),4,,"Warenkorb")))</f>
        <v>0</v>
      </c>
      <c r="E1532" s="127" t="n">
        <f aca="true">IF(INDIRECT(ADDRESS(ROW($H1518),COLUMN($H1518),4,,"Warenkorb"))={},{},INDIRECT(ADDRESS(ROW(G1518),COLUMN(G1518),4,,"Warenkorb")))</f>
        <v>0</v>
      </c>
      <c r="F1532" s="126" t="n">
        <f aca="true">IF(INDIRECT(ADDRESS(ROW($H1518),COLUMN($H1518),4,,"Warenkorb"))={},{},INDIRECT(ADDRESS(ROW(H1518),COLUMN(H1518),4,,"Warenkorb")))</f>
        <v>0</v>
      </c>
      <c r="G1532" s="127" t="n">
        <f aca="true">IF(INDIRECT(ADDRESS(ROW($H1518),COLUMN($H1518),4,,"Warenkorb"))={},{},INDIRECT(ADDRESS(ROW(I1518),COLUMN(I1518),4,,"Warenkorb")))</f>
        <v>0</v>
      </c>
      <c r="H1532" s="128" t="n">
        <f aca="true">IF(INDIRECT(ADDRESS(ROW($H1518),COLUMN($H1518),4,,"Warenkorb"))={},{},INDIRECT(ADDRESS(ROW(J1518),COLUMN(J1518),4,,"Warenkorb")))</f>
        <v>0</v>
      </c>
      <c r="I1532" s="128" t="n">
        <f aca="true">IF(INDIRECT(ADDRESS(ROW($H1518),COLUMN($H1518),4,,"Warenkorb"))={},{},INDIRECT(ADDRESS(ROW(K1518),COLUMN(K1518),4,,"Warenkorb")))</f>
        <v>0</v>
      </c>
      <c r="J1532" s="129" t="n">
        <f aca="true">IF(INDIRECT(ADDRESS(ROW($H1518),COLUMN($H1518),4,,"Warenkorb"))={},{},INDIRECT(ADDRESS(ROW(L1518),COLUMN(L1518),4,,"Warenkorb")))</f>
        <v>0</v>
      </c>
      <c r="K1532" s="107" t="n">
        <f aca="false">IF(J1532=0.07,G1532,{})</f>
        <v>0</v>
      </c>
      <c r="L1532" s="107" t="n">
        <f aca="false">IF(J1532=0.19,G1532,{})</f>
        <v>0</v>
      </c>
      <c r="M1532" s="0"/>
      <c r="N1532" s="0"/>
    </row>
    <row r="1533" customFormat="false" ht="13.8" hidden="false" customHeight="false" outlineLevel="0" collapsed="false">
      <c r="B1533" s="125" t="n">
        <f aca="true">IF(INDIRECT(ADDRESS(ROW($H1519),COLUMN($H1519),4,,"Warenkorb"))={},{},INDIRECT(ADDRESS(ROW(C1519),COLUMN(C1519),4,,"Warenkorb")))</f>
        <v>0</v>
      </c>
      <c r="C1533" s="125" t="n">
        <f aca="true">IF(INDIRECT(ADDRESS(ROW($H1519),COLUMN($H1519),4,,"Warenkorb"))={},{},INDIRECT(ADDRESS(ROW(D1519),COLUMN(D1519),4,,"Warenkorb")))</f>
        <v>0</v>
      </c>
      <c r="D1533" s="126" t="n">
        <f aca="true">IF(INDIRECT(ADDRESS(ROW($H1519),COLUMN($H1519),4,,"Warenkorb"))={},{},INDIRECT(ADDRESS(ROW(F1519),COLUMN(F1519),4,,"Warenkorb")))</f>
        <v>0</v>
      </c>
      <c r="E1533" s="127" t="n">
        <f aca="true">IF(INDIRECT(ADDRESS(ROW($H1519),COLUMN($H1519),4,,"Warenkorb"))={},{},INDIRECT(ADDRESS(ROW(G1519),COLUMN(G1519),4,,"Warenkorb")))</f>
        <v>0</v>
      </c>
      <c r="F1533" s="126" t="n">
        <f aca="true">IF(INDIRECT(ADDRESS(ROW($H1519),COLUMN($H1519),4,,"Warenkorb"))={},{},INDIRECT(ADDRESS(ROW(H1519),COLUMN(H1519),4,,"Warenkorb")))</f>
        <v>0</v>
      </c>
      <c r="G1533" s="127" t="n">
        <f aca="true">IF(INDIRECT(ADDRESS(ROW($H1519),COLUMN($H1519),4,,"Warenkorb"))={},{},INDIRECT(ADDRESS(ROW(I1519),COLUMN(I1519),4,,"Warenkorb")))</f>
        <v>0</v>
      </c>
      <c r="H1533" s="128" t="n">
        <f aca="true">IF(INDIRECT(ADDRESS(ROW($H1519),COLUMN($H1519),4,,"Warenkorb"))={},{},INDIRECT(ADDRESS(ROW(J1519),COLUMN(J1519),4,,"Warenkorb")))</f>
        <v>0</v>
      </c>
      <c r="I1533" s="128" t="n">
        <f aca="true">IF(INDIRECT(ADDRESS(ROW($H1519),COLUMN($H1519),4,,"Warenkorb"))={},{},INDIRECT(ADDRESS(ROW(K1519),COLUMN(K1519),4,,"Warenkorb")))</f>
        <v>0</v>
      </c>
      <c r="J1533" s="129" t="n">
        <f aca="true">IF(INDIRECT(ADDRESS(ROW($H1519),COLUMN($H1519),4,,"Warenkorb"))={},{},INDIRECT(ADDRESS(ROW(L1519),COLUMN(L1519),4,,"Warenkorb")))</f>
        <v>0</v>
      </c>
      <c r="K1533" s="107" t="n">
        <f aca="false">IF(J1533=0.07,G1533,{})</f>
        <v>0</v>
      </c>
      <c r="L1533" s="107" t="n">
        <f aca="false">IF(J1533=0.19,G1533,{})</f>
        <v>0</v>
      </c>
      <c r="M1533" s="0"/>
      <c r="N1533" s="0"/>
    </row>
    <row r="1534" customFormat="false" ht="13.8" hidden="false" customHeight="false" outlineLevel="0" collapsed="false">
      <c r="B1534" s="125" t="n">
        <f aca="true">IF(INDIRECT(ADDRESS(ROW($H1520),COLUMN($H1520),4,,"Warenkorb"))={},{},INDIRECT(ADDRESS(ROW(C1520),COLUMN(C1520),4,,"Warenkorb")))</f>
        <v>0</v>
      </c>
      <c r="C1534" s="125" t="n">
        <f aca="true">IF(INDIRECT(ADDRESS(ROW($H1520),COLUMN($H1520),4,,"Warenkorb"))={},{},INDIRECT(ADDRESS(ROW(D1520),COLUMN(D1520),4,,"Warenkorb")))</f>
        <v>0</v>
      </c>
      <c r="D1534" s="126" t="n">
        <f aca="true">IF(INDIRECT(ADDRESS(ROW($H1520),COLUMN($H1520),4,,"Warenkorb"))={},{},INDIRECT(ADDRESS(ROW(F1520),COLUMN(F1520),4,,"Warenkorb")))</f>
        <v>0</v>
      </c>
      <c r="E1534" s="127" t="n">
        <f aca="true">IF(INDIRECT(ADDRESS(ROW($H1520),COLUMN($H1520),4,,"Warenkorb"))={},{},INDIRECT(ADDRESS(ROW(G1520),COLUMN(G1520),4,,"Warenkorb")))</f>
        <v>0</v>
      </c>
      <c r="F1534" s="126" t="n">
        <f aca="true">IF(INDIRECT(ADDRESS(ROW($H1520),COLUMN($H1520),4,,"Warenkorb"))={},{},INDIRECT(ADDRESS(ROW(H1520),COLUMN(H1520),4,,"Warenkorb")))</f>
        <v>0</v>
      </c>
      <c r="G1534" s="127" t="n">
        <f aca="true">IF(INDIRECT(ADDRESS(ROW($H1520),COLUMN($H1520),4,,"Warenkorb"))={},{},INDIRECT(ADDRESS(ROW(I1520),COLUMN(I1520),4,,"Warenkorb")))</f>
        <v>0</v>
      </c>
      <c r="H1534" s="128" t="n">
        <f aca="true">IF(INDIRECT(ADDRESS(ROW($H1520),COLUMN($H1520),4,,"Warenkorb"))={},{},INDIRECT(ADDRESS(ROW(J1520),COLUMN(J1520),4,,"Warenkorb")))</f>
        <v>0</v>
      </c>
      <c r="I1534" s="128" t="n">
        <f aca="true">IF(INDIRECT(ADDRESS(ROW($H1520),COLUMN($H1520),4,,"Warenkorb"))={},{},INDIRECT(ADDRESS(ROW(K1520),COLUMN(K1520),4,,"Warenkorb")))</f>
        <v>0</v>
      </c>
      <c r="J1534" s="129" t="n">
        <f aca="true">IF(INDIRECT(ADDRESS(ROW($H1520),COLUMN($H1520),4,,"Warenkorb"))={},{},INDIRECT(ADDRESS(ROW(L1520),COLUMN(L1520),4,,"Warenkorb")))</f>
        <v>0</v>
      </c>
      <c r="K1534" s="107" t="n">
        <f aca="false">IF(J1534=0.07,G1534,{})</f>
        <v>0</v>
      </c>
      <c r="L1534" s="107" t="n">
        <f aca="false">IF(J1534=0.19,G1534,{})</f>
        <v>0</v>
      </c>
      <c r="M1534" s="0"/>
      <c r="N1534" s="0"/>
    </row>
    <row r="1535" customFormat="false" ht="13.8" hidden="false" customHeight="false" outlineLevel="0" collapsed="false">
      <c r="B1535" s="125" t="n">
        <f aca="true">IF(INDIRECT(ADDRESS(ROW($H1521),COLUMN($H1521),4,,"Warenkorb"))={},{},INDIRECT(ADDRESS(ROW(C1521),COLUMN(C1521),4,,"Warenkorb")))</f>
        <v>0</v>
      </c>
      <c r="C1535" s="125" t="n">
        <f aca="true">IF(INDIRECT(ADDRESS(ROW($H1521),COLUMN($H1521),4,,"Warenkorb"))={},{},INDIRECT(ADDRESS(ROW(D1521),COLUMN(D1521),4,,"Warenkorb")))</f>
        <v>0</v>
      </c>
      <c r="D1535" s="126" t="n">
        <f aca="true">IF(INDIRECT(ADDRESS(ROW($H1521),COLUMN($H1521),4,,"Warenkorb"))={},{},INDIRECT(ADDRESS(ROW(F1521),COLUMN(F1521),4,,"Warenkorb")))</f>
        <v>0</v>
      </c>
      <c r="E1535" s="127" t="n">
        <f aca="true">IF(INDIRECT(ADDRESS(ROW($H1521),COLUMN($H1521),4,,"Warenkorb"))={},{},INDIRECT(ADDRESS(ROW(G1521),COLUMN(G1521),4,,"Warenkorb")))</f>
        <v>0</v>
      </c>
      <c r="F1535" s="126" t="n">
        <f aca="true">IF(INDIRECT(ADDRESS(ROW($H1521),COLUMN($H1521),4,,"Warenkorb"))={},{},INDIRECT(ADDRESS(ROW(H1521),COLUMN(H1521),4,,"Warenkorb")))</f>
        <v>0</v>
      </c>
      <c r="G1535" s="127" t="n">
        <f aca="true">IF(INDIRECT(ADDRESS(ROW($H1521),COLUMN($H1521),4,,"Warenkorb"))={},{},INDIRECT(ADDRESS(ROW(I1521),COLUMN(I1521),4,,"Warenkorb")))</f>
        <v>0</v>
      </c>
      <c r="H1535" s="128" t="n">
        <f aca="true">IF(INDIRECT(ADDRESS(ROW($H1521),COLUMN($H1521),4,,"Warenkorb"))={},{},INDIRECT(ADDRESS(ROW(J1521),COLUMN(J1521),4,,"Warenkorb")))</f>
        <v>0</v>
      </c>
      <c r="I1535" s="128" t="n">
        <f aca="true">IF(INDIRECT(ADDRESS(ROW($H1521),COLUMN($H1521),4,,"Warenkorb"))={},{},INDIRECT(ADDRESS(ROW(K1521),COLUMN(K1521),4,,"Warenkorb")))</f>
        <v>0</v>
      </c>
      <c r="J1535" s="129" t="n">
        <f aca="true">IF(INDIRECT(ADDRESS(ROW($H1521),COLUMN($H1521),4,,"Warenkorb"))={},{},INDIRECT(ADDRESS(ROW(L1521),COLUMN(L1521),4,,"Warenkorb")))</f>
        <v>0</v>
      </c>
      <c r="K1535" s="107" t="n">
        <f aca="false">IF(J1535=0.07,G1535,{})</f>
        <v>0</v>
      </c>
      <c r="L1535" s="107" t="n">
        <f aca="false">IF(J1535=0.19,G1535,{})</f>
        <v>0</v>
      </c>
      <c r="M1535" s="0"/>
      <c r="N1535" s="0"/>
    </row>
    <row r="1536" customFormat="false" ht="13.8" hidden="false" customHeight="false" outlineLevel="0" collapsed="false">
      <c r="B1536" s="125" t="n">
        <f aca="true">IF(INDIRECT(ADDRESS(ROW($H1522),COLUMN($H1522),4,,"Warenkorb"))={},{},INDIRECT(ADDRESS(ROW(C1522),COLUMN(C1522),4,,"Warenkorb")))</f>
        <v>0</v>
      </c>
      <c r="C1536" s="125" t="n">
        <f aca="true">IF(INDIRECT(ADDRESS(ROW($H1522),COLUMN($H1522),4,,"Warenkorb"))={},{},INDIRECT(ADDRESS(ROW(D1522),COLUMN(D1522),4,,"Warenkorb")))</f>
        <v>0</v>
      </c>
      <c r="D1536" s="126" t="n">
        <f aca="true">IF(INDIRECT(ADDRESS(ROW($H1522),COLUMN($H1522),4,,"Warenkorb"))={},{},INDIRECT(ADDRESS(ROW(F1522),COLUMN(F1522),4,,"Warenkorb")))</f>
        <v>0</v>
      </c>
      <c r="E1536" s="127" t="n">
        <f aca="true">IF(INDIRECT(ADDRESS(ROW($H1522),COLUMN($H1522),4,,"Warenkorb"))={},{},INDIRECT(ADDRESS(ROW(G1522),COLUMN(G1522),4,,"Warenkorb")))</f>
        <v>0</v>
      </c>
      <c r="F1536" s="126" t="n">
        <f aca="true">IF(INDIRECT(ADDRESS(ROW($H1522),COLUMN($H1522),4,,"Warenkorb"))={},{},INDIRECT(ADDRESS(ROW(H1522),COLUMN(H1522),4,,"Warenkorb")))</f>
        <v>0</v>
      </c>
      <c r="G1536" s="127" t="n">
        <f aca="true">IF(INDIRECT(ADDRESS(ROW($H1522),COLUMN($H1522),4,,"Warenkorb"))={},{},INDIRECT(ADDRESS(ROW(I1522),COLUMN(I1522),4,,"Warenkorb")))</f>
        <v>0</v>
      </c>
      <c r="H1536" s="128" t="n">
        <f aca="true">IF(INDIRECT(ADDRESS(ROW($H1522),COLUMN($H1522),4,,"Warenkorb"))={},{},INDIRECT(ADDRESS(ROW(J1522),COLUMN(J1522),4,,"Warenkorb")))</f>
        <v>0</v>
      </c>
      <c r="I1536" s="128" t="n">
        <f aca="true">IF(INDIRECT(ADDRESS(ROW($H1522),COLUMN($H1522),4,,"Warenkorb"))={},{},INDIRECT(ADDRESS(ROW(K1522),COLUMN(K1522),4,,"Warenkorb")))</f>
        <v>0</v>
      </c>
      <c r="J1536" s="129" t="n">
        <f aca="true">IF(INDIRECT(ADDRESS(ROW($H1522),COLUMN($H1522),4,,"Warenkorb"))={},{},INDIRECT(ADDRESS(ROW(L1522),COLUMN(L1522),4,,"Warenkorb")))</f>
        <v>0</v>
      </c>
      <c r="K1536" s="107" t="n">
        <f aca="false">IF(J1536=0.07,G1536,{})</f>
        <v>0</v>
      </c>
      <c r="L1536" s="107" t="n">
        <f aca="false">IF(J1536=0.19,G1536,{})</f>
        <v>0</v>
      </c>
      <c r="M1536" s="0"/>
      <c r="N1536" s="0"/>
    </row>
    <row r="1537" customFormat="false" ht="13.8" hidden="false" customHeight="false" outlineLevel="0" collapsed="false">
      <c r="B1537" s="125" t="n">
        <f aca="true">IF(INDIRECT(ADDRESS(ROW($H1523),COLUMN($H1523),4,,"Warenkorb"))={},{},INDIRECT(ADDRESS(ROW(C1523),COLUMN(C1523),4,,"Warenkorb")))</f>
        <v>0</v>
      </c>
      <c r="C1537" s="125" t="n">
        <f aca="true">IF(INDIRECT(ADDRESS(ROW($H1523),COLUMN($H1523),4,,"Warenkorb"))={},{},INDIRECT(ADDRESS(ROW(D1523),COLUMN(D1523),4,,"Warenkorb")))</f>
        <v>0</v>
      </c>
      <c r="D1537" s="126" t="n">
        <f aca="true">IF(INDIRECT(ADDRESS(ROW($H1523),COLUMN($H1523),4,,"Warenkorb"))={},{},INDIRECT(ADDRESS(ROW(F1523),COLUMN(F1523),4,,"Warenkorb")))</f>
        <v>0</v>
      </c>
      <c r="E1537" s="127" t="n">
        <f aca="true">IF(INDIRECT(ADDRESS(ROW($H1523),COLUMN($H1523),4,,"Warenkorb"))={},{},INDIRECT(ADDRESS(ROW(G1523),COLUMN(G1523),4,,"Warenkorb")))</f>
        <v>0</v>
      </c>
      <c r="F1537" s="126" t="n">
        <f aca="true">IF(INDIRECT(ADDRESS(ROW($H1523),COLUMN($H1523),4,,"Warenkorb"))={},{},INDIRECT(ADDRESS(ROW(H1523),COLUMN(H1523),4,,"Warenkorb")))</f>
        <v>0</v>
      </c>
      <c r="G1537" s="127" t="n">
        <f aca="true">IF(INDIRECT(ADDRESS(ROW($H1523),COLUMN($H1523),4,,"Warenkorb"))={},{},INDIRECT(ADDRESS(ROW(I1523),COLUMN(I1523),4,,"Warenkorb")))</f>
        <v>0</v>
      </c>
      <c r="H1537" s="128" t="n">
        <f aca="true">IF(INDIRECT(ADDRESS(ROW($H1523),COLUMN($H1523),4,,"Warenkorb"))={},{},INDIRECT(ADDRESS(ROW(J1523),COLUMN(J1523),4,,"Warenkorb")))</f>
        <v>0</v>
      </c>
      <c r="I1537" s="128" t="n">
        <f aca="true">IF(INDIRECT(ADDRESS(ROW($H1523),COLUMN($H1523),4,,"Warenkorb"))={},{},INDIRECT(ADDRESS(ROW(K1523),COLUMN(K1523),4,,"Warenkorb")))</f>
        <v>0</v>
      </c>
      <c r="J1537" s="129" t="n">
        <f aca="true">IF(INDIRECT(ADDRESS(ROW($H1523),COLUMN($H1523),4,,"Warenkorb"))={},{},INDIRECT(ADDRESS(ROW(L1523),COLUMN(L1523),4,,"Warenkorb")))</f>
        <v>0</v>
      </c>
      <c r="K1537" s="107" t="n">
        <f aca="false">IF(J1537=0.07,G1537,{})</f>
        <v>0</v>
      </c>
      <c r="L1537" s="107" t="n">
        <f aca="false">IF(J1537=0.19,G1537,{})</f>
        <v>0</v>
      </c>
      <c r="M1537" s="0"/>
      <c r="N1537" s="0"/>
    </row>
    <row r="1538" customFormat="false" ht="13.8" hidden="false" customHeight="false" outlineLevel="0" collapsed="false">
      <c r="B1538" s="125" t="n">
        <f aca="true">IF(INDIRECT(ADDRESS(ROW($H1524),COLUMN($H1524),4,,"Warenkorb"))={},{},INDIRECT(ADDRESS(ROW(C1524),COLUMN(C1524),4,,"Warenkorb")))</f>
        <v>0</v>
      </c>
      <c r="C1538" s="125" t="n">
        <f aca="true">IF(INDIRECT(ADDRESS(ROW($H1524),COLUMN($H1524),4,,"Warenkorb"))={},{},INDIRECT(ADDRESS(ROW(D1524),COLUMN(D1524),4,,"Warenkorb")))</f>
        <v>0</v>
      </c>
      <c r="D1538" s="126" t="n">
        <f aca="true">IF(INDIRECT(ADDRESS(ROW($H1524),COLUMN($H1524),4,,"Warenkorb"))={},{},INDIRECT(ADDRESS(ROW(F1524),COLUMN(F1524),4,,"Warenkorb")))</f>
        <v>0</v>
      </c>
      <c r="E1538" s="127" t="n">
        <f aca="true">IF(INDIRECT(ADDRESS(ROW($H1524),COLUMN($H1524),4,,"Warenkorb"))={},{},INDIRECT(ADDRESS(ROW(G1524),COLUMN(G1524),4,,"Warenkorb")))</f>
        <v>0</v>
      </c>
      <c r="F1538" s="126" t="n">
        <f aca="true">IF(INDIRECT(ADDRESS(ROW($H1524),COLUMN($H1524),4,,"Warenkorb"))={},{},INDIRECT(ADDRESS(ROW(H1524),COLUMN(H1524),4,,"Warenkorb")))</f>
        <v>0</v>
      </c>
      <c r="G1538" s="127" t="n">
        <f aca="true">IF(INDIRECT(ADDRESS(ROW($H1524),COLUMN($H1524),4,,"Warenkorb"))={},{},INDIRECT(ADDRESS(ROW(I1524),COLUMN(I1524),4,,"Warenkorb")))</f>
        <v>0</v>
      </c>
      <c r="H1538" s="128" t="n">
        <f aca="true">IF(INDIRECT(ADDRESS(ROW($H1524),COLUMN($H1524),4,,"Warenkorb"))={},{},INDIRECT(ADDRESS(ROW(J1524),COLUMN(J1524),4,,"Warenkorb")))</f>
        <v>0</v>
      </c>
      <c r="I1538" s="128" t="n">
        <f aca="true">IF(INDIRECT(ADDRESS(ROW($H1524),COLUMN($H1524),4,,"Warenkorb"))={},{},INDIRECT(ADDRESS(ROW(K1524),COLUMN(K1524),4,,"Warenkorb")))</f>
        <v>0</v>
      </c>
      <c r="J1538" s="129" t="n">
        <f aca="true">IF(INDIRECT(ADDRESS(ROW($H1524),COLUMN($H1524),4,,"Warenkorb"))={},{},INDIRECT(ADDRESS(ROW(L1524),COLUMN(L1524),4,,"Warenkorb")))</f>
        <v>0</v>
      </c>
      <c r="K1538" s="107" t="n">
        <f aca="false">IF(J1538=0.07,G1538,{})</f>
        <v>0</v>
      </c>
      <c r="L1538" s="107" t="n">
        <f aca="false">IF(J1538=0.19,G1538,{})</f>
        <v>0</v>
      </c>
      <c r="M1538" s="0"/>
      <c r="N1538" s="0"/>
    </row>
    <row r="1539" customFormat="false" ht="13.8" hidden="false" customHeight="false" outlineLevel="0" collapsed="false">
      <c r="B1539" s="125" t="n">
        <f aca="true">IF(INDIRECT(ADDRESS(ROW($H1525),COLUMN($H1525),4,,"Warenkorb"))={},{},INDIRECT(ADDRESS(ROW(C1525),COLUMN(C1525),4,,"Warenkorb")))</f>
        <v>0</v>
      </c>
      <c r="C1539" s="125" t="n">
        <f aca="true">IF(INDIRECT(ADDRESS(ROW($H1525),COLUMN($H1525),4,,"Warenkorb"))={},{},INDIRECT(ADDRESS(ROW(D1525),COLUMN(D1525),4,,"Warenkorb")))</f>
        <v>0</v>
      </c>
      <c r="D1539" s="126" t="n">
        <f aca="true">IF(INDIRECT(ADDRESS(ROW($H1525),COLUMN($H1525),4,,"Warenkorb"))={},{},INDIRECT(ADDRESS(ROW(F1525),COLUMN(F1525),4,,"Warenkorb")))</f>
        <v>0</v>
      </c>
      <c r="E1539" s="127" t="n">
        <f aca="true">IF(INDIRECT(ADDRESS(ROW($H1525),COLUMN($H1525),4,,"Warenkorb"))={},{},INDIRECT(ADDRESS(ROW(G1525),COLUMN(G1525),4,,"Warenkorb")))</f>
        <v>0</v>
      </c>
      <c r="F1539" s="126" t="n">
        <f aca="true">IF(INDIRECT(ADDRESS(ROW($H1525),COLUMN($H1525),4,,"Warenkorb"))={},{},INDIRECT(ADDRESS(ROW(H1525),COLUMN(H1525),4,,"Warenkorb")))</f>
        <v>0</v>
      </c>
      <c r="G1539" s="127" t="n">
        <f aca="true">IF(INDIRECT(ADDRESS(ROW($H1525),COLUMN($H1525),4,,"Warenkorb"))={},{},INDIRECT(ADDRESS(ROW(I1525),COLUMN(I1525),4,,"Warenkorb")))</f>
        <v>0</v>
      </c>
      <c r="H1539" s="128" t="n">
        <f aca="true">IF(INDIRECT(ADDRESS(ROW($H1525),COLUMN($H1525),4,,"Warenkorb"))={},{},INDIRECT(ADDRESS(ROW(J1525),COLUMN(J1525),4,,"Warenkorb")))</f>
        <v>0</v>
      </c>
      <c r="I1539" s="128" t="n">
        <f aca="true">IF(INDIRECT(ADDRESS(ROW($H1525),COLUMN($H1525),4,,"Warenkorb"))={},{},INDIRECT(ADDRESS(ROW(K1525),COLUMN(K1525),4,,"Warenkorb")))</f>
        <v>0</v>
      </c>
      <c r="J1539" s="129" t="n">
        <f aca="true">IF(INDIRECT(ADDRESS(ROW($H1525),COLUMN($H1525),4,,"Warenkorb"))={},{},INDIRECT(ADDRESS(ROW(L1525),COLUMN(L1525),4,,"Warenkorb")))</f>
        <v>0</v>
      </c>
      <c r="K1539" s="107" t="n">
        <f aca="false">IF(J1539=0.07,G1539,{})</f>
        <v>0</v>
      </c>
      <c r="L1539" s="107" t="n">
        <f aca="false">IF(J1539=0.19,G1539,{})</f>
        <v>0</v>
      </c>
      <c r="M1539" s="0"/>
      <c r="N1539" s="0"/>
    </row>
    <row r="1540" customFormat="false" ht="13.8" hidden="false" customHeight="false" outlineLevel="0" collapsed="false">
      <c r="B1540" s="125" t="n">
        <f aca="true">IF(INDIRECT(ADDRESS(ROW($H1526),COLUMN($H1526),4,,"Warenkorb"))={},{},INDIRECT(ADDRESS(ROW(C1526),COLUMN(C1526),4,,"Warenkorb")))</f>
        <v>0</v>
      </c>
      <c r="C1540" s="125" t="n">
        <f aca="true">IF(INDIRECT(ADDRESS(ROW($H1526),COLUMN($H1526),4,,"Warenkorb"))={},{},INDIRECT(ADDRESS(ROW(D1526),COLUMN(D1526),4,,"Warenkorb")))</f>
        <v>0</v>
      </c>
      <c r="D1540" s="126" t="n">
        <f aca="true">IF(INDIRECT(ADDRESS(ROW($H1526),COLUMN($H1526),4,,"Warenkorb"))={},{},INDIRECT(ADDRESS(ROW(F1526),COLUMN(F1526),4,,"Warenkorb")))</f>
        <v>0</v>
      </c>
      <c r="E1540" s="127" t="n">
        <f aca="true">IF(INDIRECT(ADDRESS(ROW($H1526),COLUMN($H1526),4,,"Warenkorb"))={},{},INDIRECT(ADDRESS(ROW(G1526),COLUMN(G1526),4,,"Warenkorb")))</f>
        <v>0</v>
      </c>
      <c r="F1540" s="126" t="n">
        <f aca="true">IF(INDIRECT(ADDRESS(ROW($H1526),COLUMN($H1526),4,,"Warenkorb"))={},{},INDIRECT(ADDRESS(ROW(H1526),COLUMN(H1526),4,,"Warenkorb")))</f>
        <v>0</v>
      </c>
      <c r="G1540" s="127" t="n">
        <f aca="true">IF(INDIRECT(ADDRESS(ROW($H1526),COLUMN($H1526),4,,"Warenkorb"))={},{},INDIRECT(ADDRESS(ROW(I1526),COLUMN(I1526),4,,"Warenkorb")))</f>
        <v>0</v>
      </c>
      <c r="H1540" s="128" t="n">
        <f aca="true">IF(INDIRECT(ADDRESS(ROW($H1526),COLUMN($H1526),4,,"Warenkorb"))={},{},INDIRECT(ADDRESS(ROW(J1526),COLUMN(J1526),4,,"Warenkorb")))</f>
        <v>0</v>
      </c>
      <c r="I1540" s="128" t="n">
        <f aca="true">IF(INDIRECT(ADDRESS(ROW($H1526),COLUMN($H1526),4,,"Warenkorb"))={},{},INDIRECT(ADDRESS(ROW(K1526),COLUMN(K1526),4,,"Warenkorb")))</f>
        <v>0</v>
      </c>
      <c r="J1540" s="129" t="n">
        <f aca="true">IF(INDIRECT(ADDRESS(ROW($H1526),COLUMN($H1526),4,,"Warenkorb"))={},{},INDIRECT(ADDRESS(ROW(L1526),COLUMN(L1526),4,,"Warenkorb")))</f>
        <v>0</v>
      </c>
      <c r="K1540" s="107" t="n">
        <f aca="false">IF(J1540=0.07,G1540,{})</f>
        <v>0</v>
      </c>
      <c r="L1540" s="107" t="n">
        <f aca="false">IF(J1540=0.19,G1540,{})</f>
        <v>0</v>
      </c>
      <c r="M1540" s="0"/>
      <c r="N1540" s="0"/>
    </row>
    <row r="1541" customFormat="false" ht="13.8" hidden="false" customHeight="false" outlineLevel="0" collapsed="false">
      <c r="B1541" s="125" t="n">
        <f aca="true">IF(INDIRECT(ADDRESS(ROW($H1527),COLUMN($H1527),4,,"Warenkorb"))={},{},INDIRECT(ADDRESS(ROW(C1527),COLUMN(C1527),4,,"Warenkorb")))</f>
        <v>0</v>
      </c>
      <c r="C1541" s="125" t="n">
        <f aca="true">IF(INDIRECT(ADDRESS(ROW($H1527),COLUMN($H1527),4,,"Warenkorb"))={},{},INDIRECT(ADDRESS(ROW(D1527),COLUMN(D1527),4,,"Warenkorb")))</f>
        <v>0</v>
      </c>
      <c r="D1541" s="126" t="n">
        <f aca="true">IF(INDIRECT(ADDRESS(ROW($H1527),COLUMN($H1527),4,,"Warenkorb"))={},{},INDIRECT(ADDRESS(ROW(F1527),COLUMN(F1527),4,,"Warenkorb")))</f>
        <v>0</v>
      </c>
      <c r="E1541" s="127" t="n">
        <f aca="true">IF(INDIRECT(ADDRESS(ROW($H1527),COLUMN($H1527),4,,"Warenkorb"))={},{},INDIRECT(ADDRESS(ROW(G1527),COLUMN(G1527),4,,"Warenkorb")))</f>
        <v>0</v>
      </c>
      <c r="F1541" s="126" t="n">
        <f aca="true">IF(INDIRECT(ADDRESS(ROW($H1527),COLUMN($H1527),4,,"Warenkorb"))={},{},INDIRECT(ADDRESS(ROW(H1527),COLUMN(H1527),4,,"Warenkorb")))</f>
        <v>0</v>
      </c>
      <c r="G1541" s="127" t="n">
        <f aca="true">IF(INDIRECT(ADDRESS(ROW($H1527),COLUMN($H1527),4,,"Warenkorb"))={},{},INDIRECT(ADDRESS(ROW(I1527),COLUMN(I1527),4,,"Warenkorb")))</f>
        <v>0</v>
      </c>
      <c r="H1541" s="128" t="n">
        <f aca="true">IF(INDIRECT(ADDRESS(ROW($H1527),COLUMN($H1527),4,,"Warenkorb"))={},{},INDIRECT(ADDRESS(ROW(J1527),COLUMN(J1527),4,,"Warenkorb")))</f>
        <v>0</v>
      </c>
      <c r="I1541" s="128" t="n">
        <f aca="true">IF(INDIRECT(ADDRESS(ROW($H1527),COLUMN($H1527),4,,"Warenkorb"))={},{},INDIRECT(ADDRESS(ROW(K1527),COLUMN(K1527),4,,"Warenkorb")))</f>
        <v>0</v>
      </c>
      <c r="J1541" s="129" t="n">
        <f aca="true">IF(INDIRECT(ADDRESS(ROW($H1527),COLUMN($H1527),4,,"Warenkorb"))={},{},INDIRECT(ADDRESS(ROW(L1527),COLUMN(L1527),4,,"Warenkorb")))</f>
        <v>0</v>
      </c>
      <c r="K1541" s="107" t="n">
        <f aca="false">IF(J1541=0.07,G1541,{})</f>
        <v>0</v>
      </c>
      <c r="L1541" s="107" t="n">
        <f aca="false">IF(J1541=0.19,G1541,{})</f>
        <v>0</v>
      </c>
      <c r="M1541" s="0"/>
      <c r="N1541" s="0"/>
    </row>
    <row r="1542" customFormat="false" ht="13.8" hidden="false" customHeight="false" outlineLevel="0" collapsed="false">
      <c r="B1542" s="125" t="n">
        <f aca="true">IF(INDIRECT(ADDRESS(ROW($H1528),COLUMN($H1528),4,,"Warenkorb"))={},{},INDIRECT(ADDRESS(ROW(C1528),COLUMN(C1528),4,,"Warenkorb")))</f>
        <v>0</v>
      </c>
      <c r="C1542" s="125" t="n">
        <f aca="true">IF(INDIRECT(ADDRESS(ROW($H1528),COLUMN($H1528),4,,"Warenkorb"))={},{},INDIRECT(ADDRESS(ROW(D1528),COLUMN(D1528),4,,"Warenkorb")))</f>
        <v>0</v>
      </c>
      <c r="D1542" s="126" t="n">
        <f aca="true">IF(INDIRECT(ADDRESS(ROW($H1528),COLUMN($H1528),4,,"Warenkorb"))={},{},INDIRECT(ADDRESS(ROW(F1528),COLUMN(F1528),4,,"Warenkorb")))</f>
        <v>0</v>
      </c>
      <c r="E1542" s="127" t="n">
        <f aca="true">IF(INDIRECT(ADDRESS(ROW($H1528),COLUMN($H1528),4,,"Warenkorb"))={},{},INDIRECT(ADDRESS(ROW(G1528),COLUMN(G1528),4,,"Warenkorb")))</f>
        <v>0</v>
      </c>
      <c r="F1542" s="126" t="n">
        <f aca="true">IF(INDIRECT(ADDRESS(ROW($H1528),COLUMN($H1528),4,,"Warenkorb"))={},{},INDIRECT(ADDRESS(ROW(H1528),COLUMN(H1528),4,,"Warenkorb")))</f>
        <v>0</v>
      </c>
      <c r="G1542" s="127" t="n">
        <f aca="true">IF(INDIRECT(ADDRESS(ROW($H1528),COLUMN($H1528),4,,"Warenkorb"))={},{},INDIRECT(ADDRESS(ROW(I1528),COLUMN(I1528),4,,"Warenkorb")))</f>
        <v>0</v>
      </c>
      <c r="H1542" s="128" t="n">
        <f aca="true">IF(INDIRECT(ADDRESS(ROW($H1528),COLUMN($H1528),4,,"Warenkorb"))={},{},INDIRECT(ADDRESS(ROW(J1528),COLUMN(J1528),4,,"Warenkorb")))</f>
        <v>0</v>
      </c>
      <c r="I1542" s="128" t="n">
        <f aca="true">IF(INDIRECT(ADDRESS(ROW($H1528),COLUMN($H1528),4,,"Warenkorb"))={},{},INDIRECT(ADDRESS(ROW(K1528),COLUMN(K1528),4,,"Warenkorb")))</f>
        <v>0</v>
      </c>
      <c r="J1542" s="129" t="n">
        <f aca="true">IF(INDIRECT(ADDRESS(ROW($H1528),COLUMN($H1528),4,,"Warenkorb"))={},{},INDIRECT(ADDRESS(ROW(L1528),COLUMN(L1528),4,,"Warenkorb")))</f>
        <v>0</v>
      </c>
      <c r="K1542" s="107" t="n">
        <f aca="false">IF(J1542=0.07,G1542,{})</f>
        <v>0</v>
      </c>
      <c r="L1542" s="107" t="n">
        <f aca="false">IF(J1542=0.19,G1542,{})</f>
        <v>0</v>
      </c>
      <c r="M1542" s="0"/>
      <c r="N1542" s="0"/>
    </row>
    <row r="1543" customFormat="false" ht="13.8" hidden="false" customHeight="false" outlineLevel="0" collapsed="false">
      <c r="B1543" s="125" t="n">
        <f aca="true">IF(INDIRECT(ADDRESS(ROW($H1529),COLUMN($H1529),4,,"Warenkorb"))={},{},INDIRECT(ADDRESS(ROW(C1529),COLUMN(C1529),4,,"Warenkorb")))</f>
        <v>0</v>
      </c>
      <c r="C1543" s="125" t="n">
        <f aca="true">IF(INDIRECT(ADDRESS(ROW($H1529),COLUMN($H1529),4,,"Warenkorb"))={},{},INDIRECT(ADDRESS(ROW(D1529),COLUMN(D1529),4,,"Warenkorb")))</f>
        <v>0</v>
      </c>
      <c r="D1543" s="126" t="n">
        <f aca="true">IF(INDIRECT(ADDRESS(ROW($H1529),COLUMN($H1529),4,,"Warenkorb"))={},{},INDIRECT(ADDRESS(ROW(F1529),COLUMN(F1529),4,,"Warenkorb")))</f>
        <v>0</v>
      </c>
      <c r="E1543" s="127" t="n">
        <f aca="true">IF(INDIRECT(ADDRESS(ROW($H1529),COLUMN($H1529),4,,"Warenkorb"))={},{},INDIRECT(ADDRESS(ROW(G1529),COLUMN(G1529),4,,"Warenkorb")))</f>
        <v>0</v>
      </c>
      <c r="F1543" s="126" t="n">
        <f aca="true">IF(INDIRECT(ADDRESS(ROW($H1529),COLUMN($H1529),4,,"Warenkorb"))={},{},INDIRECT(ADDRESS(ROW(H1529),COLUMN(H1529),4,,"Warenkorb")))</f>
        <v>0</v>
      </c>
      <c r="G1543" s="127" t="n">
        <f aca="true">IF(INDIRECT(ADDRESS(ROW($H1529),COLUMN($H1529),4,,"Warenkorb"))={},{},INDIRECT(ADDRESS(ROW(I1529),COLUMN(I1529),4,,"Warenkorb")))</f>
        <v>0</v>
      </c>
      <c r="H1543" s="128" t="n">
        <f aca="true">IF(INDIRECT(ADDRESS(ROW($H1529),COLUMN($H1529),4,,"Warenkorb"))={},{},INDIRECT(ADDRESS(ROW(J1529),COLUMN(J1529),4,,"Warenkorb")))</f>
        <v>0</v>
      </c>
      <c r="I1543" s="128" t="n">
        <f aca="true">IF(INDIRECT(ADDRESS(ROW($H1529),COLUMN($H1529),4,,"Warenkorb"))={},{},INDIRECT(ADDRESS(ROW(K1529),COLUMN(K1529),4,,"Warenkorb")))</f>
        <v>0</v>
      </c>
      <c r="J1543" s="129" t="n">
        <f aca="true">IF(INDIRECT(ADDRESS(ROW($H1529),COLUMN($H1529),4,,"Warenkorb"))={},{},INDIRECT(ADDRESS(ROW(L1529),COLUMN(L1529),4,,"Warenkorb")))</f>
        <v>0</v>
      </c>
      <c r="K1543" s="107" t="n">
        <f aca="false">IF(J1543=0.07,G1543,{})</f>
        <v>0</v>
      </c>
      <c r="L1543" s="107" t="n">
        <f aca="false">IF(J1543=0.19,G1543,{})</f>
        <v>0</v>
      </c>
      <c r="M1543" s="0"/>
      <c r="N1543" s="0"/>
    </row>
    <row r="1544" customFormat="false" ht="13.8" hidden="false" customHeight="false" outlineLevel="0" collapsed="false">
      <c r="B1544" s="125" t="n">
        <f aca="true">IF(INDIRECT(ADDRESS(ROW($H1530),COLUMN($H1530),4,,"Warenkorb"))={},{},INDIRECT(ADDRESS(ROW(C1530),COLUMN(C1530),4,,"Warenkorb")))</f>
        <v>0</v>
      </c>
      <c r="C1544" s="125" t="n">
        <f aca="true">IF(INDIRECT(ADDRESS(ROW($H1530),COLUMN($H1530),4,,"Warenkorb"))={},{},INDIRECT(ADDRESS(ROW(D1530),COLUMN(D1530),4,,"Warenkorb")))</f>
        <v>0</v>
      </c>
      <c r="D1544" s="126" t="n">
        <f aca="true">IF(INDIRECT(ADDRESS(ROW($H1530),COLUMN($H1530),4,,"Warenkorb"))={},{},INDIRECT(ADDRESS(ROW(F1530),COLUMN(F1530),4,,"Warenkorb")))</f>
        <v>0</v>
      </c>
      <c r="E1544" s="127" t="n">
        <f aca="true">IF(INDIRECT(ADDRESS(ROW($H1530),COLUMN($H1530),4,,"Warenkorb"))={},{},INDIRECT(ADDRESS(ROW(G1530),COLUMN(G1530),4,,"Warenkorb")))</f>
        <v>0</v>
      </c>
      <c r="F1544" s="126" t="n">
        <f aca="true">IF(INDIRECT(ADDRESS(ROW($H1530),COLUMN($H1530),4,,"Warenkorb"))={},{},INDIRECT(ADDRESS(ROW(H1530),COLUMN(H1530),4,,"Warenkorb")))</f>
        <v>0</v>
      </c>
      <c r="G1544" s="127" t="n">
        <f aca="true">IF(INDIRECT(ADDRESS(ROW($H1530),COLUMN($H1530),4,,"Warenkorb"))={},{},INDIRECT(ADDRESS(ROW(I1530),COLUMN(I1530),4,,"Warenkorb")))</f>
        <v>0</v>
      </c>
      <c r="H1544" s="128" t="n">
        <f aca="true">IF(INDIRECT(ADDRESS(ROW($H1530),COLUMN($H1530),4,,"Warenkorb"))={},{},INDIRECT(ADDRESS(ROW(J1530),COLUMN(J1530),4,,"Warenkorb")))</f>
        <v>0</v>
      </c>
      <c r="I1544" s="128" t="n">
        <f aca="true">IF(INDIRECT(ADDRESS(ROW($H1530),COLUMN($H1530),4,,"Warenkorb"))={},{},INDIRECT(ADDRESS(ROW(K1530),COLUMN(K1530),4,,"Warenkorb")))</f>
        <v>0</v>
      </c>
      <c r="J1544" s="129" t="n">
        <f aca="true">IF(INDIRECT(ADDRESS(ROW($H1530),COLUMN($H1530),4,,"Warenkorb"))={},{},INDIRECT(ADDRESS(ROW(L1530),COLUMN(L1530),4,,"Warenkorb")))</f>
        <v>0</v>
      </c>
      <c r="K1544" s="107" t="n">
        <f aca="false">IF(J1544=0.07,G1544,{})</f>
        <v>0</v>
      </c>
      <c r="L1544" s="107" t="n">
        <f aca="false">IF(J1544=0.19,G1544,{})</f>
        <v>0</v>
      </c>
      <c r="M1544" s="0"/>
      <c r="N1544" s="0"/>
    </row>
    <row r="1545" customFormat="false" ht="13.8" hidden="false" customHeight="false" outlineLevel="0" collapsed="false">
      <c r="B1545" s="125" t="n">
        <f aca="true">IF(INDIRECT(ADDRESS(ROW($H1531),COLUMN($H1531),4,,"Warenkorb"))={},{},INDIRECT(ADDRESS(ROW(C1531),COLUMN(C1531),4,,"Warenkorb")))</f>
        <v>0</v>
      </c>
      <c r="C1545" s="125" t="n">
        <f aca="true">IF(INDIRECT(ADDRESS(ROW($H1531),COLUMN($H1531),4,,"Warenkorb"))={},{},INDIRECT(ADDRESS(ROW(D1531),COLUMN(D1531),4,,"Warenkorb")))</f>
        <v>0</v>
      </c>
      <c r="D1545" s="126" t="n">
        <f aca="true">IF(INDIRECT(ADDRESS(ROW($H1531),COLUMN($H1531),4,,"Warenkorb"))={},{},INDIRECT(ADDRESS(ROW(F1531),COLUMN(F1531),4,,"Warenkorb")))</f>
        <v>0</v>
      </c>
      <c r="E1545" s="127" t="n">
        <f aca="true">IF(INDIRECT(ADDRESS(ROW($H1531),COLUMN($H1531),4,,"Warenkorb"))={},{},INDIRECT(ADDRESS(ROW(G1531),COLUMN(G1531),4,,"Warenkorb")))</f>
        <v>0</v>
      </c>
      <c r="F1545" s="126" t="n">
        <f aca="true">IF(INDIRECT(ADDRESS(ROW($H1531),COLUMN($H1531),4,,"Warenkorb"))={},{},INDIRECT(ADDRESS(ROW(H1531),COLUMN(H1531),4,,"Warenkorb")))</f>
        <v>0</v>
      </c>
      <c r="G1545" s="127" t="n">
        <f aca="true">IF(INDIRECT(ADDRESS(ROW($H1531),COLUMN($H1531),4,,"Warenkorb"))={},{},INDIRECT(ADDRESS(ROW(I1531),COLUMN(I1531),4,,"Warenkorb")))</f>
        <v>0</v>
      </c>
      <c r="H1545" s="128" t="n">
        <f aca="true">IF(INDIRECT(ADDRESS(ROW($H1531),COLUMN($H1531),4,,"Warenkorb"))={},{},INDIRECT(ADDRESS(ROW(J1531),COLUMN(J1531),4,,"Warenkorb")))</f>
        <v>0</v>
      </c>
      <c r="I1545" s="128" t="n">
        <f aca="true">IF(INDIRECT(ADDRESS(ROW($H1531),COLUMN($H1531),4,,"Warenkorb"))={},{},INDIRECT(ADDRESS(ROW(K1531),COLUMN(K1531),4,,"Warenkorb")))</f>
        <v>0</v>
      </c>
      <c r="J1545" s="129" t="n">
        <f aca="true">IF(INDIRECT(ADDRESS(ROW($H1531),COLUMN($H1531),4,,"Warenkorb"))={},{},INDIRECT(ADDRESS(ROW(L1531),COLUMN(L1531),4,,"Warenkorb")))</f>
        <v>0</v>
      </c>
      <c r="K1545" s="107" t="n">
        <f aca="false">IF(J1545=0.07,G1545,{})</f>
        <v>0</v>
      </c>
      <c r="L1545" s="107" t="n">
        <f aca="false">IF(J1545=0.19,G1545,{})</f>
        <v>0</v>
      </c>
      <c r="M1545" s="0"/>
      <c r="N1545" s="0"/>
    </row>
    <row r="1546" customFormat="false" ht="13.8" hidden="false" customHeight="false" outlineLevel="0" collapsed="false">
      <c r="B1546" s="125" t="n">
        <f aca="true">IF(INDIRECT(ADDRESS(ROW($H1532),COLUMN($H1532),4,,"Warenkorb"))={},{},INDIRECT(ADDRESS(ROW(C1532),COLUMN(C1532),4,,"Warenkorb")))</f>
        <v>0</v>
      </c>
      <c r="C1546" s="125" t="n">
        <f aca="true">IF(INDIRECT(ADDRESS(ROW($H1532),COLUMN($H1532),4,,"Warenkorb"))={},{},INDIRECT(ADDRESS(ROW(D1532),COLUMN(D1532),4,,"Warenkorb")))</f>
        <v>0</v>
      </c>
      <c r="D1546" s="126" t="n">
        <f aca="true">IF(INDIRECT(ADDRESS(ROW($H1532),COLUMN($H1532),4,,"Warenkorb"))={},{},INDIRECT(ADDRESS(ROW(F1532),COLUMN(F1532),4,,"Warenkorb")))</f>
        <v>0</v>
      </c>
      <c r="E1546" s="127" t="n">
        <f aca="true">IF(INDIRECT(ADDRESS(ROW($H1532),COLUMN($H1532),4,,"Warenkorb"))={},{},INDIRECT(ADDRESS(ROW(G1532),COLUMN(G1532),4,,"Warenkorb")))</f>
        <v>0</v>
      </c>
      <c r="F1546" s="126" t="n">
        <f aca="true">IF(INDIRECT(ADDRESS(ROW($H1532),COLUMN($H1532),4,,"Warenkorb"))={},{},INDIRECT(ADDRESS(ROW(H1532),COLUMN(H1532),4,,"Warenkorb")))</f>
        <v>0</v>
      </c>
      <c r="G1546" s="127" t="n">
        <f aca="true">IF(INDIRECT(ADDRESS(ROW($H1532),COLUMN($H1532),4,,"Warenkorb"))={},{},INDIRECT(ADDRESS(ROW(I1532),COLUMN(I1532),4,,"Warenkorb")))</f>
        <v>0</v>
      </c>
      <c r="H1546" s="128" t="n">
        <f aca="true">IF(INDIRECT(ADDRESS(ROW($H1532),COLUMN($H1532),4,,"Warenkorb"))={},{},INDIRECT(ADDRESS(ROW(J1532),COLUMN(J1532),4,,"Warenkorb")))</f>
        <v>0</v>
      </c>
      <c r="I1546" s="128" t="n">
        <f aca="true">IF(INDIRECT(ADDRESS(ROW($H1532),COLUMN($H1532),4,,"Warenkorb"))={},{},INDIRECT(ADDRESS(ROW(K1532),COLUMN(K1532),4,,"Warenkorb")))</f>
        <v>0</v>
      </c>
      <c r="J1546" s="129" t="n">
        <f aca="true">IF(INDIRECT(ADDRESS(ROW($H1532),COLUMN($H1532),4,,"Warenkorb"))={},{},INDIRECT(ADDRESS(ROW(L1532),COLUMN(L1532),4,,"Warenkorb")))</f>
        <v>0</v>
      </c>
      <c r="K1546" s="107" t="n">
        <f aca="false">IF(J1546=0.07,G1546,{})</f>
        <v>0</v>
      </c>
      <c r="L1546" s="107" t="n">
        <f aca="false">IF(J1546=0.19,G1546,{})</f>
        <v>0</v>
      </c>
      <c r="M1546" s="0"/>
      <c r="N1546" s="0"/>
    </row>
    <row r="1547" customFormat="false" ht="13.8" hidden="false" customHeight="false" outlineLevel="0" collapsed="false">
      <c r="B1547" s="125" t="n">
        <f aca="true">IF(INDIRECT(ADDRESS(ROW($H1533),COLUMN($H1533),4,,"Warenkorb"))={},{},INDIRECT(ADDRESS(ROW(C1533),COLUMN(C1533),4,,"Warenkorb")))</f>
        <v>0</v>
      </c>
      <c r="C1547" s="125" t="n">
        <f aca="true">IF(INDIRECT(ADDRESS(ROW($H1533),COLUMN($H1533),4,,"Warenkorb"))={},{},INDIRECT(ADDRESS(ROW(D1533),COLUMN(D1533),4,,"Warenkorb")))</f>
        <v>0</v>
      </c>
      <c r="D1547" s="126" t="n">
        <f aca="true">IF(INDIRECT(ADDRESS(ROW($H1533),COLUMN($H1533),4,,"Warenkorb"))={},{},INDIRECT(ADDRESS(ROW(F1533),COLUMN(F1533),4,,"Warenkorb")))</f>
        <v>0</v>
      </c>
      <c r="E1547" s="127" t="n">
        <f aca="true">IF(INDIRECT(ADDRESS(ROW($H1533),COLUMN($H1533),4,,"Warenkorb"))={},{},INDIRECT(ADDRESS(ROW(G1533),COLUMN(G1533),4,,"Warenkorb")))</f>
        <v>0</v>
      </c>
      <c r="F1547" s="126" t="n">
        <f aca="true">IF(INDIRECT(ADDRESS(ROW($H1533),COLUMN($H1533),4,,"Warenkorb"))={},{},INDIRECT(ADDRESS(ROW(H1533),COLUMN(H1533),4,,"Warenkorb")))</f>
        <v>0</v>
      </c>
      <c r="G1547" s="127" t="n">
        <f aca="true">IF(INDIRECT(ADDRESS(ROW($H1533),COLUMN($H1533),4,,"Warenkorb"))={},{},INDIRECT(ADDRESS(ROW(I1533),COLUMN(I1533),4,,"Warenkorb")))</f>
        <v>0</v>
      </c>
      <c r="H1547" s="128" t="n">
        <f aca="true">IF(INDIRECT(ADDRESS(ROW($H1533),COLUMN($H1533),4,,"Warenkorb"))={},{},INDIRECT(ADDRESS(ROW(J1533),COLUMN(J1533),4,,"Warenkorb")))</f>
        <v>0</v>
      </c>
      <c r="I1547" s="128" t="n">
        <f aca="true">IF(INDIRECT(ADDRESS(ROW($H1533),COLUMN($H1533),4,,"Warenkorb"))={},{},INDIRECT(ADDRESS(ROW(K1533),COLUMN(K1533),4,,"Warenkorb")))</f>
        <v>0</v>
      </c>
      <c r="J1547" s="129" t="n">
        <f aca="true">IF(INDIRECT(ADDRESS(ROW($H1533),COLUMN($H1533),4,,"Warenkorb"))={},{},INDIRECT(ADDRESS(ROW(L1533),COLUMN(L1533),4,,"Warenkorb")))</f>
        <v>0</v>
      </c>
      <c r="K1547" s="107" t="n">
        <f aca="false">IF(J1547=0.07,G1547,{})</f>
        <v>0</v>
      </c>
      <c r="L1547" s="107" t="n">
        <f aca="false">IF(J1547=0.19,G1547,{})</f>
        <v>0</v>
      </c>
      <c r="M1547" s="0"/>
      <c r="N1547" s="0"/>
    </row>
    <row r="1548" customFormat="false" ht="13.8" hidden="false" customHeight="false" outlineLevel="0" collapsed="false">
      <c r="B1548" s="125" t="n">
        <f aca="true">IF(INDIRECT(ADDRESS(ROW($H1534),COLUMN($H1534),4,,"Warenkorb"))={},{},INDIRECT(ADDRESS(ROW(C1534),COLUMN(C1534),4,,"Warenkorb")))</f>
        <v>0</v>
      </c>
      <c r="C1548" s="125" t="n">
        <f aca="true">IF(INDIRECT(ADDRESS(ROW($H1534),COLUMN($H1534),4,,"Warenkorb"))={},{},INDIRECT(ADDRESS(ROW(D1534),COLUMN(D1534),4,,"Warenkorb")))</f>
        <v>0</v>
      </c>
      <c r="D1548" s="126" t="n">
        <f aca="true">IF(INDIRECT(ADDRESS(ROW($H1534),COLUMN($H1534),4,,"Warenkorb"))={},{},INDIRECT(ADDRESS(ROW(F1534),COLUMN(F1534),4,,"Warenkorb")))</f>
        <v>0</v>
      </c>
      <c r="E1548" s="127" t="n">
        <f aca="true">IF(INDIRECT(ADDRESS(ROW($H1534),COLUMN($H1534),4,,"Warenkorb"))={},{},INDIRECT(ADDRESS(ROW(G1534),COLUMN(G1534),4,,"Warenkorb")))</f>
        <v>0</v>
      </c>
      <c r="F1548" s="126" t="n">
        <f aca="true">IF(INDIRECT(ADDRESS(ROW($H1534),COLUMN($H1534),4,,"Warenkorb"))={},{},INDIRECT(ADDRESS(ROW(H1534),COLUMN(H1534),4,,"Warenkorb")))</f>
        <v>0</v>
      </c>
      <c r="G1548" s="127" t="n">
        <f aca="true">IF(INDIRECT(ADDRESS(ROW($H1534),COLUMN($H1534),4,,"Warenkorb"))={},{},INDIRECT(ADDRESS(ROW(I1534),COLUMN(I1534),4,,"Warenkorb")))</f>
        <v>0</v>
      </c>
      <c r="H1548" s="128" t="n">
        <f aca="true">IF(INDIRECT(ADDRESS(ROW($H1534),COLUMN($H1534),4,,"Warenkorb"))={},{},INDIRECT(ADDRESS(ROW(J1534),COLUMN(J1534),4,,"Warenkorb")))</f>
        <v>0</v>
      </c>
      <c r="I1548" s="128" t="n">
        <f aca="true">IF(INDIRECT(ADDRESS(ROW($H1534),COLUMN($H1534),4,,"Warenkorb"))={},{},INDIRECT(ADDRESS(ROW(K1534),COLUMN(K1534),4,,"Warenkorb")))</f>
        <v>0</v>
      </c>
      <c r="J1548" s="129" t="n">
        <f aca="true">IF(INDIRECT(ADDRESS(ROW($H1534),COLUMN($H1534),4,,"Warenkorb"))={},{},INDIRECT(ADDRESS(ROW(L1534),COLUMN(L1534),4,,"Warenkorb")))</f>
        <v>0</v>
      </c>
      <c r="K1548" s="107" t="n">
        <f aca="false">IF(J1548=0.07,G1548,{})</f>
        <v>0</v>
      </c>
      <c r="L1548" s="107" t="n">
        <f aca="false">IF(J1548=0.19,G1548,{})</f>
        <v>0</v>
      </c>
      <c r="M1548" s="0"/>
      <c r="N1548" s="0"/>
    </row>
    <row r="1549" customFormat="false" ht="13.8" hidden="false" customHeight="false" outlineLevel="0" collapsed="false">
      <c r="B1549" s="125" t="n">
        <f aca="true">IF(INDIRECT(ADDRESS(ROW($H1535),COLUMN($H1535),4,,"Warenkorb"))={},{},INDIRECT(ADDRESS(ROW(C1535),COLUMN(C1535),4,,"Warenkorb")))</f>
        <v>0</v>
      </c>
      <c r="C1549" s="125" t="n">
        <f aca="true">IF(INDIRECT(ADDRESS(ROW($H1535),COLUMN($H1535),4,,"Warenkorb"))={},{},INDIRECT(ADDRESS(ROW(D1535),COLUMN(D1535),4,,"Warenkorb")))</f>
        <v>0</v>
      </c>
      <c r="D1549" s="126" t="n">
        <f aca="true">IF(INDIRECT(ADDRESS(ROW($H1535),COLUMN($H1535),4,,"Warenkorb"))={},{},INDIRECT(ADDRESS(ROW(F1535),COLUMN(F1535),4,,"Warenkorb")))</f>
        <v>0</v>
      </c>
      <c r="E1549" s="127" t="n">
        <f aca="true">IF(INDIRECT(ADDRESS(ROW($H1535),COLUMN($H1535),4,,"Warenkorb"))={},{},INDIRECT(ADDRESS(ROW(G1535),COLUMN(G1535),4,,"Warenkorb")))</f>
        <v>0</v>
      </c>
      <c r="F1549" s="126" t="n">
        <f aca="true">IF(INDIRECT(ADDRESS(ROW($H1535),COLUMN($H1535),4,,"Warenkorb"))={},{},INDIRECT(ADDRESS(ROW(H1535),COLUMN(H1535),4,,"Warenkorb")))</f>
        <v>0</v>
      </c>
      <c r="G1549" s="127" t="n">
        <f aca="true">IF(INDIRECT(ADDRESS(ROW($H1535),COLUMN($H1535),4,,"Warenkorb"))={},{},INDIRECT(ADDRESS(ROW(I1535),COLUMN(I1535),4,,"Warenkorb")))</f>
        <v>0</v>
      </c>
      <c r="H1549" s="128" t="n">
        <f aca="true">IF(INDIRECT(ADDRESS(ROW($H1535),COLUMN($H1535),4,,"Warenkorb"))={},{},INDIRECT(ADDRESS(ROW(J1535),COLUMN(J1535),4,,"Warenkorb")))</f>
        <v>0</v>
      </c>
      <c r="I1549" s="128" t="n">
        <f aca="true">IF(INDIRECT(ADDRESS(ROW($H1535),COLUMN($H1535),4,,"Warenkorb"))={},{},INDIRECT(ADDRESS(ROW(K1535),COLUMN(K1535),4,,"Warenkorb")))</f>
        <v>0</v>
      </c>
      <c r="J1549" s="129" t="n">
        <f aca="true">IF(INDIRECT(ADDRESS(ROW($H1535),COLUMN($H1535),4,,"Warenkorb"))={},{},INDIRECT(ADDRESS(ROW(L1535),COLUMN(L1535),4,,"Warenkorb")))</f>
        <v>0</v>
      </c>
      <c r="K1549" s="107" t="n">
        <f aca="false">IF(J1549=0.07,G1549,{})</f>
        <v>0</v>
      </c>
      <c r="L1549" s="107" t="n">
        <f aca="false">IF(J1549=0.19,G1549,{})</f>
        <v>0</v>
      </c>
      <c r="M1549" s="0"/>
      <c r="N1549" s="0"/>
    </row>
    <row r="1550" customFormat="false" ht="13.8" hidden="false" customHeight="false" outlineLevel="0" collapsed="false">
      <c r="B1550" s="125" t="n">
        <f aca="true">IF(INDIRECT(ADDRESS(ROW($H1536),COLUMN($H1536),4,,"Warenkorb"))={},{},INDIRECT(ADDRESS(ROW(C1536),COLUMN(C1536),4,,"Warenkorb")))</f>
        <v>0</v>
      </c>
      <c r="C1550" s="125" t="n">
        <f aca="true">IF(INDIRECT(ADDRESS(ROW($H1536),COLUMN($H1536),4,,"Warenkorb"))={},{},INDIRECT(ADDRESS(ROW(D1536),COLUMN(D1536),4,,"Warenkorb")))</f>
        <v>0</v>
      </c>
      <c r="D1550" s="126" t="n">
        <f aca="true">IF(INDIRECT(ADDRESS(ROW($H1536),COLUMN($H1536),4,,"Warenkorb"))={},{},INDIRECT(ADDRESS(ROW(F1536),COLUMN(F1536),4,,"Warenkorb")))</f>
        <v>0</v>
      </c>
      <c r="E1550" s="127" t="n">
        <f aca="true">IF(INDIRECT(ADDRESS(ROW($H1536),COLUMN($H1536),4,,"Warenkorb"))={},{},INDIRECT(ADDRESS(ROW(G1536),COLUMN(G1536),4,,"Warenkorb")))</f>
        <v>0</v>
      </c>
      <c r="F1550" s="126" t="n">
        <f aca="true">IF(INDIRECT(ADDRESS(ROW($H1536),COLUMN($H1536),4,,"Warenkorb"))={},{},INDIRECT(ADDRESS(ROW(H1536),COLUMN(H1536),4,,"Warenkorb")))</f>
        <v>0</v>
      </c>
      <c r="G1550" s="127" t="n">
        <f aca="true">IF(INDIRECT(ADDRESS(ROW($H1536),COLUMN($H1536),4,,"Warenkorb"))={},{},INDIRECT(ADDRESS(ROW(I1536),COLUMN(I1536),4,,"Warenkorb")))</f>
        <v>0</v>
      </c>
      <c r="H1550" s="128" t="n">
        <f aca="true">IF(INDIRECT(ADDRESS(ROW($H1536),COLUMN($H1536),4,,"Warenkorb"))={},{},INDIRECT(ADDRESS(ROW(J1536),COLUMN(J1536),4,,"Warenkorb")))</f>
        <v>0</v>
      </c>
      <c r="I1550" s="128" t="n">
        <f aca="true">IF(INDIRECT(ADDRESS(ROW($H1536),COLUMN($H1536),4,,"Warenkorb"))={},{},INDIRECT(ADDRESS(ROW(K1536),COLUMN(K1536),4,,"Warenkorb")))</f>
        <v>0</v>
      </c>
      <c r="J1550" s="129" t="n">
        <f aca="true">IF(INDIRECT(ADDRESS(ROW($H1536),COLUMN($H1536),4,,"Warenkorb"))={},{},INDIRECT(ADDRESS(ROW(L1536),COLUMN(L1536),4,,"Warenkorb")))</f>
        <v>0</v>
      </c>
      <c r="K1550" s="107" t="n">
        <f aca="false">IF(J1550=0.07,G1550,{})</f>
        <v>0</v>
      </c>
      <c r="L1550" s="107" t="n">
        <f aca="false">IF(J1550=0.19,G1550,{})</f>
        <v>0</v>
      </c>
      <c r="M1550" s="0"/>
      <c r="N1550" s="0"/>
    </row>
    <row r="1551" customFormat="false" ht="13.8" hidden="false" customHeight="false" outlineLevel="0" collapsed="false">
      <c r="B1551" s="125" t="n">
        <f aca="true">IF(INDIRECT(ADDRESS(ROW($H1537),COLUMN($H1537),4,,"Warenkorb"))={},{},INDIRECT(ADDRESS(ROW(C1537),COLUMN(C1537),4,,"Warenkorb")))</f>
        <v>0</v>
      </c>
      <c r="C1551" s="125" t="n">
        <f aca="true">IF(INDIRECT(ADDRESS(ROW($H1537),COLUMN($H1537),4,,"Warenkorb"))={},{},INDIRECT(ADDRESS(ROW(D1537),COLUMN(D1537),4,,"Warenkorb")))</f>
        <v>0</v>
      </c>
      <c r="D1551" s="126" t="n">
        <f aca="true">IF(INDIRECT(ADDRESS(ROW($H1537),COLUMN($H1537),4,,"Warenkorb"))={},{},INDIRECT(ADDRESS(ROW(F1537),COLUMN(F1537),4,,"Warenkorb")))</f>
        <v>0</v>
      </c>
      <c r="E1551" s="127" t="n">
        <f aca="true">IF(INDIRECT(ADDRESS(ROW($H1537),COLUMN($H1537),4,,"Warenkorb"))={},{},INDIRECT(ADDRESS(ROW(G1537),COLUMN(G1537),4,,"Warenkorb")))</f>
        <v>0</v>
      </c>
      <c r="F1551" s="126" t="n">
        <f aca="true">IF(INDIRECT(ADDRESS(ROW($H1537),COLUMN($H1537),4,,"Warenkorb"))={},{},INDIRECT(ADDRESS(ROW(H1537),COLUMN(H1537),4,,"Warenkorb")))</f>
        <v>0</v>
      </c>
      <c r="G1551" s="127" t="n">
        <f aca="true">IF(INDIRECT(ADDRESS(ROW($H1537),COLUMN($H1537),4,,"Warenkorb"))={},{},INDIRECT(ADDRESS(ROW(I1537),COLUMN(I1537),4,,"Warenkorb")))</f>
        <v>0</v>
      </c>
      <c r="H1551" s="128" t="n">
        <f aca="true">IF(INDIRECT(ADDRESS(ROW($H1537),COLUMN($H1537),4,,"Warenkorb"))={},{},INDIRECT(ADDRESS(ROW(J1537),COLUMN(J1537),4,,"Warenkorb")))</f>
        <v>0</v>
      </c>
      <c r="I1551" s="128" t="n">
        <f aca="true">IF(INDIRECT(ADDRESS(ROW($H1537),COLUMN($H1537),4,,"Warenkorb"))={},{},INDIRECT(ADDRESS(ROW(K1537),COLUMN(K1537),4,,"Warenkorb")))</f>
        <v>0</v>
      </c>
      <c r="J1551" s="129" t="n">
        <f aca="true">IF(INDIRECT(ADDRESS(ROW($H1537),COLUMN($H1537),4,,"Warenkorb"))={},{},INDIRECT(ADDRESS(ROW(L1537),COLUMN(L1537),4,,"Warenkorb")))</f>
        <v>0</v>
      </c>
      <c r="K1551" s="107" t="n">
        <f aca="false">IF(J1551=0.07,G1551,{})</f>
        <v>0</v>
      </c>
      <c r="L1551" s="107" t="n">
        <f aca="false">IF(J1551=0.19,G1551,{})</f>
        <v>0</v>
      </c>
      <c r="M1551" s="0"/>
      <c r="N1551" s="0"/>
    </row>
    <row r="1552" customFormat="false" ht="13.8" hidden="false" customHeight="false" outlineLevel="0" collapsed="false">
      <c r="B1552" s="125" t="n">
        <f aca="true">IF(INDIRECT(ADDRESS(ROW($H1538),COLUMN($H1538),4,,"Warenkorb"))={},{},INDIRECT(ADDRESS(ROW(C1538),COLUMN(C1538),4,,"Warenkorb")))</f>
        <v>0</v>
      </c>
      <c r="C1552" s="125" t="n">
        <f aca="true">IF(INDIRECT(ADDRESS(ROW($H1538),COLUMN($H1538),4,,"Warenkorb"))={},{},INDIRECT(ADDRESS(ROW(D1538),COLUMN(D1538),4,,"Warenkorb")))</f>
        <v>0</v>
      </c>
      <c r="D1552" s="126" t="n">
        <f aca="true">IF(INDIRECT(ADDRESS(ROW($H1538),COLUMN($H1538),4,,"Warenkorb"))={},{},INDIRECT(ADDRESS(ROW(F1538),COLUMN(F1538),4,,"Warenkorb")))</f>
        <v>0</v>
      </c>
      <c r="E1552" s="127" t="n">
        <f aca="true">IF(INDIRECT(ADDRESS(ROW($H1538),COLUMN($H1538),4,,"Warenkorb"))={},{},INDIRECT(ADDRESS(ROW(G1538),COLUMN(G1538),4,,"Warenkorb")))</f>
        <v>0</v>
      </c>
      <c r="F1552" s="126" t="n">
        <f aca="true">IF(INDIRECT(ADDRESS(ROW($H1538),COLUMN($H1538),4,,"Warenkorb"))={},{},INDIRECT(ADDRESS(ROW(H1538),COLUMN(H1538),4,,"Warenkorb")))</f>
        <v>0</v>
      </c>
      <c r="G1552" s="127" t="n">
        <f aca="true">IF(INDIRECT(ADDRESS(ROW($H1538),COLUMN($H1538),4,,"Warenkorb"))={},{},INDIRECT(ADDRESS(ROW(I1538),COLUMN(I1538),4,,"Warenkorb")))</f>
        <v>0</v>
      </c>
      <c r="H1552" s="128" t="n">
        <f aca="true">IF(INDIRECT(ADDRESS(ROW($H1538),COLUMN($H1538),4,,"Warenkorb"))={},{},INDIRECT(ADDRESS(ROW(J1538),COLUMN(J1538),4,,"Warenkorb")))</f>
        <v>0</v>
      </c>
      <c r="I1552" s="128" t="n">
        <f aca="true">IF(INDIRECT(ADDRESS(ROW($H1538),COLUMN($H1538),4,,"Warenkorb"))={},{},INDIRECT(ADDRESS(ROW(K1538),COLUMN(K1538),4,,"Warenkorb")))</f>
        <v>0</v>
      </c>
      <c r="J1552" s="129" t="n">
        <f aca="true">IF(INDIRECT(ADDRESS(ROW($H1538),COLUMN($H1538),4,,"Warenkorb"))={},{},INDIRECT(ADDRESS(ROW(L1538),COLUMN(L1538),4,,"Warenkorb")))</f>
        <v>0</v>
      </c>
      <c r="K1552" s="107" t="n">
        <f aca="false">IF(J1552=0.07,G1552,{})</f>
        <v>0</v>
      </c>
      <c r="L1552" s="107" t="n">
        <f aca="false">IF(J1552=0.19,G1552,{})</f>
        <v>0</v>
      </c>
      <c r="M1552" s="0"/>
      <c r="N1552" s="0"/>
    </row>
    <row r="1553" customFormat="false" ht="13.8" hidden="false" customHeight="false" outlineLevel="0" collapsed="false">
      <c r="B1553" s="125" t="n">
        <f aca="true">IF(INDIRECT(ADDRESS(ROW($H1539),COLUMN($H1539),4,,"Warenkorb"))={},{},INDIRECT(ADDRESS(ROW(C1539),COLUMN(C1539),4,,"Warenkorb")))</f>
        <v>0</v>
      </c>
      <c r="C1553" s="125" t="n">
        <f aca="true">IF(INDIRECT(ADDRESS(ROW($H1539),COLUMN($H1539),4,,"Warenkorb"))={},{},INDIRECT(ADDRESS(ROW(D1539),COLUMN(D1539),4,,"Warenkorb")))</f>
        <v>0</v>
      </c>
      <c r="D1553" s="126" t="n">
        <f aca="true">IF(INDIRECT(ADDRESS(ROW($H1539),COLUMN($H1539),4,,"Warenkorb"))={},{},INDIRECT(ADDRESS(ROW(F1539),COLUMN(F1539),4,,"Warenkorb")))</f>
        <v>0</v>
      </c>
      <c r="E1553" s="127" t="n">
        <f aca="true">IF(INDIRECT(ADDRESS(ROW($H1539),COLUMN($H1539),4,,"Warenkorb"))={},{},INDIRECT(ADDRESS(ROW(G1539),COLUMN(G1539),4,,"Warenkorb")))</f>
        <v>0</v>
      </c>
      <c r="F1553" s="126" t="n">
        <f aca="true">IF(INDIRECT(ADDRESS(ROW($H1539),COLUMN($H1539),4,,"Warenkorb"))={},{},INDIRECT(ADDRESS(ROW(H1539),COLUMN(H1539),4,,"Warenkorb")))</f>
        <v>0</v>
      </c>
      <c r="G1553" s="127" t="n">
        <f aca="true">IF(INDIRECT(ADDRESS(ROW($H1539),COLUMN($H1539),4,,"Warenkorb"))={},{},INDIRECT(ADDRESS(ROW(I1539),COLUMN(I1539),4,,"Warenkorb")))</f>
        <v>0</v>
      </c>
      <c r="H1553" s="128" t="n">
        <f aca="true">IF(INDIRECT(ADDRESS(ROW($H1539),COLUMN($H1539),4,,"Warenkorb"))={},{},INDIRECT(ADDRESS(ROW(J1539),COLUMN(J1539),4,,"Warenkorb")))</f>
        <v>0</v>
      </c>
      <c r="I1553" s="128" t="n">
        <f aca="true">IF(INDIRECT(ADDRESS(ROW($H1539),COLUMN($H1539),4,,"Warenkorb"))={},{},INDIRECT(ADDRESS(ROW(K1539),COLUMN(K1539),4,,"Warenkorb")))</f>
        <v>0</v>
      </c>
      <c r="J1553" s="129" t="n">
        <f aca="true">IF(INDIRECT(ADDRESS(ROW($H1539),COLUMN($H1539),4,,"Warenkorb"))={},{},INDIRECT(ADDRESS(ROW(L1539),COLUMN(L1539),4,,"Warenkorb")))</f>
        <v>0</v>
      </c>
      <c r="K1553" s="107" t="n">
        <f aca="false">IF(J1553=0.07,G1553,{})</f>
        <v>0</v>
      </c>
      <c r="L1553" s="107" t="n">
        <f aca="false">IF(J1553=0.19,G1553,{})</f>
        <v>0</v>
      </c>
      <c r="M1553" s="0"/>
      <c r="N1553" s="0"/>
    </row>
    <row r="1554" customFormat="false" ht="13.8" hidden="false" customHeight="false" outlineLevel="0" collapsed="false">
      <c r="B1554" s="125" t="n">
        <f aca="true">IF(INDIRECT(ADDRESS(ROW($H1540),COLUMN($H1540),4,,"Warenkorb"))={},{},INDIRECT(ADDRESS(ROW(C1540),COLUMN(C1540),4,,"Warenkorb")))</f>
        <v>0</v>
      </c>
      <c r="C1554" s="125" t="n">
        <f aca="true">IF(INDIRECT(ADDRESS(ROW($H1540),COLUMN($H1540),4,,"Warenkorb"))={},{},INDIRECT(ADDRESS(ROW(D1540),COLUMN(D1540),4,,"Warenkorb")))</f>
        <v>0</v>
      </c>
      <c r="D1554" s="126" t="n">
        <f aca="true">IF(INDIRECT(ADDRESS(ROW($H1540),COLUMN($H1540),4,,"Warenkorb"))={},{},INDIRECT(ADDRESS(ROW(F1540),COLUMN(F1540),4,,"Warenkorb")))</f>
        <v>0</v>
      </c>
      <c r="E1554" s="127" t="n">
        <f aca="true">IF(INDIRECT(ADDRESS(ROW($H1540),COLUMN($H1540),4,,"Warenkorb"))={},{},INDIRECT(ADDRESS(ROW(G1540),COLUMN(G1540),4,,"Warenkorb")))</f>
        <v>0</v>
      </c>
      <c r="F1554" s="126" t="n">
        <f aca="true">IF(INDIRECT(ADDRESS(ROW($H1540),COLUMN($H1540),4,,"Warenkorb"))={},{},INDIRECT(ADDRESS(ROW(H1540),COLUMN(H1540),4,,"Warenkorb")))</f>
        <v>0</v>
      </c>
      <c r="G1554" s="127" t="n">
        <f aca="true">IF(INDIRECT(ADDRESS(ROW($H1540),COLUMN($H1540),4,,"Warenkorb"))={},{},INDIRECT(ADDRESS(ROW(I1540),COLUMN(I1540),4,,"Warenkorb")))</f>
        <v>0</v>
      </c>
      <c r="H1554" s="128" t="n">
        <f aca="true">IF(INDIRECT(ADDRESS(ROW($H1540),COLUMN($H1540),4,,"Warenkorb"))={},{},INDIRECT(ADDRESS(ROW(J1540),COLUMN(J1540),4,,"Warenkorb")))</f>
        <v>0</v>
      </c>
      <c r="I1554" s="128" t="n">
        <f aca="true">IF(INDIRECT(ADDRESS(ROW($H1540),COLUMN($H1540),4,,"Warenkorb"))={},{},INDIRECT(ADDRESS(ROW(K1540),COLUMN(K1540),4,,"Warenkorb")))</f>
        <v>0</v>
      </c>
      <c r="J1554" s="129" t="n">
        <f aca="true">IF(INDIRECT(ADDRESS(ROW($H1540),COLUMN($H1540),4,,"Warenkorb"))={},{},INDIRECT(ADDRESS(ROW(L1540),COLUMN(L1540),4,,"Warenkorb")))</f>
        <v>0</v>
      </c>
      <c r="K1554" s="107" t="n">
        <f aca="false">IF(J1554=0.07,G1554,{})</f>
        <v>0</v>
      </c>
      <c r="L1554" s="107" t="n">
        <f aca="false">IF(J1554=0.19,G1554,{})</f>
        <v>0</v>
      </c>
      <c r="M1554" s="0"/>
      <c r="N1554" s="0"/>
    </row>
    <row r="1555" customFormat="false" ht="13.8" hidden="false" customHeight="false" outlineLevel="0" collapsed="false">
      <c r="B1555" s="125" t="n">
        <f aca="true">IF(INDIRECT(ADDRESS(ROW($H1541),COLUMN($H1541),4,,"Warenkorb"))={},{},INDIRECT(ADDRESS(ROW(C1541),COLUMN(C1541),4,,"Warenkorb")))</f>
        <v>0</v>
      </c>
      <c r="C1555" s="125" t="n">
        <f aca="true">IF(INDIRECT(ADDRESS(ROW($H1541),COLUMN($H1541),4,,"Warenkorb"))={},{},INDIRECT(ADDRESS(ROW(D1541),COLUMN(D1541),4,,"Warenkorb")))</f>
        <v>0</v>
      </c>
      <c r="D1555" s="126" t="n">
        <f aca="true">IF(INDIRECT(ADDRESS(ROW($H1541),COLUMN($H1541),4,,"Warenkorb"))={},{},INDIRECT(ADDRESS(ROW(F1541),COLUMN(F1541),4,,"Warenkorb")))</f>
        <v>0</v>
      </c>
      <c r="E1555" s="127" t="n">
        <f aca="true">IF(INDIRECT(ADDRESS(ROW($H1541),COLUMN($H1541),4,,"Warenkorb"))={},{},INDIRECT(ADDRESS(ROW(G1541),COLUMN(G1541),4,,"Warenkorb")))</f>
        <v>0</v>
      </c>
      <c r="F1555" s="126" t="n">
        <f aca="true">IF(INDIRECT(ADDRESS(ROW($H1541),COLUMN($H1541),4,,"Warenkorb"))={},{},INDIRECT(ADDRESS(ROW(H1541),COLUMN(H1541),4,,"Warenkorb")))</f>
        <v>0</v>
      </c>
      <c r="G1555" s="127" t="n">
        <f aca="true">IF(INDIRECT(ADDRESS(ROW($H1541),COLUMN($H1541),4,,"Warenkorb"))={},{},INDIRECT(ADDRESS(ROW(I1541),COLUMN(I1541),4,,"Warenkorb")))</f>
        <v>0</v>
      </c>
      <c r="H1555" s="128" t="n">
        <f aca="true">IF(INDIRECT(ADDRESS(ROW($H1541),COLUMN($H1541),4,,"Warenkorb"))={},{},INDIRECT(ADDRESS(ROW(J1541),COLUMN(J1541),4,,"Warenkorb")))</f>
        <v>0</v>
      </c>
      <c r="I1555" s="128" t="n">
        <f aca="true">IF(INDIRECT(ADDRESS(ROW($H1541),COLUMN($H1541),4,,"Warenkorb"))={},{},INDIRECT(ADDRESS(ROW(K1541),COLUMN(K1541),4,,"Warenkorb")))</f>
        <v>0</v>
      </c>
      <c r="J1555" s="129" t="n">
        <f aca="true">IF(INDIRECT(ADDRESS(ROW($H1541),COLUMN($H1541),4,,"Warenkorb"))={},{},INDIRECT(ADDRESS(ROW(L1541),COLUMN(L1541),4,,"Warenkorb")))</f>
        <v>0</v>
      </c>
      <c r="K1555" s="107" t="n">
        <f aca="false">IF(J1555=0.07,G1555,{})</f>
        <v>0</v>
      </c>
      <c r="L1555" s="107" t="n">
        <f aca="false">IF(J1555=0.19,G1555,{})</f>
        <v>0</v>
      </c>
      <c r="M1555" s="0"/>
      <c r="N1555" s="0"/>
    </row>
    <row r="1556" customFormat="false" ht="13.8" hidden="false" customHeight="false" outlineLevel="0" collapsed="false">
      <c r="B1556" s="125" t="n">
        <f aca="true">IF(INDIRECT(ADDRESS(ROW($H1542),COLUMN($H1542),4,,"Warenkorb"))={},{},INDIRECT(ADDRESS(ROW(C1542),COLUMN(C1542),4,,"Warenkorb")))</f>
        <v>0</v>
      </c>
      <c r="C1556" s="125" t="n">
        <f aca="true">IF(INDIRECT(ADDRESS(ROW($H1542),COLUMN($H1542),4,,"Warenkorb"))={},{},INDIRECT(ADDRESS(ROW(D1542),COLUMN(D1542),4,,"Warenkorb")))</f>
        <v>0</v>
      </c>
      <c r="D1556" s="126" t="n">
        <f aca="true">IF(INDIRECT(ADDRESS(ROW($H1542),COLUMN($H1542),4,,"Warenkorb"))={},{},INDIRECT(ADDRESS(ROW(F1542),COLUMN(F1542),4,,"Warenkorb")))</f>
        <v>0</v>
      </c>
      <c r="E1556" s="127" t="n">
        <f aca="true">IF(INDIRECT(ADDRESS(ROW($H1542),COLUMN($H1542),4,,"Warenkorb"))={},{},INDIRECT(ADDRESS(ROW(G1542),COLUMN(G1542),4,,"Warenkorb")))</f>
        <v>0</v>
      </c>
      <c r="F1556" s="126" t="n">
        <f aca="true">IF(INDIRECT(ADDRESS(ROW($H1542),COLUMN($H1542),4,,"Warenkorb"))={},{},INDIRECT(ADDRESS(ROW(H1542),COLUMN(H1542),4,,"Warenkorb")))</f>
        <v>0</v>
      </c>
      <c r="G1556" s="127" t="n">
        <f aca="true">IF(INDIRECT(ADDRESS(ROW($H1542),COLUMN($H1542),4,,"Warenkorb"))={},{},INDIRECT(ADDRESS(ROW(I1542),COLUMN(I1542),4,,"Warenkorb")))</f>
        <v>0</v>
      </c>
      <c r="H1556" s="128" t="n">
        <f aca="true">IF(INDIRECT(ADDRESS(ROW($H1542),COLUMN($H1542),4,,"Warenkorb"))={},{},INDIRECT(ADDRESS(ROW(J1542),COLUMN(J1542),4,,"Warenkorb")))</f>
        <v>0</v>
      </c>
      <c r="I1556" s="128" t="n">
        <f aca="true">IF(INDIRECT(ADDRESS(ROW($H1542),COLUMN($H1542),4,,"Warenkorb"))={},{},INDIRECT(ADDRESS(ROW(K1542),COLUMN(K1542),4,,"Warenkorb")))</f>
        <v>0</v>
      </c>
      <c r="J1556" s="129" t="n">
        <f aca="true">IF(INDIRECT(ADDRESS(ROW($H1542),COLUMN($H1542),4,,"Warenkorb"))={},{},INDIRECT(ADDRESS(ROW(L1542),COLUMN(L1542),4,,"Warenkorb")))</f>
        <v>0</v>
      </c>
      <c r="K1556" s="107" t="n">
        <f aca="false">IF(J1556=0.07,G1556,{})</f>
        <v>0</v>
      </c>
      <c r="L1556" s="107" t="n">
        <f aca="false">IF(J1556=0.19,G1556,{})</f>
        <v>0</v>
      </c>
      <c r="M1556" s="0"/>
      <c r="N1556" s="0"/>
    </row>
    <row r="1557" customFormat="false" ht="13.8" hidden="false" customHeight="false" outlineLevel="0" collapsed="false">
      <c r="B1557" s="125" t="n">
        <f aca="true">IF(INDIRECT(ADDRESS(ROW($H1543),COLUMN($H1543),4,,"Warenkorb"))={},{},INDIRECT(ADDRESS(ROW(C1543),COLUMN(C1543),4,,"Warenkorb")))</f>
        <v>0</v>
      </c>
      <c r="C1557" s="125" t="n">
        <f aca="true">IF(INDIRECT(ADDRESS(ROW($H1543),COLUMN($H1543),4,,"Warenkorb"))={},{},INDIRECT(ADDRESS(ROW(D1543),COLUMN(D1543),4,,"Warenkorb")))</f>
        <v>0</v>
      </c>
      <c r="D1557" s="126" t="n">
        <f aca="true">IF(INDIRECT(ADDRESS(ROW($H1543),COLUMN($H1543),4,,"Warenkorb"))={},{},INDIRECT(ADDRESS(ROW(F1543),COLUMN(F1543),4,,"Warenkorb")))</f>
        <v>0</v>
      </c>
      <c r="E1557" s="127" t="n">
        <f aca="true">IF(INDIRECT(ADDRESS(ROW($H1543),COLUMN($H1543),4,,"Warenkorb"))={},{},INDIRECT(ADDRESS(ROW(G1543),COLUMN(G1543),4,,"Warenkorb")))</f>
        <v>0</v>
      </c>
      <c r="F1557" s="126" t="n">
        <f aca="true">IF(INDIRECT(ADDRESS(ROW($H1543),COLUMN($H1543),4,,"Warenkorb"))={},{},INDIRECT(ADDRESS(ROW(H1543),COLUMN(H1543),4,,"Warenkorb")))</f>
        <v>0</v>
      </c>
      <c r="G1557" s="127" t="n">
        <f aca="true">IF(INDIRECT(ADDRESS(ROW($H1543),COLUMN($H1543),4,,"Warenkorb"))={},{},INDIRECT(ADDRESS(ROW(I1543),COLUMN(I1543),4,,"Warenkorb")))</f>
        <v>0</v>
      </c>
      <c r="H1557" s="128" t="n">
        <f aca="true">IF(INDIRECT(ADDRESS(ROW($H1543),COLUMN($H1543),4,,"Warenkorb"))={},{},INDIRECT(ADDRESS(ROW(J1543),COLUMN(J1543),4,,"Warenkorb")))</f>
        <v>0</v>
      </c>
      <c r="I1557" s="128" t="n">
        <f aca="true">IF(INDIRECT(ADDRESS(ROW($H1543),COLUMN($H1543),4,,"Warenkorb"))={},{},INDIRECT(ADDRESS(ROW(K1543),COLUMN(K1543),4,,"Warenkorb")))</f>
        <v>0</v>
      </c>
      <c r="J1557" s="129" t="n">
        <f aca="true">IF(INDIRECT(ADDRESS(ROW($H1543),COLUMN($H1543),4,,"Warenkorb"))={},{},INDIRECT(ADDRESS(ROW(L1543),COLUMN(L1543),4,,"Warenkorb")))</f>
        <v>0</v>
      </c>
      <c r="K1557" s="107" t="n">
        <f aca="false">IF(J1557=0.07,G1557,{})</f>
        <v>0</v>
      </c>
      <c r="L1557" s="107" t="n">
        <f aca="false">IF(J1557=0.19,G1557,{})</f>
        <v>0</v>
      </c>
      <c r="M1557" s="0"/>
      <c r="N1557" s="0"/>
    </row>
    <row r="1558" customFormat="false" ht="13.8" hidden="false" customHeight="false" outlineLevel="0" collapsed="false">
      <c r="B1558" s="125" t="n">
        <f aca="true">IF(INDIRECT(ADDRESS(ROW($H1544),COLUMN($H1544),4,,"Warenkorb"))={},{},INDIRECT(ADDRESS(ROW(C1544),COLUMN(C1544),4,,"Warenkorb")))</f>
        <v>0</v>
      </c>
      <c r="C1558" s="125" t="n">
        <f aca="true">IF(INDIRECT(ADDRESS(ROW($H1544),COLUMN($H1544),4,,"Warenkorb"))={},{},INDIRECT(ADDRESS(ROW(D1544),COLUMN(D1544),4,,"Warenkorb")))</f>
        <v>0</v>
      </c>
      <c r="D1558" s="126" t="n">
        <f aca="true">IF(INDIRECT(ADDRESS(ROW($H1544),COLUMN($H1544),4,,"Warenkorb"))={},{},INDIRECT(ADDRESS(ROW(F1544),COLUMN(F1544),4,,"Warenkorb")))</f>
        <v>0</v>
      </c>
      <c r="E1558" s="127" t="n">
        <f aca="true">IF(INDIRECT(ADDRESS(ROW($H1544),COLUMN($H1544),4,,"Warenkorb"))={},{},INDIRECT(ADDRESS(ROW(G1544),COLUMN(G1544),4,,"Warenkorb")))</f>
        <v>0</v>
      </c>
      <c r="F1558" s="126" t="n">
        <f aca="true">IF(INDIRECT(ADDRESS(ROW($H1544),COLUMN($H1544),4,,"Warenkorb"))={},{},INDIRECT(ADDRESS(ROW(H1544),COLUMN(H1544),4,,"Warenkorb")))</f>
        <v>0</v>
      </c>
      <c r="G1558" s="127" t="n">
        <f aca="true">IF(INDIRECT(ADDRESS(ROW($H1544),COLUMN($H1544),4,,"Warenkorb"))={},{},INDIRECT(ADDRESS(ROW(I1544),COLUMN(I1544),4,,"Warenkorb")))</f>
        <v>0</v>
      </c>
      <c r="H1558" s="128" t="n">
        <f aca="true">IF(INDIRECT(ADDRESS(ROW($H1544),COLUMN($H1544),4,,"Warenkorb"))={},{},INDIRECT(ADDRESS(ROW(J1544),COLUMN(J1544),4,,"Warenkorb")))</f>
        <v>0</v>
      </c>
      <c r="I1558" s="128" t="n">
        <f aca="true">IF(INDIRECT(ADDRESS(ROW($H1544),COLUMN($H1544),4,,"Warenkorb"))={},{},INDIRECT(ADDRESS(ROW(K1544),COLUMN(K1544),4,,"Warenkorb")))</f>
        <v>0</v>
      </c>
      <c r="J1558" s="129" t="n">
        <f aca="true">IF(INDIRECT(ADDRESS(ROW($H1544),COLUMN($H1544),4,,"Warenkorb"))={},{},INDIRECT(ADDRESS(ROW(L1544),COLUMN(L1544),4,,"Warenkorb")))</f>
        <v>0</v>
      </c>
      <c r="K1558" s="107" t="n">
        <f aca="false">IF(J1558=0.07,G1558,{})</f>
        <v>0</v>
      </c>
      <c r="L1558" s="107" t="n">
        <f aca="false">IF(J1558=0.19,G1558,{})</f>
        <v>0</v>
      </c>
      <c r="M1558" s="0"/>
      <c r="N1558" s="0"/>
    </row>
    <row r="1559" customFormat="false" ht="13.8" hidden="false" customHeight="false" outlineLevel="0" collapsed="false">
      <c r="B1559" s="125" t="n">
        <f aca="true">IF(INDIRECT(ADDRESS(ROW($H1545),COLUMN($H1545),4,,"Warenkorb"))={},{},INDIRECT(ADDRESS(ROW(C1545),COLUMN(C1545),4,,"Warenkorb")))</f>
        <v>0</v>
      </c>
      <c r="C1559" s="125" t="n">
        <f aca="true">IF(INDIRECT(ADDRESS(ROW($H1545),COLUMN($H1545),4,,"Warenkorb"))={},{},INDIRECT(ADDRESS(ROW(D1545),COLUMN(D1545),4,,"Warenkorb")))</f>
        <v>0</v>
      </c>
      <c r="D1559" s="126" t="n">
        <f aca="true">IF(INDIRECT(ADDRESS(ROW($H1545),COLUMN($H1545),4,,"Warenkorb"))={},{},INDIRECT(ADDRESS(ROW(F1545),COLUMN(F1545),4,,"Warenkorb")))</f>
        <v>0</v>
      </c>
      <c r="E1559" s="127" t="n">
        <f aca="true">IF(INDIRECT(ADDRESS(ROW($H1545),COLUMN($H1545),4,,"Warenkorb"))={},{},INDIRECT(ADDRESS(ROW(G1545),COLUMN(G1545),4,,"Warenkorb")))</f>
        <v>0</v>
      </c>
      <c r="F1559" s="126" t="n">
        <f aca="true">IF(INDIRECT(ADDRESS(ROW($H1545),COLUMN($H1545),4,,"Warenkorb"))={},{},INDIRECT(ADDRESS(ROW(H1545),COLUMN(H1545),4,,"Warenkorb")))</f>
        <v>0</v>
      </c>
      <c r="G1559" s="127" t="n">
        <f aca="true">IF(INDIRECT(ADDRESS(ROW($H1545),COLUMN($H1545),4,,"Warenkorb"))={},{},INDIRECT(ADDRESS(ROW(I1545),COLUMN(I1545),4,,"Warenkorb")))</f>
        <v>0</v>
      </c>
      <c r="H1559" s="128" t="n">
        <f aca="true">IF(INDIRECT(ADDRESS(ROW($H1545),COLUMN($H1545),4,,"Warenkorb"))={},{},INDIRECT(ADDRESS(ROW(J1545),COLUMN(J1545),4,,"Warenkorb")))</f>
        <v>0</v>
      </c>
      <c r="I1559" s="128" t="n">
        <f aca="true">IF(INDIRECT(ADDRESS(ROW($H1545),COLUMN($H1545),4,,"Warenkorb"))={},{},INDIRECT(ADDRESS(ROW(K1545),COLUMN(K1545),4,,"Warenkorb")))</f>
        <v>0</v>
      </c>
      <c r="J1559" s="129" t="n">
        <f aca="true">IF(INDIRECT(ADDRESS(ROW($H1545),COLUMN($H1545),4,,"Warenkorb"))={},{},INDIRECT(ADDRESS(ROW(L1545),COLUMN(L1545),4,,"Warenkorb")))</f>
        <v>0</v>
      </c>
      <c r="K1559" s="107" t="n">
        <f aca="false">IF(J1559=0.07,G1559,{})</f>
        <v>0</v>
      </c>
      <c r="L1559" s="107" t="n">
        <f aca="false">IF(J1559=0.19,G1559,{})</f>
        <v>0</v>
      </c>
      <c r="M1559" s="0"/>
      <c r="N1559" s="0"/>
    </row>
    <row r="1560" customFormat="false" ht="13.8" hidden="false" customHeight="false" outlineLevel="0" collapsed="false">
      <c r="B1560" s="125" t="n">
        <f aca="true">IF(INDIRECT(ADDRESS(ROW($H1546),COLUMN($H1546),4,,"Warenkorb"))={},{},INDIRECT(ADDRESS(ROW(C1546),COLUMN(C1546),4,,"Warenkorb")))</f>
        <v>0</v>
      </c>
      <c r="C1560" s="125" t="n">
        <f aca="true">IF(INDIRECT(ADDRESS(ROW($H1546),COLUMN($H1546),4,,"Warenkorb"))={},{},INDIRECT(ADDRESS(ROW(D1546),COLUMN(D1546),4,,"Warenkorb")))</f>
        <v>0</v>
      </c>
      <c r="D1560" s="126" t="n">
        <f aca="true">IF(INDIRECT(ADDRESS(ROW($H1546),COLUMN($H1546),4,,"Warenkorb"))={},{},INDIRECT(ADDRESS(ROW(F1546),COLUMN(F1546),4,,"Warenkorb")))</f>
        <v>0</v>
      </c>
      <c r="E1560" s="127" t="n">
        <f aca="true">IF(INDIRECT(ADDRESS(ROW($H1546),COLUMN($H1546),4,,"Warenkorb"))={},{},INDIRECT(ADDRESS(ROW(G1546),COLUMN(G1546),4,,"Warenkorb")))</f>
        <v>0</v>
      </c>
      <c r="F1560" s="126" t="n">
        <f aca="true">IF(INDIRECT(ADDRESS(ROW($H1546),COLUMN($H1546),4,,"Warenkorb"))={},{},INDIRECT(ADDRESS(ROW(H1546),COLUMN(H1546),4,,"Warenkorb")))</f>
        <v>0</v>
      </c>
      <c r="G1560" s="127" t="n">
        <f aca="true">IF(INDIRECT(ADDRESS(ROW($H1546),COLUMN($H1546),4,,"Warenkorb"))={},{},INDIRECT(ADDRESS(ROW(I1546),COLUMN(I1546),4,,"Warenkorb")))</f>
        <v>0</v>
      </c>
      <c r="H1560" s="128" t="n">
        <f aca="true">IF(INDIRECT(ADDRESS(ROW($H1546),COLUMN($H1546),4,,"Warenkorb"))={},{},INDIRECT(ADDRESS(ROW(J1546),COLUMN(J1546),4,,"Warenkorb")))</f>
        <v>0</v>
      </c>
      <c r="I1560" s="128" t="n">
        <f aca="true">IF(INDIRECT(ADDRESS(ROW($H1546),COLUMN($H1546),4,,"Warenkorb"))={},{},INDIRECT(ADDRESS(ROW(K1546),COLUMN(K1546),4,,"Warenkorb")))</f>
        <v>0</v>
      </c>
      <c r="J1560" s="129" t="n">
        <f aca="true">IF(INDIRECT(ADDRESS(ROW($H1546),COLUMN($H1546),4,,"Warenkorb"))={},{},INDIRECT(ADDRESS(ROW(L1546),COLUMN(L1546),4,,"Warenkorb")))</f>
        <v>0</v>
      </c>
      <c r="K1560" s="107" t="n">
        <f aca="false">IF(J1560=0.07,G1560,{})</f>
        <v>0</v>
      </c>
      <c r="L1560" s="107" t="n">
        <f aca="false">IF(J1560=0.19,G1560,{})</f>
        <v>0</v>
      </c>
      <c r="M1560" s="0"/>
      <c r="N1560" s="0"/>
    </row>
    <row r="1561" customFormat="false" ht="13.8" hidden="false" customHeight="false" outlineLevel="0" collapsed="false">
      <c r="B1561" s="125" t="n">
        <f aca="true">IF(INDIRECT(ADDRESS(ROW($H1547),COLUMN($H1547),4,,"Warenkorb"))={},{},INDIRECT(ADDRESS(ROW(C1547),COLUMN(C1547),4,,"Warenkorb")))</f>
        <v>0</v>
      </c>
      <c r="C1561" s="125" t="n">
        <f aca="true">IF(INDIRECT(ADDRESS(ROW($H1547),COLUMN($H1547),4,,"Warenkorb"))={},{},INDIRECT(ADDRESS(ROW(D1547),COLUMN(D1547),4,,"Warenkorb")))</f>
        <v>0</v>
      </c>
      <c r="D1561" s="126" t="n">
        <f aca="true">IF(INDIRECT(ADDRESS(ROW($H1547),COLUMN($H1547),4,,"Warenkorb"))={},{},INDIRECT(ADDRESS(ROW(F1547),COLUMN(F1547),4,,"Warenkorb")))</f>
        <v>0</v>
      </c>
      <c r="E1561" s="127" t="n">
        <f aca="true">IF(INDIRECT(ADDRESS(ROW($H1547),COLUMN($H1547),4,,"Warenkorb"))={},{},INDIRECT(ADDRESS(ROW(G1547),COLUMN(G1547),4,,"Warenkorb")))</f>
        <v>0</v>
      </c>
      <c r="F1561" s="126" t="n">
        <f aca="true">IF(INDIRECT(ADDRESS(ROW($H1547),COLUMN($H1547),4,,"Warenkorb"))={},{},INDIRECT(ADDRESS(ROW(H1547),COLUMN(H1547),4,,"Warenkorb")))</f>
        <v>0</v>
      </c>
      <c r="G1561" s="127" t="n">
        <f aca="true">IF(INDIRECT(ADDRESS(ROW($H1547),COLUMN($H1547),4,,"Warenkorb"))={},{},INDIRECT(ADDRESS(ROW(I1547),COLUMN(I1547),4,,"Warenkorb")))</f>
        <v>0</v>
      </c>
      <c r="H1561" s="128" t="n">
        <f aca="true">IF(INDIRECT(ADDRESS(ROW($H1547),COLUMN($H1547),4,,"Warenkorb"))={},{},INDIRECT(ADDRESS(ROW(J1547),COLUMN(J1547),4,,"Warenkorb")))</f>
        <v>0</v>
      </c>
      <c r="I1561" s="128" t="n">
        <f aca="true">IF(INDIRECT(ADDRESS(ROW($H1547),COLUMN($H1547),4,,"Warenkorb"))={},{},INDIRECT(ADDRESS(ROW(K1547),COLUMN(K1547),4,,"Warenkorb")))</f>
        <v>0</v>
      </c>
      <c r="J1561" s="129" t="n">
        <f aca="true">IF(INDIRECT(ADDRESS(ROW($H1547),COLUMN($H1547),4,,"Warenkorb"))={},{},INDIRECT(ADDRESS(ROW(L1547),COLUMN(L1547),4,,"Warenkorb")))</f>
        <v>0</v>
      </c>
      <c r="K1561" s="107" t="n">
        <f aca="false">IF(J1561=0.07,G1561,{})</f>
        <v>0</v>
      </c>
      <c r="L1561" s="107" t="n">
        <f aca="false">IF(J1561=0.19,G1561,{})</f>
        <v>0</v>
      </c>
      <c r="M1561" s="0"/>
      <c r="N1561" s="0"/>
    </row>
    <row r="1562" customFormat="false" ht="13.8" hidden="false" customHeight="false" outlineLevel="0" collapsed="false">
      <c r="B1562" s="125" t="n">
        <f aca="true">IF(INDIRECT(ADDRESS(ROW($H1548),COLUMN($H1548),4,,"Warenkorb"))={},{},INDIRECT(ADDRESS(ROW(C1548),COLUMN(C1548),4,,"Warenkorb")))</f>
        <v>0</v>
      </c>
      <c r="C1562" s="125" t="n">
        <f aca="true">IF(INDIRECT(ADDRESS(ROW($H1548),COLUMN($H1548),4,,"Warenkorb"))={},{},INDIRECT(ADDRESS(ROW(D1548),COLUMN(D1548),4,,"Warenkorb")))</f>
        <v>0</v>
      </c>
      <c r="D1562" s="126" t="n">
        <f aca="true">IF(INDIRECT(ADDRESS(ROW($H1548),COLUMN($H1548),4,,"Warenkorb"))={},{},INDIRECT(ADDRESS(ROW(F1548),COLUMN(F1548),4,,"Warenkorb")))</f>
        <v>0</v>
      </c>
      <c r="E1562" s="127" t="n">
        <f aca="true">IF(INDIRECT(ADDRESS(ROW($H1548),COLUMN($H1548),4,,"Warenkorb"))={},{},INDIRECT(ADDRESS(ROW(G1548),COLUMN(G1548),4,,"Warenkorb")))</f>
        <v>0</v>
      </c>
      <c r="F1562" s="126" t="n">
        <f aca="true">IF(INDIRECT(ADDRESS(ROW($H1548),COLUMN($H1548),4,,"Warenkorb"))={},{},INDIRECT(ADDRESS(ROW(H1548),COLUMN(H1548),4,,"Warenkorb")))</f>
        <v>0</v>
      </c>
      <c r="G1562" s="127" t="n">
        <f aca="true">IF(INDIRECT(ADDRESS(ROW($H1548),COLUMN($H1548),4,,"Warenkorb"))={},{},INDIRECT(ADDRESS(ROW(I1548),COLUMN(I1548),4,,"Warenkorb")))</f>
        <v>0</v>
      </c>
      <c r="H1562" s="128" t="n">
        <f aca="true">IF(INDIRECT(ADDRESS(ROW($H1548),COLUMN($H1548),4,,"Warenkorb"))={},{},INDIRECT(ADDRESS(ROW(J1548),COLUMN(J1548),4,,"Warenkorb")))</f>
        <v>0</v>
      </c>
      <c r="I1562" s="128" t="n">
        <f aca="true">IF(INDIRECT(ADDRESS(ROW($H1548),COLUMN($H1548),4,,"Warenkorb"))={},{},INDIRECT(ADDRESS(ROW(K1548),COLUMN(K1548),4,,"Warenkorb")))</f>
        <v>0</v>
      </c>
      <c r="J1562" s="129" t="n">
        <f aca="true">IF(INDIRECT(ADDRESS(ROW($H1548),COLUMN($H1548),4,,"Warenkorb"))={},{},INDIRECT(ADDRESS(ROW(L1548),COLUMN(L1548),4,,"Warenkorb")))</f>
        <v>0</v>
      </c>
      <c r="K1562" s="107" t="n">
        <f aca="false">IF(J1562=0.07,G1562,{})</f>
        <v>0</v>
      </c>
      <c r="L1562" s="107" t="n">
        <f aca="false">IF(J1562=0.19,G1562,{})</f>
        <v>0</v>
      </c>
      <c r="M1562" s="0"/>
      <c r="N1562" s="0"/>
    </row>
    <row r="1563" customFormat="false" ht="13.8" hidden="false" customHeight="false" outlineLevel="0" collapsed="false">
      <c r="B1563" s="125" t="n">
        <f aca="true">IF(INDIRECT(ADDRESS(ROW($H1549),COLUMN($H1549),4,,"Warenkorb"))={},{},INDIRECT(ADDRESS(ROW(C1549),COLUMN(C1549),4,,"Warenkorb")))</f>
        <v>0</v>
      </c>
      <c r="C1563" s="125" t="n">
        <f aca="true">IF(INDIRECT(ADDRESS(ROW($H1549),COLUMN($H1549),4,,"Warenkorb"))={},{},INDIRECT(ADDRESS(ROW(D1549),COLUMN(D1549),4,,"Warenkorb")))</f>
        <v>0</v>
      </c>
      <c r="D1563" s="126" t="n">
        <f aca="true">IF(INDIRECT(ADDRESS(ROW($H1549),COLUMN($H1549),4,,"Warenkorb"))={},{},INDIRECT(ADDRESS(ROW(F1549),COLUMN(F1549),4,,"Warenkorb")))</f>
        <v>0</v>
      </c>
      <c r="E1563" s="127" t="n">
        <f aca="true">IF(INDIRECT(ADDRESS(ROW($H1549),COLUMN($H1549),4,,"Warenkorb"))={},{},INDIRECT(ADDRESS(ROW(G1549),COLUMN(G1549),4,,"Warenkorb")))</f>
        <v>0</v>
      </c>
      <c r="F1563" s="126" t="n">
        <f aca="true">IF(INDIRECT(ADDRESS(ROW($H1549),COLUMN($H1549),4,,"Warenkorb"))={},{},INDIRECT(ADDRESS(ROW(H1549),COLUMN(H1549),4,,"Warenkorb")))</f>
        <v>0</v>
      </c>
      <c r="G1563" s="127" t="n">
        <f aca="true">IF(INDIRECT(ADDRESS(ROW($H1549),COLUMN($H1549),4,,"Warenkorb"))={},{},INDIRECT(ADDRESS(ROW(I1549),COLUMN(I1549),4,,"Warenkorb")))</f>
        <v>0</v>
      </c>
      <c r="H1563" s="128" t="n">
        <f aca="true">IF(INDIRECT(ADDRESS(ROW($H1549),COLUMN($H1549),4,,"Warenkorb"))={},{},INDIRECT(ADDRESS(ROW(J1549),COLUMN(J1549),4,,"Warenkorb")))</f>
        <v>0</v>
      </c>
      <c r="I1563" s="128" t="n">
        <f aca="true">IF(INDIRECT(ADDRESS(ROW($H1549),COLUMN($H1549),4,,"Warenkorb"))={},{},INDIRECT(ADDRESS(ROW(K1549),COLUMN(K1549),4,,"Warenkorb")))</f>
        <v>0</v>
      </c>
      <c r="J1563" s="129" t="n">
        <f aca="true">IF(INDIRECT(ADDRESS(ROW($H1549),COLUMN($H1549),4,,"Warenkorb"))={},{},INDIRECT(ADDRESS(ROW(L1549),COLUMN(L1549),4,,"Warenkorb")))</f>
        <v>0</v>
      </c>
      <c r="K1563" s="107" t="n">
        <f aca="false">IF(J1563=0.07,G1563,{})</f>
        <v>0</v>
      </c>
      <c r="L1563" s="107" t="n">
        <f aca="false">IF(J1563=0.19,G1563,{})</f>
        <v>0</v>
      </c>
      <c r="M1563" s="0"/>
      <c r="N1563" s="0"/>
    </row>
    <row r="1564" customFormat="false" ht="13.8" hidden="false" customHeight="false" outlineLevel="0" collapsed="false">
      <c r="B1564" s="125" t="n">
        <f aca="true">IF(INDIRECT(ADDRESS(ROW($H1550),COLUMN($H1550),4,,"Warenkorb"))={},{},INDIRECT(ADDRESS(ROW(C1550),COLUMN(C1550),4,,"Warenkorb")))</f>
        <v>0</v>
      </c>
      <c r="C1564" s="125" t="n">
        <f aca="true">IF(INDIRECT(ADDRESS(ROW($H1550),COLUMN($H1550),4,,"Warenkorb"))={},{},INDIRECT(ADDRESS(ROW(D1550),COLUMN(D1550),4,,"Warenkorb")))</f>
        <v>0</v>
      </c>
      <c r="D1564" s="126" t="n">
        <f aca="true">IF(INDIRECT(ADDRESS(ROW($H1550),COLUMN($H1550),4,,"Warenkorb"))={},{},INDIRECT(ADDRESS(ROW(F1550),COLUMN(F1550),4,,"Warenkorb")))</f>
        <v>0</v>
      </c>
      <c r="E1564" s="127" t="n">
        <f aca="true">IF(INDIRECT(ADDRESS(ROW($H1550),COLUMN($H1550),4,,"Warenkorb"))={},{},INDIRECT(ADDRESS(ROW(G1550),COLUMN(G1550),4,,"Warenkorb")))</f>
        <v>0</v>
      </c>
      <c r="F1564" s="126" t="n">
        <f aca="true">IF(INDIRECT(ADDRESS(ROW($H1550),COLUMN($H1550),4,,"Warenkorb"))={},{},INDIRECT(ADDRESS(ROW(H1550),COLUMN(H1550),4,,"Warenkorb")))</f>
        <v>0</v>
      </c>
      <c r="G1564" s="127" t="n">
        <f aca="true">IF(INDIRECT(ADDRESS(ROW($H1550),COLUMN($H1550),4,,"Warenkorb"))={},{},INDIRECT(ADDRESS(ROW(I1550),COLUMN(I1550),4,,"Warenkorb")))</f>
        <v>0</v>
      </c>
      <c r="H1564" s="128" t="n">
        <f aca="true">IF(INDIRECT(ADDRESS(ROW($H1550),COLUMN($H1550),4,,"Warenkorb"))={},{},INDIRECT(ADDRESS(ROW(J1550),COLUMN(J1550),4,,"Warenkorb")))</f>
        <v>0</v>
      </c>
      <c r="I1564" s="128" t="n">
        <f aca="true">IF(INDIRECT(ADDRESS(ROW($H1550),COLUMN($H1550),4,,"Warenkorb"))={},{},INDIRECT(ADDRESS(ROW(K1550),COLUMN(K1550),4,,"Warenkorb")))</f>
        <v>0</v>
      </c>
      <c r="J1564" s="129" t="n">
        <f aca="true">IF(INDIRECT(ADDRESS(ROW($H1550),COLUMN($H1550),4,,"Warenkorb"))={},{},INDIRECT(ADDRESS(ROW(L1550),COLUMN(L1550),4,,"Warenkorb")))</f>
        <v>0</v>
      </c>
      <c r="K1564" s="107" t="n">
        <f aca="false">IF(J1564=0.07,G1564,{})</f>
        <v>0</v>
      </c>
      <c r="L1564" s="107" t="n">
        <f aca="false">IF(J1564=0.19,G1564,{})</f>
        <v>0</v>
      </c>
      <c r="M1564" s="0"/>
      <c r="N1564" s="0"/>
    </row>
    <row r="1565" customFormat="false" ht="13.8" hidden="false" customHeight="false" outlineLevel="0" collapsed="false">
      <c r="B1565" s="125" t="n">
        <f aca="true">IF(INDIRECT(ADDRESS(ROW($H1551),COLUMN($H1551),4,,"Warenkorb"))={},{},INDIRECT(ADDRESS(ROW(C1551),COLUMN(C1551),4,,"Warenkorb")))</f>
        <v>0</v>
      </c>
      <c r="C1565" s="125" t="n">
        <f aca="true">IF(INDIRECT(ADDRESS(ROW($H1551),COLUMN($H1551),4,,"Warenkorb"))={},{},INDIRECT(ADDRESS(ROW(D1551),COLUMN(D1551),4,,"Warenkorb")))</f>
        <v>0</v>
      </c>
      <c r="D1565" s="126" t="n">
        <f aca="true">IF(INDIRECT(ADDRESS(ROW($H1551),COLUMN($H1551),4,,"Warenkorb"))={},{},INDIRECT(ADDRESS(ROW(F1551),COLUMN(F1551),4,,"Warenkorb")))</f>
        <v>0</v>
      </c>
      <c r="E1565" s="127" t="n">
        <f aca="true">IF(INDIRECT(ADDRESS(ROW($H1551),COLUMN($H1551),4,,"Warenkorb"))={},{},INDIRECT(ADDRESS(ROW(G1551),COLUMN(G1551),4,,"Warenkorb")))</f>
        <v>0</v>
      </c>
      <c r="F1565" s="126" t="n">
        <f aca="true">IF(INDIRECT(ADDRESS(ROW($H1551),COLUMN($H1551),4,,"Warenkorb"))={},{},INDIRECT(ADDRESS(ROW(H1551),COLUMN(H1551),4,,"Warenkorb")))</f>
        <v>0</v>
      </c>
      <c r="G1565" s="127" t="n">
        <f aca="true">IF(INDIRECT(ADDRESS(ROW($H1551),COLUMN($H1551),4,,"Warenkorb"))={},{},INDIRECT(ADDRESS(ROW(I1551),COLUMN(I1551),4,,"Warenkorb")))</f>
        <v>0</v>
      </c>
      <c r="H1565" s="128" t="n">
        <f aca="true">IF(INDIRECT(ADDRESS(ROW($H1551),COLUMN($H1551),4,,"Warenkorb"))={},{},INDIRECT(ADDRESS(ROW(J1551),COLUMN(J1551),4,,"Warenkorb")))</f>
        <v>0</v>
      </c>
      <c r="I1565" s="128" t="n">
        <f aca="true">IF(INDIRECT(ADDRESS(ROW($H1551),COLUMN($H1551),4,,"Warenkorb"))={},{},INDIRECT(ADDRESS(ROW(K1551),COLUMN(K1551),4,,"Warenkorb")))</f>
        <v>0</v>
      </c>
      <c r="J1565" s="129" t="n">
        <f aca="true">IF(INDIRECT(ADDRESS(ROW($H1551),COLUMN($H1551),4,,"Warenkorb"))={},{},INDIRECT(ADDRESS(ROW(L1551),COLUMN(L1551),4,,"Warenkorb")))</f>
        <v>0</v>
      </c>
      <c r="K1565" s="107" t="n">
        <f aca="false">IF(J1565=0.07,G1565,{})</f>
        <v>0</v>
      </c>
      <c r="L1565" s="107" t="n">
        <f aca="false">IF(J1565=0.19,G1565,{})</f>
        <v>0</v>
      </c>
      <c r="M1565" s="0"/>
      <c r="N1565" s="0"/>
    </row>
    <row r="1566" customFormat="false" ht="13.8" hidden="false" customHeight="false" outlineLevel="0" collapsed="false">
      <c r="B1566" s="125" t="n">
        <f aca="true">IF(INDIRECT(ADDRESS(ROW($H1552),COLUMN($H1552),4,,"Warenkorb"))={},{},INDIRECT(ADDRESS(ROW(C1552),COLUMN(C1552),4,,"Warenkorb")))</f>
        <v>0</v>
      </c>
      <c r="C1566" s="125" t="n">
        <f aca="true">IF(INDIRECT(ADDRESS(ROW($H1552),COLUMN($H1552),4,,"Warenkorb"))={},{},INDIRECT(ADDRESS(ROW(D1552),COLUMN(D1552),4,,"Warenkorb")))</f>
        <v>0</v>
      </c>
      <c r="D1566" s="126" t="n">
        <f aca="true">IF(INDIRECT(ADDRESS(ROW($H1552),COLUMN($H1552),4,,"Warenkorb"))={},{},INDIRECT(ADDRESS(ROW(F1552),COLUMN(F1552),4,,"Warenkorb")))</f>
        <v>0</v>
      </c>
      <c r="E1566" s="127" t="n">
        <f aca="true">IF(INDIRECT(ADDRESS(ROW($H1552),COLUMN($H1552),4,,"Warenkorb"))={},{},INDIRECT(ADDRESS(ROW(G1552),COLUMN(G1552),4,,"Warenkorb")))</f>
        <v>0</v>
      </c>
      <c r="F1566" s="126" t="n">
        <f aca="true">IF(INDIRECT(ADDRESS(ROW($H1552),COLUMN($H1552),4,,"Warenkorb"))={},{},INDIRECT(ADDRESS(ROW(H1552),COLUMN(H1552),4,,"Warenkorb")))</f>
        <v>0</v>
      </c>
      <c r="G1566" s="127" t="n">
        <f aca="true">IF(INDIRECT(ADDRESS(ROW($H1552),COLUMN($H1552),4,,"Warenkorb"))={},{},INDIRECT(ADDRESS(ROW(I1552),COLUMN(I1552),4,,"Warenkorb")))</f>
        <v>0</v>
      </c>
      <c r="H1566" s="128" t="n">
        <f aca="true">IF(INDIRECT(ADDRESS(ROW($H1552),COLUMN($H1552),4,,"Warenkorb"))={},{},INDIRECT(ADDRESS(ROW(J1552),COLUMN(J1552),4,,"Warenkorb")))</f>
        <v>0</v>
      </c>
      <c r="I1566" s="128" t="n">
        <f aca="true">IF(INDIRECT(ADDRESS(ROW($H1552),COLUMN($H1552),4,,"Warenkorb"))={},{},INDIRECT(ADDRESS(ROW(K1552),COLUMN(K1552),4,,"Warenkorb")))</f>
        <v>0</v>
      </c>
      <c r="J1566" s="129" t="n">
        <f aca="true">IF(INDIRECT(ADDRESS(ROW($H1552),COLUMN($H1552),4,,"Warenkorb"))={},{},INDIRECT(ADDRESS(ROW(L1552),COLUMN(L1552),4,,"Warenkorb")))</f>
        <v>0</v>
      </c>
      <c r="K1566" s="107" t="n">
        <f aca="false">IF(J1566=0.07,G1566,{})</f>
        <v>0</v>
      </c>
      <c r="L1566" s="107" t="n">
        <f aca="false">IF(J1566=0.19,G1566,{})</f>
        <v>0</v>
      </c>
      <c r="M1566" s="0"/>
      <c r="N1566" s="0"/>
    </row>
    <row r="1567" customFormat="false" ht="13.8" hidden="false" customHeight="false" outlineLevel="0" collapsed="false">
      <c r="B1567" s="125" t="n">
        <f aca="true">IF(INDIRECT(ADDRESS(ROW($H1553),COLUMN($H1553),4,,"Warenkorb"))={},{},INDIRECT(ADDRESS(ROW(C1553),COLUMN(C1553),4,,"Warenkorb")))</f>
        <v>0</v>
      </c>
      <c r="C1567" s="125" t="n">
        <f aca="true">IF(INDIRECT(ADDRESS(ROW($H1553),COLUMN($H1553),4,,"Warenkorb"))={},{},INDIRECT(ADDRESS(ROW(D1553),COLUMN(D1553),4,,"Warenkorb")))</f>
        <v>0</v>
      </c>
      <c r="D1567" s="126" t="n">
        <f aca="true">IF(INDIRECT(ADDRESS(ROW($H1553),COLUMN($H1553),4,,"Warenkorb"))={},{},INDIRECT(ADDRESS(ROW(F1553),COLUMN(F1553),4,,"Warenkorb")))</f>
        <v>0</v>
      </c>
      <c r="E1567" s="127" t="n">
        <f aca="true">IF(INDIRECT(ADDRESS(ROW($H1553),COLUMN($H1553),4,,"Warenkorb"))={},{},INDIRECT(ADDRESS(ROW(G1553),COLUMN(G1553),4,,"Warenkorb")))</f>
        <v>0</v>
      </c>
      <c r="F1567" s="126" t="n">
        <f aca="true">IF(INDIRECT(ADDRESS(ROW($H1553),COLUMN($H1553),4,,"Warenkorb"))={},{},INDIRECT(ADDRESS(ROW(H1553),COLUMN(H1553),4,,"Warenkorb")))</f>
        <v>0</v>
      </c>
      <c r="G1567" s="127" t="n">
        <f aca="true">IF(INDIRECT(ADDRESS(ROW($H1553),COLUMN($H1553),4,,"Warenkorb"))={},{},INDIRECT(ADDRESS(ROW(I1553),COLUMN(I1553),4,,"Warenkorb")))</f>
        <v>0</v>
      </c>
      <c r="H1567" s="128" t="n">
        <f aca="true">IF(INDIRECT(ADDRESS(ROW($H1553),COLUMN($H1553),4,,"Warenkorb"))={},{},INDIRECT(ADDRESS(ROW(J1553),COLUMN(J1553),4,,"Warenkorb")))</f>
        <v>0</v>
      </c>
      <c r="I1567" s="128" t="n">
        <f aca="true">IF(INDIRECT(ADDRESS(ROW($H1553),COLUMN($H1553),4,,"Warenkorb"))={},{},INDIRECT(ADDRESS(ROW(K1553),COLUMN(K1553),4,,"Warenkorb")))</f>
        <v>0</v>
      </c>
      <c r="J1567" s="129" t="n">
        <f aca="true">IF(INDIRECT(ADDRESS(ROW($H1553),COLUMN($H1553),4,,"Warenkorb"))={},{},INDIRECT(ADDRESS(ROW(L1553),COLUMN(L1553),4,,"Warenkorb")))</f>
        <v>0</v>
      </c>
      <c r="K1567" s="107" t="n">
        <f aca="false">IF(J1567=0.07,G1567,{})</f>
        <v>0</v>
      </c>
      <c r="L1567" s="107" t="n">
        <f aca="false">IF(J1567=0.19,G1567,{})</f>
        <v>0</v>
      </c>
      <c r="M1567" s="0"/>
      <c r="N1567" s="0"/>
    </row>
    <row r="1568" customFormat="false" ht="13.8" hidden="false" customHeight="false" outlineLevel="0" collapsed="false">
      <c r="B1568" s="125" t="n">
        <f aca="true">IF(INDIRECT(ADDRESS(ROW($H1554),COLUMN($H1554),4,,"Warenkorb"))={},{},INDIRECT(ADDRESS(ROW(C1554),COLUMN(C1554),4,,"Warenkorb")))</f>
        <v>0</v>
      </c>
      <c r="C1568" s="125" t="n">
        <f aca="true">IF(INDIRECT(ADDRESS(ROW($H1554),COLUMN($H1554),4,,"Warenkorb"))={},{},INDIRECT(ADDRESS(ROW(D1554),COLUMN(D1554),4,,"Warenkorb")))</f>
        <v>0</v>
      </c>
      <c r="D1568" s="126" t="n">
        <f aca="true">IF(INDIRECT(ADDRESS(ROW($H1554),COLUMN($H1554),4,,"Warenkorb"))={},{},INDIRECT(ADDRESS(ROW(F1554),COLUMN(F1554),4,,"Warenkorb")))</f>
        <v>0</v>
      </c>
      <c r="E1568" s="127" t="n">
        <f aca="true">IF(INDIRECT(ADDRESS(ROW($H1554),COLUMN($H1554),4,,"Warenkorb"))={},{},INDIRECT(ADDRESS(ROW(G1554),COLUMN(G1554),4,,"Warenkorb")))</f>
        <v>0</v>
      </c>
      <c r="F1568" s="126" t="n">
        <f aca="true">IF(INDIRECT(ADDRESS(ROW($H1554),COLUMN($H1554),4,,"Warenkorb"))={},{},INDIRECT(ADDRESS(ROW(H1554),COLUMN(H1554),4,,"Warenkorb")))</f>
        <v>0</v>
      </c>
      <c r="G1568" s="127" t="n">
        <f aca="true">IF(INDIRECT(ADDRESS(ROW($H1554),COLUMN($H1554),4,,"Warenkorb"))={},{},INDIRECT(ADDRESS(ROW(I1554),COLUMN(I1554),4,,"Warenkorb")))</f>
        <v>0</v>
      </c>
      <c r="H1568" s="128" t="n">
        <f aca="true">IF(INDIRECT(ADDRESS(ROW($H1554),COLUMN($H1554),4,,"Warenkorb"))={},{},INDIRECT(ADDRESS(ROW(J1554),COLUMN(J1554),4,,"Warenkorb")))</f>
        <v>0</v>
      </c>
      <c r="I1568" s="128" t="n">
        <f aca="true">IF(INDIRECT(ADDRESS(ROW($H1554),COLUMN($H1554),4,,"Warenkorb"))={},{},INDIRECT(ADDRESS(ROW(K1554),COLUMN(K1554),4,,"Warenkorb")))</f>
        <v>0</v>
      </c>
      <c r="J1568" s="129" t="n">
        <f aca="true">IF(INDIRECT(ADDRESS(ROW($H1554),COLUMN($H1554),4,,"Warenkorb"))={},{},INDIRECT(ADDRESS(ROW(L1554),COLUMN(L1554),4,,"Warenkorb")))</f>
        <v>0</v>
      </c>
      <c r="K1568" s="107" t="n">
        <f aca="false">IF(J1568=0.07,G1568,{})</f>
        <v>0</v>
      </c>
      <c r="L1568" s="107" t="n">
        <f aca="false">IF(J1568=0.19,G1568,{})</f>
        <v>0</v>
      </c>
      <c r="M1568" s="0"/>
      <c r="N1568" s="0"/>
    </row>
    <row r="1569" customFormat="false" ht="13.8" hidden="false" customHeight="false" outlineLevel="0" collapsed="false">
      <c r="B1569" s="125" t="n">
        <f aca="true">IF(INDIRECT(ADDRESS(ROW($H1555),COLUMN($H1555),4,,"Warenkorb"))={},{},INDIRECT(ADDRESS(ROW(C1555),COLUMN(C1555),4,,"Warenkorb")))</f>
        <v>0</v>
      </c>
      <c r="C1569" s="125" t="n">
        <f aca="true">IF(INDIRECT(ADDRESS(ROW($H1555),COLUMN($H1555),4,,"Warenkorb"))={},{},INDIRECT(ADDRESS(ROW(D1555),COLUMN(D1555),4,,"Warenkorb")))</f>
        <v>0</v>
      </c>
      <c r="D1569" s="126" t="n">
        <f aca="true">IF(INDIRECT(ADDRESS(ROW($H1555),COLUMN($H1555),4,,"Warenkorb"))={},{},INDIRECT(ADDRESS(ROW(F1555),COLUMN(F1555),4,,"Warenkorb")))</f>
        <v>0</v>
      </c>
      <c r="E1569" s="127" t="n">
        <f aca="true">IF(INDIRECT(ADDRESS(ROW($H1555),COLUMN($H1555),4,,"Warenkorb"))={},{},INDIRECT(ADDRESS(ROW(G1555),COLUMN(G1555),4,,"Warenkorb")))</f>
        <v>0</v>
      </c>
      <c r="F1569" s="126" t="n">
        <f aca="true">IF(INDIRECT(ADDRESS(ROW($H1555),COLUMN($H1555),4,,"Warenkorb"))={},{},INDIRECT(ADDRESS(ROW(H1555),COLUMN(H1555),4,,"Warenkorb")))</f>
        <v>0</v>
      </c>
      <c r="G1569" s="127" t="n">
        <f aca="true">IF(INDIRECT(ADDRESS(ROW($H1555),COLUMN($H1555),4,,"Warenkorb"))={},{},INDIRECT(ADDRESS(ROW(I1555),COLUMN(I1555),4,,"Warenkorb")))</f>
        <v>0</v>
      </c>
      <c r="H1569" s="128" t="n">
        <f aca="true">IF(INDIRECT(ADDRESS(ROW($H1555),COLUMN($H1555),4,,"Warenkorb"))={},{},INDIRECT(ADDRESS(ROW(J1555),COLUMN(J1555),4,,"Warenkorb")))</f>
        <v>0</v>
      </c>
      <c r="I1569" s="128" t="n">
        <f aca="true">IF(INDIRECT(ADDRESS(ROW($H1555),COLUMN($H1555),4,,"Warenkorb"))={},{},INDIRECT(ADDRESS(ROW(K1555),COLUMN(K1555),4,,"Warenkorb")))</f>
        <v>0</v>
      </c>
      <c r="J1569" s="129" t="n">
        <f aca="true">IF(INDIRECT(ADDRESS(ROW($H1555),COLUMN($H1555),4,,"Warenkorb"))={},{},INDIRECT(ADDRESS(ROW(L1555),COLUMN(L1555),4,,"Warenkorb")))</f>
        <v>0</v>
      </c>
      <c r="K1569" s="107" t="n">
        <f aca="false">IF(J1569=0.07,G1569,{})</f>
        <v>0</v>
      </c>
      <c r="L1569" s="107" t="n">
        <f aca="false">IF(J1569=0.19,G1569,{})</f>
        <v>0</v>
      </c>
      <c r="M1569" s="0"/>
      <c r="N1569" s="0"/>
    </row>
    <row r="1570" customFormat="false" ht="13.8" hidden="false" customHeight="false" outlineLevel="0" collapsed="false">
      <c r="B1570" s="125" t="n">
        <f aca="true">IF(INDIRECT(ADDRESS(ROW($H1556),COLUMN($H1556),4,,"Warenkorb"))={},{},INDIRECT(ADDRESS(ROW(C1556),COLUMN(C1556),4,,"Warenkorb")))</f>
        <v>0</v>
      </c>
      <c r="C1570" s="125" t="n">
        <f aca="true">IF(INDIRECT(ADDRESS(ROW($H1556),COLUMN($H1556),4,,"Warenkorb"))={},{},INDIRECT(ADDRESS(ROW(D1556),COLUMN(D1556),4,,"Warenkorb")))</f>
        <v>0</v>
      </c>
      <c r="D1570" s="126" t="n">
        <f aca="true">IF(INDIRECT(ADDRESS(ROW($H1556),COLUMN($H1556),4,,"Warenkorb"))={},{},INDIRECT(ADDRESS(ROW(F1556),COLUMN(F1556),4,,"Warenkorb")))</f>
        <v>0</v>
      </c>
      <c r="E1570" s="127" t="n">
        <f aca="true">IF(INDIRECT(ADDRESS(ROW($H1556),COLUMN($H1556),4,,"Warenkorb"))={},{},INDIRECT(ADDRESS(ROW(G1556),COLUMN(G1556),4,,"Warenkorb")))</f>
        <v>0</v>
      </c>
      <c r="F1570" s="126" t="n">
        <f aca="true">IF(INDIRECT(ADDRESS(ROW($H1556),COLUMN($H1556),4,,"Warenkorb"))={},{},INDIRECT(ADDRESS(ROW(H1556),COLUMN(H1556),4,,"Warenkorb")))</f>
        <v>0</v>
      </c>
      <c r="G1570" s="127" t="n">
        <f aca="true">IF(INDIRECT(ADDRESS(ROW($H1556),COLUMN($H1556),4,,"Warenkorb"))={},{},INDIRECT(ADDRESS(ROW(I1556),COLUMN(I1556),4,,"Warenkorb")))</f>
        <v>0</v>
      </c>
      <c r="H1570" s="128" t="n">
        <f aca="true">IF(INDIRECT(ADDRESS(ROW($H1556),COLUMN($H1556),4,,"Warenkorb"))={},{},INDIRECT(ADDRESS(ROW(J1556),COLUMN(J1556),4,,"Warenkorb")))</f>
        <v>0</v>
      </c>
      <c r="I1570" s="128" t="n">
        <f aca="true">IF(INDIRECT(ADDRESS(ROW($H1556),COLUMN($H1556),4,,"Warenkorb"))={},{},INDIRECT(ADDRESS(ROW(K1556),COLUMN(K1556),4,,"Warenkorb")))</f>
        <v>0</v>
      </c>
      <c r="J1570" s="129" t="n">
        <f aca="true">IF(INDIRECT(ADDRESS(ROW($H1556),COLUMN($H1556),4,,"Warenkorb"))={},{},INDIRECT(ADDRESS(ROW(L1556),COLUMN(L1556),4,,"Warenkorb")))</f>
        <v>0</v>
      </c>
      <c r="K1570" s="107" t="n">
        <f aca="false">IF(J1570=0.07,G1570,{})</f>
        <v>0</v>
      </c>
      <c r="L1570" s="107" t="n">
        <f aca="false">IF(J1570=0.19,G1570,{})</f>
        <v>0</v>
      </c>
      <c r="M1570" s="0"/>
      <c r="N1570" s="0"/>
    </row>
    <row r="1571" customFormat="false" ht="13.8" hidden="false" customHeight="false" outlineLevel="0" collapsed="false">
      <c r="B1571" s="125" t="n">
        <f aca="true">IF(INDIRECT(ADDRESS(ROW($H1557),COLUMN($H1557),4,,"Warenkorb"))={},{},INDIRECT(ADDRESS(ROW(C1557),COLUMN(C1557),4,,"Warenkorb")))</f>
        <v>0</v>
      </c>
      <c r="C1571" s="125" t="n">
        <f aca="true">IF(INDIRECT(ADDRESS(ROW($H1557),COLUMN($H1557),4,,"Warenkorb"))={},{},INDIRECT(ADDRESS(ROW(D1557),COLUMN(D1557),4,,"Warenkorb")))</f>
        <v>0</v>
      </c>
      <c r="D1571" s="126" t="n">
        <f aca="true">IF(INDIRECT(ADDRESS(ROW($H1557),COLUMN($H1557),4,,"Warenkorb"))={},{},INDIRECT(ADDRESS(ROW(F1557),COLUMN(F1557),4,,"Warenkorb")))</f>
        <v>0</v>
      </c>
      <c r="E1571" s="127" t="n">
        <f aca="true">IF(INDIRECT(ADDRESS(ROW($H1557),COLUMN($H1557),4,,"Warenkorb"))={},{},INDIRECT(ADDRESS(ROW(G1557),COLUMN(G1557),4,,"Warenkorb")))</f>
        <v>0</v>
      </c>
      <c r="F1571" s="126" t="n">
        <f aca="true">IF(INDIRECT(ADDRESS(ROW($H1557),COLUMN($H1557),4,,"Warenkorb"))={},{},INDIRECT(ADDRESS(ROW(H1557),COLUMN(H1557),4,,"Warenkorb")))</f>
        <v>0</v>
      </c>
      <c r="G1571" s="127" t="n">
        <f aca="true">IF(INDIRECT(ADDRESS(ROW($H1557),COLUMN($H1557),4,,"Warenkorb"))={},{},INDIRECT(ADDRESS(ROW(I1557),COLUMN(I1557),4,,"Warenkorb")))</f>
        <v>0</v>
      </c>
      <c r="H1571" s="128" t="n">
        <f aca="true">IF(INDIRECT(ADDRESS(ROW($H1557),COLUMN($H1557),4,,"Warenkorb"))={},{},INDIRECT(ADDRESS(ROW(J1557),COLUMN(J1557),4,,"Warenkorb")))</f>
        <v>0</v>
      </c>
      <c r="I1571" s="128" t="n">
        <f aca="true">IF(INDIRECT(ADDRESS(ROW($H1557),COLUMN($H1557),4,,"Warenkorb"))={},{},INDIRECT(ADDRESS(ROW(K1557),COLUMN(K1557),4,,"Warenkorb")))</f>
        <v>0</v>
      </c>
      <c r="J1571" s="129" t="n">
        <f aca="true">IF(INDIRECT(ADDRESS(ROW($H1557),COLUMN($H1557),4,,"Warenkorb"))={},{},INDIRECT(ADDRESS(ROW(L1557),COLUMN(L1557),4,,"Warenkorb")))</f>
        <v>0</v>
      </c>
      <c r="K1571" s="107" t="n">
        <f aca="false">IF(J1571=0.07,G1571,{})</f>
        <v>0</v>
      </c>
      <c r="L1571" s="107" t="n">
        <f aca="false">IF(J1571=0.19,G1571,{})</f>
        <v>0</v>
      </c>
      <c r="M1571" s="0"/>
      <c r="N1571" s="0"/>
    </row>
    <row r="1572" customFormat="false" ht="13.8" hidden="false" customHeight="false" outlineLevel="0" collapsed="false">
      <c r="B1572" s="125" t="n">
        <f aca="true">IF(INDIRECT(ADDRESS(ROW($H1558),COLUMN($H1558),4,,"Warenkorb"))={},{},INDIRECT(ADDRESS(ROW(C1558),COLUMN(C1558),4,,"Warenkorb")))</f>
        <v>0</v>
      </c>
      <c r="C1572" s="125" t="n">
        <f aca="true">IF(INDIRECT(ADDRESS(ROW($H1558),COLUMN($H1558),4,,"Warenkorb"))={},{},INDIRECT(ADDRESS(ROW(D1558),COLUMN(D1558),4,,"Warenkorb")))</f>
        <v>0</v>
      </c>
      <c r="D1572" s="126" t="n">
        <f aca="true">IF(INDIRECT(ADDRESS(ROW($H1558),COLUMN($H1558),4,,"Warenkorb"))={},{},INDIRECT(ADDRESS(ROW(F1558),COLUMN(F1558),4,,"Warenkorb")))</f>
        <v>0</v>
      </c>
      <c r="E1572" s="127" t="n">
        <f aca="true">IF(INDIRECT(ADDRESS(ROW($H1558),COLUMN($H1558),4,,"Warenkorb"))={},{},INDIRECT(ADDRESS(ROW(G1558),COLUMN(G1558),4,,"Warenkorb")))</f>
        <v>0</v>
      </c>
      <c r="F1572" s="126" t="n">
        <f aca="true">IF(INDIRECT(ADDRESS(ROW($H1558),COLUMN($H1558),4,,"Warenkorb"))={},{},INDIRECT(ADDRESS(ROW(H1558),COLUMN(H1558),4,,"Warenkorb")))</f>
        <v>0</v>
      </c>
      <c r="G1572" s="127" t="n">
        <f aca="true">IF(INDIRECT(ADDRESS(ROW($H1558),COLUMN($H1558),4,,"Warenkorb"))={},{},INDIRECT(ADDRESS(ROW(I1558),COLUMN(I1558),4,,"Warenkorb")))</f>
        <v>0</v>
      </c>
      <c r="H1572" s="128" t="n">
        <f aca="true">IF(INDIRECT(ADDRESS(ROW($H1558),COLUMN($H1558),4,,"Warenkorb"))={},{},INDIRECT(ADDRESS(ROW(J1558),COLUMN(J1558),4,,"Warenkorb")))</f>
        <v>0</v>
      </c>
      <c r="I1572" s="128" t="n">
        <f aca="true">IF(INDIRECT(ADDRESS(ROW($H1558),COLUMN($H1558),4,,"Warenkorb"))={},{},INDIRECT(ADDRESS(ROW(K1558),COLUMN(K1558),4,,"Warenkorb")))</f>
        <v>0</v>
      </c>
      <c r="J1572" s="129" t="n">
        <f aca="true">IF(INDIRECT(ADDRESS(ROW($H1558),COLUMN($H1558),4,,"Warenkorb"))={},{},INDIRECT(ADDRESS(ROW(L1558),COLUMN(L1558),4,,"Warenkorb")))</f>
        <v>0</v>
      </c>
      <c r="K1572" s="107" t="n">
        <f aca="false">IF(J1572=0.07,G1572,{})</f>
        <v>0</v>
      </c>
      <c r="L1572" s="107" t="n">
        <f aca="false">IF(J1572=0.19,G1572,{})</f>
        <v>0</v>
      </c>
      <c r="M1572" s="0"/>
      <c r="N1572" s="0"/>
    </row>
    <row r="1573" customFormat="false" ht="13.8" hidden="false" customHeight="false" outlineLevel="0" collapsed="false">
      <c r="B1573" s="125" t="n">
        <f aca="true">IF(INDIRECT(ADDRESS(ROW($H1559),COLUMN($H1559),4,,"Warenkorb"))={},{},INDIRECT(ADDRESS(ROW(C1559),COLUMN(C1559),4,,"Warenkorb")))</f>
        <v>0</v>
      </c>
      <c r="C1573" s="125" t="n">
        <f aca="true">IF(INDIRECT(ADDRESS(ROW($H1559),COLUMN($H1559),4,,"Warenkorb"))={},{},INDIRECT(ADDRESS(ROW(D1559),COLUMN(D1559),4,,"Warenkorb")))</f>
        <v>0</v>
      </c>
      <c r="D1573" s="126" t="n">
        <f aca="true">IF(INDIRECT(ADDRESS(ROW($H1559),COLUMN($H1559),4,,"Warenkorb"))={},{},INDIRECT(ADDRESS(ROW(F1559),COLUMN(F1559),4,,"Warenkorb")))</f>
        <v>0</v>
      </c>
      <c r="E1573" s="127" t="n">
        <f aca="true">IF(INDIRECT(ADDRESS(ROW($H1559),COLUMN($H1559),4,,"Warenkorb"))={},{},INDIRECT(ADDRESS(ROW(G1559),COLUMN(G1559),4,,"Warenkorb")))</f>
        <v>0</v>
      </c>
      <c r="F1573" s="126" t="n">
        <f aca="true">IF(INDIRECT(ADDRESS(ROW($H1559),COLUMN($H1559),4,,"Warenkorb"))={},{},INDIRECT(ADDRESS(ROW(H1559),COLUMN(H1559),4,,"Warenkorb")))</f>
        <v>0</v>
      </c>
      <c r="G1573" s="127" t="n">
        <f aca="true">IF(INDIRECT(ADDRESS(ROW($H1559),COLUMN($H1559),4,,"Warenkorb"))={},{},INDIRECT(ADDRESS(ROW(I1559),COLUMN(I1559),4,,"Warenkorb")))</f>
        <v>0</v>
      </c>
      <c r="H1573" s="128" t="n">
        <f aca="true">IF(INDIRECT(ADDRESS(ROW($H1559),COLUMN($H1559),4,,"Warenkorb"))={},{},INDIRECT(ADDRESS(ROW(J1559),COLUMN(J1559),4,,"Warenkorb")))</f>
        <v>0</v>
      </c>
      <c r="I1573" s="128" t="n">
        <f aca="true">IF(INDIRECT(ADDRESS(ROW($H1559),COLUMN($H1559),4,,"Warenkorb"))={},{},INDIRECT(ADDRESS(ROW(K1559),COLUMN(K1559),4,,"Warenkorb")))</f>
        <v>0</v>
      </c>
      <c r="J1573" s="129" t="n">
        <f aca="true">IF(INDIRECT(ADDRESS(ROW($H1559),COLUMN($H1559),4,,"Warenkorb"))={},{},INDIRECT(ADDRESS(ROW(L1559),COLUMN(L1559),4,,"Warenkorb")))</f>
        <v>0</v>
      </c>
      <c r="K1573" s="107" t="n">
        <f aca="false">IF(J1573=0.07,G1573,{})</f>
        <v>0</v>
      </c>
      <c r="L1573" s="107" t="n">
        <f aca="false">IF(J1573=0.19,G1573,{})</f>
        <v>0</v>
      </c>
      <c r="M1573" s="0"/>
      <c r="N1573" s="0"/>
    </row>
    <row r="1574" customFormat="false" ht="13.8" hidden="false" customHeight="false" outlineLevel="0" collapsed="false">
      <c r="B1574" s="125" t="n">
        <f aca="true">IF(INDIRECT(ADDRESS(ROW($H1560),COLUMN($H1560),4,,"Warenkorb"))={},{},INDIRECT(ADDRESS(ROW(C1560),COLUMN(C1560),4,,"Warenkorb")))</f>
        <v>0</v>
      </c>
      <c r="C1574" s="125" t="n">
        <f aca="true">IF(INDIRECT(ADDRESS(ROW($H1560),COLUMN($H1560),4,,"Warenkorb"))={},{},INDIRECT(ADDRESS(ROW(D1560),COLUMN(D1560),4,,"Warenkorb")))</f>
        <v>0</v>
      </c>
      <c r="D1574" s="126" t="n">
        <f aca="true">IF(INDIRECT(ADDRESS(ROW($H1560),COLUMN($H1560),4,,"Warenkorb"))={},{},INDIRECT(ADDRESS(ROW(F1560),COLUMN(F1560),4,,"Warenkorb")))</f>
        <v>0</v>
      </c>
      <c r="E1574" s="127" t="n">
        <f aca="true">IF(INDIRECT(ADDRESS(ROW($H1560),COLUMN($H1560),4,,"Warenkorb"))={},{},INDIRECT(ADDRESS(ROW(G1560),COLUMN(G1560),4,,"Warenkorb")))</f>
        <v>0</v>
      </c>
      <c r="F1574" s="126" t="n">
        <f aca="true">IF(INDIRECT(ADDRESS(ROW($H1560),COLUMN($H1560),4,,"Warenkorb"))={},{},INDIRECT(ADDRESS(ROW(H1560),COLUMN(H1560),4,,"Warenkorb")))</f>
        <v>0</v>
      </c>
      <c r="G1574" s="127" t="n">
        <f aca="true">IF(INDIRECT(ADDRESS(ROW($H1560),COLUMN($H1560),4,,"Warenkorb"))={},{},INDIRECT(ADDRESS(ROW(I1560),COLUMN(I1560),4,,"Warenkorb")))</f>
        <v>0</v>
      </c>
      <c r="H1574" s="128" t="n">
        <f aca="true">IF(INDIRECT(ADDRESS(ROW($H1560),COLUMN($H1560),4,,"Warenkorb"))={},{},INDIRECT(ADDRESS(ROW(J1560),COLUMN(J1560),4,,"Warenkorb")))</f>
        <v>0</v>
      </c>
      <c r="I1574" s="128" t="n">
        <f aca="true">IF(INDIRECT(ADDRESS(ROW($H1560),COLUMN($H1560),4,,"Warenkorb"))={},{},INDIRECT(ADDRESS(ROW(K1560),COLUMN(K1560),4,,"Warenkorb")))</f>
        <v>0</v>
      </c>
      <c r="J1574" s="129" t="n">
        <f aca="true">IF(INDIRECT(ADDRESS(ROW($H1560),COLUMN($H1560),4,,"Warenkorb"))={},{},INDIRECT(ADDRESS(ROW(L1560),COLUMN(L1560),4,,"Warenkorb")))</f>
        <v>0</v>
      </c>
      <c r="K1574" s="107" t="n">
        <f aca="false">IF(J1574=0.07,G1574,{})</f>
        <v>0</v>
      </c>
      <c r="L1574" s="107" t="n">
        <f aca="false">IF(J1574=0.19,G1574,{})</f>
        <v>0</v>
      </c>
      <c r="M1574" s="0"/>
      <c r="N1574" s="0"/>
    </row>
    <row r="1575" customFormat="false" ht="13.8" hidden="false" customHeight="false" outlineLevel="0" collapsed="false">
      <c r="B1575" s="125" t="n">
        <f aca="true">IF(INDIRECT(ADDRESS(ROW($H1561),COLUMN($H1561),4,,"Warenkorb"))={},{},INDIRECT(ADDRESS(ROW(C1561),COLUMN(C1561),4,,"Warenkorb")))</f>
        <v>0</v>
      </c>
      <c r="C1575" s="125" t="n">
        <f aca="true">IF(INDIRECT(ADDRESS(ROW($H1561),COLUMN($H1561),4,,"Warenkorb"))={},{},INDIRECT(ADDRESS(ROW(D1561),COLUMN(D1561),4,,"Warenkorb")))</f>
        <v>0</v>
      </c>
      <c r="D1575" s="126" t="n">
        <f aca="true">IF(INDIRECT(ADDRESS(ROW($H1561),COLUMN($H1561),4,,"Warenkorb"))={},{},INDIRECT(ADDRESS(ROW(F1561),COLUMN(F1561),4,,"Warenkorb")))</f>
        <v>0</v>
      </c>
      <c r="E1575" s="127" t="n">
        <f aca="true">IF(INDIRECT(ADDRESS(ROW($H1561),COLUMN($H1561),4,,"Warenkorb"))={},{},INDIRECT(ADDRESS(ROW(G1561),COLUMN(G1561),4,,"Warenkorb")))</f>
        <v>0</v>
      </c>
      <c r="F1575" s="126" t="n">
        <f aca="true">IF(INDIRECT(ADDRESS(ROW($H1561),COLUMN($H1561),4,,"Warenkorb"))={},{},INDIRECT(ADDRESS(ROW(H1561),COLUMN(H1561),4,,"Warenkorb")))</f>
        <v>0</v>
      </c>
      <c r="G1575" s="127" t="n">
        <f aca="true">IF(INDIRECT(ADDRESS(ROW($H1561),COLUMN($H1561),4,,"Warenkorb"))={},{},INDIRECT(ADDRESS(ROW(I1561),COLUMN(I1561),4,,"Warenkorb")))</f>
        <v>0</v>
      </c>
      <c r="H1575" s="128" t="n">
        <f aca="true">IF(INDIRECT(ADDRESS(ROW($H1561),COLUMN($H1561),4,,"Warenkorb"))={},{},INDIRECT(ADDRESS(ROW(J1561),COLUMN(J1561),4,,"Warenkorb")))</f>
        <v>0</v>
      </c>
      <c r="I1575" s="128" t="n">
        <f aca="true">IF(INDIRECT(ADDRESS(ROW($H1561),COLUMN($H1561),4,,"Warenkorb"))={},{},INDIRECT(ADDRESS(ROW(K1561),COLUMN(K1561),4,,"Warenkorb")))</f>
        <v>0</v>
      </c>
      <c r="J1575" s="129" t="n">
        <f aca="true">IF(INDIRECT(ADDRESS(ROW($H1561),COLUMN($H1561),4,,"Warenkorb"))={},{},INDIRECT(ADDRESS(ROW(L1561),COLUMN(L1561),4,,"Warenkorb")))</f>
        <v>0</v>
      </c>
      <c r="K1575" s="107" t="n">
        <f aca="false">IF(J1575=0.07,G1575,{})</f>
        <v>0</v>
      </c>
      <c r="L1575" s="107" t="n">
        <f aca="false">IF(J1575=0.19,G1575,{})</f>
        <v>0</v>
      </c>
      <c r="M1575" s="0"/>
      <c r="N1575" s="0"/>
    </row>
    <row r="1576" customFormat="false" ht="13.8" hidden="false" customHeight="false" outlineLevel="0" collapsed="false">
      <c r="B1576" s="125" t="n">
        <f aca="true">IF(INDIRECT(ADDRESS(ROW($H1562),COLUMN($H1562),4,,"Warenkorb"))={},{},INDIRECT(ADDRESS(ROW(C1562),COLUMN(C1562),4,,"Warenkorb")))</f>
        <v>0</v>
      </c>
      <c r="C1576" s="125" t="n">
        <f aca="true">IF(INDIRECT(ADDRESS(ROW($H1562),COLUMN($H1562),4,,"Warenkorb"))={},{},INDIRECT(ADDRESS(ROW(D1562),COLUMN(D1562),4,,"Warenkorb")))</f>
        <v>0</v>
      </c>
      <c r="D1576" s="126" t="n">
        <f aca="true">IF(INDIRECT(ADDRESS(ROW($H1562),COLUMN($H1562),4,,"Warenkorb"))={},{},INDIRECT(ADDRESS(ROW(F1562),COLUMN(F1562),4,,"Warenkorb")))</f>
        <v>0</v>
      </c>
      <c r="E1576" s="127" t="n">
        <f aca="true">IF(INDIRECT(ADDRESS(ROW($H1562),COLUMN($H1562),4,,"Warenkorb"))={},{},INDIRECT(ADDRESS(ROW(G1562),COLUMN(G1562),4,,"Warenkorb")))</f>
        <v>0</v>
      </c>
      <c r="F1576" s="126" t="n">
        <f aca="true">IF(INDIRECT(ADDRESS(ROW($H1562),COLUMN($H1562),4,,"Warenkorb"))={},{},INDIRECT(ADDRESS(ROW(H1562),COLUMN(H1562),4,,"Warenkorb")))</f>
        <v>0</v>
      </c>
      <c r="G1576" s="127" t="n">
        <f aca="true">IF(INDIRECT(ADDRESS(ROW($H1562),COLUMN($H1562),4,,"Warenkorb"))={},{},INDIRECT(ADDRESS(ROW(I1562),COLUMN(I1562),4,,"Warenkorb")))</f>
        <v>0</v>
      </c>
      <c r="H1576" s="128" t="n">
        <f aca="true">IF(INDIRECT(ADDRESS(ROW($H1562),COLUMN($H1562),4,,"Warenkorb"))={},{},INDIRECT(ADDRESS(ROW(J1562),COLUMN(J1562),4,,"Warenkorb")))</f>
        <v>0</v>
      </c>
      <c r="I1576" s="128" t="n">
        <f aca="true">IF(INDIRECT(ADDRESS(ROW($H1562),COLUMN($H1562),4,,"Warenkorb"))={},{},INDIRECT(ADDRESS(ROW(K1562),COLUMN(K1562),4,,"Warenkorb")))</f>
        <v>0</v>
      </c>
      <c r="J1576" s="129" t="n">
        <f aca="true">IF(INDIRECT(ADDRESS(ROW($H1562),COLUMN($H1562),4,,"Warenkorb"))={},{},INDIRECT(ADDRESS(ROW(L1562),COLUMN(L1562),4,,"Warenkorb")))</f>
        <v>0</v>
      </c>
      <c r="K1576" s="107" t="n">
        <f aca="false">IF(J1576=0.07,G1576,{})</f>
        <v>0</v>
      </c>
      <c r="L1576" s="107" t="n">
        <f aca="false">IF(J1576=0.19,G1576,{})</f>
        <v>0</v>
      </c>
      <c r="M1576" s="0"/>
      <c r="N1576" s="0"/>
    </row>
    <row r="1577" customFormat="false" ht="13.8" hidden="false" customHeight="false" outlineLevel="0" collapsed="false">
      <c r="B1577" s="125" t="n">
        <f aca="true">IF(INDIRECT(ADDRESS(ROW($H1563),COLUMN($H1563),4,,"Warenkorb"))={},{},INDIRECT(ADDRESS(ROW(C1563),COLUMN(C1563),4,,"Warenkorb")))</f>
        <v>0</v>
      </c>
      <c r="C1577" s="125" t="n">
        <f aca="true">IF(INDIRECT(ADDRESS(ROW($H1563),COLUMN($H1563),4,,"Warenkorb"))={},{},INDIRECT(ADDRESS(ROW(D1563),COLUMN(D1563),4,,"Warenkorb")))</f>
        <v>0</v>
      </c>
      <c r="D1577" s="126" t="n">
        <f aca="true">IF(INDIRECT(ADDRESS(ROW($H1563),COLUMN($H1563),4,,"Warenkorb"))={},{},INDIRECT(ADDRESS(ROW(F1563),COLUMN(F1563),4,,"Warenkorb")))</f>
        <v>0</v>
      </c>
      <c r="E1577" s="127" t="n">
        <f aca="true">IF(INDIRECT(ADDRESS(ROW($H1563),COLUMN($H1563),4,,"Warenkorb"))={},{},INDIRECT(ADDRESS(ROW(G1563),COLUMN(G1563),4,,"Warenkorb")))</f>
        <v>0</v>
      </c>
      <c r="F1577" s="126" t="n">
        <f aca="true">IF(INDIRECT(ADDRESS(ROW($H1563),COLUMN($H1563),4,,"Warenkorb"))={},{},INDIRECT(ADDRESS(ROW(H1563),COLUMN(H1563),4,,"Warenkorb")))</f>
        <v>0</v>
      </c>
      <c r="G1577" s="127" t="n">
        <f aca="true">IF(INDIRECT(ADDRESS(ROW($H1563),COLUMN($H1563),4,,"Warenkorb"))={},{},INDIRECT(ADDRESS(ROW(I1563),COLUMN(I1563),4,,"Warenkorb")))</f>
        <v>0</v>
      </c>
      <c r="H1577" s="128" t="n">
        <f aca="true">IF(INDIRECT(ADDRESS(ROW($H1563),COLUMN($H1563),4,,"Warenkorb"))={},{},INDIRECT(ADDRESS(ROW(J1563),COLUMN(J1563),4,,"Warenkorb")))</f>
        <v>0</v>
      </c>
      <c r="I1577" s="128" t="n">
        <f aca="true">IF(INDIRECT(ADDRESS(ROW($H1563),COLUMN($H1563),4,,"Warenkorb"))={},{},INDIRECT(ADDRESS(ROW(K1563),COLUMN(K1563),4,,"Warenkorb")))</f>
        <v>0</v>
      </c>
      <c r="J1577" s="129" t="n">
        <f aca="true">IF(INDIRECT(ADDRESS(ROW($H1563),COLUMN($H1563),4,,"Warenkorb"))={},{},INDIRECT(ADDRESS(ROW(L1563),COLUMN(L1563),4,,"Warenkorb")))</f>
        <v>0</v>
      </c>
      <c r="K1577" s="107" t="n">
        <f aca="false">IF(J1577=0.07,G1577,{})</f>
        <v>0</v>
      </c>
      <c r="L1577" s="107" t="n">
        <f aca="false">IF(J1577=0.19,G1577,{})</f>
        <v>0</v>
      </c>
      <c r="M1577" s="0"/>
      <c r="N1577" s="0"/>
    </row>
    <row r="1578" customFormat="false" ht="13.8" hidden="false" customHeight="false" outlineLevel="0" collapsed="false">
      <c r="B1578" s="125" t="n">
        <f aca="true">IF(INDIRECT(ADDRESS(ROW($H1564),COLUMN($H1564),4,,"Warenkorb"))={},{},INDIRECT(ADDRESS(ROW(C1564),COLUMN(C1564),4,,"Warenkorb")))</f>
        <v>0</v>
      </c>
      <c r="C1578" s="125" t="n">
        <f aca="true">IF(INDIRECT(ADDRESS(ROW($H1564),COLUMN($H1564),4,,"Warenkorb"))={},{},INDIRECT(ADDRESS(ROW(D1564),COLUMN(D1564),4,,"Warenkorb")))</f>
        <v>0</v>
      </c>
      <c r="D1578" s="126" t="n">
        <f aca="true">IF(INDIRECT(ADDRESS(ROW($H1564),COLUMN($H1564),4,,"Warenkorb"))={},{},INDIRECT(ADDRESS(ROW(F1564),COLUMN(F1564),4,,"Warenkorb")))</f>
        <v>0</v>
      </c>
      <c r="E1578" s="127" t="n">
        <f aca="true">IF(INDIRECT(ADDRESS(ROW($H1564),COLUMN($H1564),4,,"Warenkorb"))={},{},INDIRECT(ADDRESS(ROW(G1564),COLUMN(G1564),4,,"Warenkorb")))</f>
        <v>0</v>
      </c>
      <c r="F1578" s="126" t="n">
        <f aca="true">IF(INDIRECT(ADDRESS(ROW($H1564),COLUMN($H1564),4,,"Warenkorb"))={},{},INDIRECT(ADDRESS(ROW(H1564),COLUMN(H1564),4,,"Warenkorb")))</f>
        <v>0</v>
      </c>
      <c r="G1578" s="127" t="n">
        <f aca="true">IF(INDIRECT(ADDRESS(ROW($H1564),COLUMN($H1564),4,,"Warenkorb"))={},{},INDIRECT(ADDRESS(ROW(I1564),COLUMN(I1564),4,,"Warenkorb")))</f>
        <v>0</v>
      </c>
      <c r="H1578" s="128" t="n">
        <f aca="true">IF(INDIRECT(ADDRESS(ROW($H1564),COLUMN($H1564),4,,"Warenkorb"))={},{},INDIRECT(ADDRESS(ROW(J1564),COLUMN(J1564),4,,"Warenkorb")))</f>
        <v>0</v>
      </c>
      <c r="I1578" s="128" t="n">
        <f aca="true">IF(INDIRECT(ADDRESS(ROW($H1564),COLUMN($H1564),4,,"Warenkorb"))={},{},INDIRECT(ADDRESS(ROW(K1564),COLUMN(K1564),4,,"Warenkorb")))</f>
        <v>0</v>
      </c>
      <c r="J1578" s="129" t="n">
        <f aca="true">IF(INDIRECT(ADDRESS(ROW($H1564),COLUMN($H1564),4,,"Warenkorb"))={},{},INDIRECT(ADDRESS(ROW(L1564),COLUMN(L1564),4,,"Warenkorb")))</f>
        <v>0</v>
      </c>
      <c r="K1578" s="107" t="n">
        <f aca="false">IF(J1578=0.07,G1578,{})</f>
        <v>0</v>
      </c>
      <c r="L1578" s="107" t="n">
        <f aca="false">IF(J1578=0.19,G1578,{})</f>
        <v>0</v>
      </c>
      <c r="M1578" s="0"/>
      <c r="N1578" s="0"/>
    </row>
    <row r="1579" customFormat="false" ht="13.8" hidden="false" customHeight="false" outlineLevel="0" collapsed="false">
      <c r="B1579" s="125" t="n">
        <f aca="true">IF(INDIRECT(ADDRESS(ROW($H1565),COLUMN($H1565),4,,"Warenkorb"))={},{},INDIRECT(ADDRESS(ROW(C1565),COLUMN(C1565),4,,"Warenkorb")))</f>
        <v>0</v>
      </c>
      <c r="C1579" s="125" t="n">
        <f aca="true">IF(INDIRECT(ADDRESS(ROW($H1565),COLUMN($H1565),4,,"Warenkorb"))={},{},INDIRECT(ADDRESS(ROW(D1565),COLUMN(D1565),4,,"Warenkorb")))</f>
        <v>0</v>
      </c>
      <c r="D1579" s="126" t="n">
        <f aca="true">IF(INDIRECT(ADDRESS(ROW($H1565),COLUMN($H1565),4,,"Warenkorb"))={},{},INDIRECT(ADDRESS(ROW(F1565),COLUMN(F1565),4,,"Warenkorb")))</f>
        <v>0</v>
      </c>
      <c r="E1579" s="127" t="n">
        <f aca="true">IF(INDIRECT(ADDRESS(ROW($H1565),COLUMN($H1565),4,,"Warenkorb"))={},{},INDIRECT(ADDRESS(ROW(G1565),COLUMN(G1565),4,,"Warenkorb")))</f>
        <v>0</v>
      </c>
      <c r="F1579" s="126" t="n">
        <f aca="true">IF(INDIRECT(ADDRESS(ROW($H1565),COLUMN($H1565),4,,"Warenkorb"))={},{},INDIRECT(ADDRESS(ROW(H1565),COLUMN(H1565),4,,"Warenkorb")))</f>
        <v>0</v>
      </c>
      <c r="G1579" s="127" t="n">
        <f aca="true">IF(INDIRECT(ADDRESS(ROW($H1565),COLUMN($H1565),4,,"Warenkorb"))={},{},INDIRECT(ADDRESS(ROW(I1565),COLUMN(I1565),4,,"Warenkorb")))</f>
        <v>0</v>
      </c>
      <c r="H1579" s="128" t="n">
        <f aca="true">IF(INDIRECT(ADDRESS(ROW($H1565),COLUMN($H1565),4,,"Warenkorb"))={},{},INDIRECT(ADDRESS(ROW(J1565),COLUMN(J1565),4,,"Warenkorb")))</f>
        <v>0</v>
      </c>
      <c r="I1579" s="128" t="n">
        <f aca="true">IF(INDIRECT(ADDRESS(ROW($H1565),COLUMN($H1565),4,,"Warenkorb"))={},{},INDIRECT(ADDRESS(ROW(K1565),COLUMN(K1565),4,,"Warenkorb")))</f>
        <v>0</v>
      </c>
      <c r="J1579" s="129" t="n">
        <f aca="true">IF(INDIRECT(ADDRESS(ROW($H1565),COLUMN($H1565),4,,"Warenkorb"))={},{},INDIRECT(ADDRESS(ROW(L1565),COLUMN(L1565),4,,"Warenkorb")))</f>
        <v>0</v>
      </c>
      <c r="K1579" s="107" t="n">
        <f aca="false">IF(J1579=0.07,G1579,{})</f>
        <v>0</v>
      </c>
      <c r="L1579" s="107" t="n">
        <f aca="false">IF(J1579=0.19,G1579,{})</f>
        <v>0</v>
      </c>
      <c r="M1579" s="0"/>
      <c r="N1579" s="0"/>
    </row>
    <row r="1580" customFormat="false" ht="13.8" hidden="false" customHeight="false" outlineLevel="0" collapsed="false">
      <c r="B1580" s="125" t="n">
        <f aca="true">IF(INDIRECT(ADDRESS(ROW($H1566),COLUMN($H1566),4,,"Warenkorb"))={},{},INDIRECT(ADDRESS(ROW(C1566),COLUMN(C1566),4,,"Warenkorb")))</f>
        <v>0</v>
      </c>
      <c r="C1580" s="125" t="n">
        <f aca="true">IF(INDIRECT(ADDRESS(ROW($H1566),COLUMN($H1566),4,,"Warenkorb"))={},{},INDIRECT(ADDRESS(ROW(D1566),COLUMN(D1566),4,,"Warenkorb")))</f>
        <v>0</v>
      </c>
      <c r="D1580" s="126" t="n">
        <f aca="true">IF(INDIRECT(ADDRESS(ROW($H1566),COLUMN($H1566),4,,"Warenkorb"))={},{},INDIRECT(ADDRESS(ROW(F1566),COLUMN(F1566),4,,"Warenkorb")))</f>
        <v>0</v>
      </c>
      <c r="E1580" s="127" t="n">
        <f aca="true">IF(INDIRECT(ADDRESS(ROW($H1566),COLUMN($H1566),4,,"Warenkorb"))={},{},INDIRECT(ADDRESS(ROW(G1566),COLUMN(G1566),4,,"Warenkorb")))</f>
        <v>0</v>
      </c>
      <c r="F1580" s="126" t="n">
        <f aca="true">IF(INDIRECT(ADDRESS(ROW($H1566),COLUMN($H1566),4,,"Warenkorb"))={},{},INDIRECT(ADDRESS(ROW(H1566),COLUMN(H1566),4,,"Warenkorb")))</f>
        <v>0</v>
      </c>
      <c r="G1580" s="127" t="n">
        <f aca="true">IF(INDIRECT(ADDRESS(ROW($H1566),COLUMN($H1566),4,,"Warenkorb"))={},{},INDIRECT(ADDRESS(ROW(I1566),COLUMN(I1566),4,,"Warenkorb")))</f>
        <v>0</v>
      </c>
      <c r="H1580" s="128" t="n">
        <f aca="true">IF(INDIRECT(ADDRESS(ROW($H1566),COLUMN($H1566),4,,"Warenkorb"))={},{},INDIRECT(ADDRESS(ROW(J1566),COLUMN(J1566),4,,"Warenkorb")))</f>
        <v>0</v>
      </c>
      <c r="I1580" s="128" t="n">
        <f aca="true">IF(INDIRECT(ADDRESS(ROW($H1566),COLUMN($H1566),4,,"Warenkorb"))={},{},INDIRECT(ADDRESS(ROW(K1566),COLUMN(K1566),4,,"Warenkorb")))</f>
        <v>0</v>
      </c>
      <c r="J1580" s="129" t="n">
        <f aca="true">IF(INDIRECT(ADDRESS(ROW($H1566),COLUMN($H1566),4,,"Warenkorb"))={},{},INDIRECT(ADDRESS(ROW(L1566),COLUMN(L1566),4,,"Warenkorb")))</f>
        <v>0</v>
      </c>
      <c r="K1580" s="107" t="n">
        <f aca="false">IF(J1580=0.07,G1580,{})</f>
        <v>0</v>
      </c>
      <c r="L1580" s="107" t="n">
        <f aca="false">IF(J1580=0.19,G1580,{})</f>
        <v>0</v>
      </c>
      <c r="M1580" s="0"/>
      <c r="N1580" s="0"/>
    </row>
    <row r="1581" customFormat="false" ht="13.8" hidden="false" customHeight="false" outlineLevel="0" collapsed="false">
      <c r="B1581" s="125" t="n">
        <f aca="true">IF(INDIRECT(ADDRESS(ROW($H1567),COLUMN($H1567),4,,"Warenkorb"))={},{},INDIRECT(ADDRESS(ROW(C1567),COLUMN(C1567),4,,"Warenkorb")))</f>
        <v>0</v>
      </c>
      <c r="C1581" s="125" t="n">
        <f aca="true">IF(INDIRECT(ADDRESS(ROW($H1567),COLUMN($H1567),4,,"Warenkorb"))={},{},INDIRECT(ADDRESS(ROW(D1567),COLUMN(D1567),4,,"Warenkorb")))</f>
        <v>0</v>
      </c>
      <c r="D1581" s="126" t="n">
        <f aca="true">IF(INDIRECT(ADDRESS(ROW($H1567),COLUMN($H1567),4,,"Warenkorb"))={},{},INDIRECT(ADDRESS(ROW(F1567),COLUMN(F1567),4,,"Warenkorb")))</f>
        <v>0</v>
      </c>
      <c r="E1581" s="127" t="n">
        <f aca="true">IF(INDIRECT(ADDRESS(ROW($H1567),COLUMN($H1567),4,,"Warenkorb"))={},{},INDIRECT(ADDRESS(ROW(G1567),COLUMN(G1567),4,,"Warenkorb")))</f>
        <v>0</v>
      </c>
      <c r="F1581" s="126" t="n">
        <f aca="true">IF(INDIRECT(ADDRESS(ROW($H1567),COLUMN($H1567),4,,"Warenkorb"))={},{},INDIRECT(ADDRESS(ROW(H1567),COLUMN(H1567),4,,"Warenkorb")))</f>
        <v>0</v>
      </c>
      <c r="G1581" s="127" t="n">
        <f aca="true">IF(INDIRECT(ADDRESS(ROW($H1567),COLUMN($H1567),4,,"Warenkorb"))={},{},INDIRECT(ADDRESS(ROW(I1567),COLUMN(I1567),4,,"Warenkorb")))</f>
        <v>0</v>
      </c>
      <c r="H1581" s="128" t="n">
        <f aca="true">IF(INDIRECT(ADDRESS(ROW($H1567),COLUMN($H1567),4,,"Warenkorb"))={},{},INDIRECT(ADDRESS(ROW(J1567),COLUMN(J1567),4,,"Warenkorb")))</f>
        <v>0</v>
      </c>
      <c r="I1581" s="128" t="n">
        <f aca="true">IF(INDIRECT(ADDRESS(ROW($H1567),COLUMN($H1567),4,,"Warenkorb"))={},{},INDIRECT(ADDRESS(ROW(K1567),COLUMN(K1567),4,,"Warenkorb")))</f>
        <v>0</v>
      </c>
      <c r="J1581" s="129" t="n">
        <f aca="true">IF(INDIRECT(ADDRESS(ROW($H1567),COLUMN($H1567),4,,"Warenkorb"))={},{},INDIRECT(ADDRESS(ROW(L1567),COLUMN(L1567),4,,"Warenkorb")))</f>
        <v>0</v>
      </c>
      <c r="K1581" s="107" t="n">
        <f aca="false">IF(J1581=0.07,G1581,{})</f>
        <v>0</v>
      </c>
      <c r="L1581" s="107" t="n">
        <f aca="false">IF(J1581=0.19,G1581,{})</f>
        <v>0</v>
      </c>
      <c r="M1581" s="0"/>
      <c r="N1581" s="0"/>
    </row>
    <row r="1582" customFormat="false" ht="13.8" hidden="false" customHeight="false" outlineLevel="0" collapsed="false">
      <c r="B1582" s="125" t="n">
        <f aca="true">IF(INDIRECT(ADDRESS(ROW($H1568),COLUMN($H1568),4,,"Warenkorb"))={},{},INDIRECT(ADDRESS(ROW(C1568),COLUMN(C1568),4,,"Warenkorb")))</f>
        <v>0</v>
      </c>
      <c r="C1582" s="125" t="n">
        <f aca="true">IF(INDIRECT(ADDRESS(ROW($H1568),COLUMN($H1568),4,,"Warenkorb"))={},{},INDIRECT(ADDRESS(ROW(D1568),COLUMN(D1568),4,,"Warenkorb")))</f>
        <v>0</v>
      </c>
      <c r="D1582" s="126" t="n">
        <f aca="true">IF(INDIRECT(ADDRESS(ROW($H1568),COLUMN($H1568),4,,"Warenkorb"))={},{},INDIRECT(ADDRESS(ROW(F1568),COLUMN(F1568),4,,"Warenkorb")))</f>
        <v>0</v>
      </c>
      <c r="E1582" s="127" t="n">
        <f aca="true">IF(INDIRECT(ADDRESS(ROW($H1568),COLUMN($H1568),4,,"Warenkorb"))={},{},INDIRECT(ADDRESS(ROW(G1568),COLUMN(G1568),4,,"Warenkorb")))</f>
        <v>0</v>
      </c>
      <c r="F1582" s="126" t="n">
        <f aca="true">IF(INDIRECT(ADDRESS(ROW($H1568),COLUMN($H1568),4,,"Warenkorb"))={},{},INDIRECT(ADDRESS(ROW(H1568),COLUMN(H1568),4,,"Warenkorb")))</f>
        <v>0</v>
      </c>
      <c r="G1582" s="127" t="n">
        <f aca="true">IF(INDIRECT(ADDRESS(ROW($H1568),COLUMN($H1568),4,,"Warenkorb"))={},{},INDIRECT(ADDRESS(ROW(I1568),COLUMN(I1568),4,,"Warenkorb")))</f>
        <v>0</v>
      </c>
      <c r="H1582" s="128" t="n">
        <f aca="true">IF(INDIRECT(ADDRESS(ROW($H1568),COLUMN($H1568),4,,"Warenkorb"))={},{},INDIRECT(ADDRESS(ROW(J1568),COLUMN(J1568),4,,"Warenkorb")))</f>
        <v>0</v>
      </c>
      <c r="I1582" s="128" t="n">
        <f aca="true">IF(INDIRECT(ADDRESS(ROW($H1568),COLUMN($H1568),4,,"Warenkorb"))={},{},INDIRECT(ADDRESS(ROW(K1568),COLUMN(K1568),4,,"Warenkorb")))</f>
        <v>0</v>
      </c>
      <c r="J1582" s="129" t="n">
        <f aca="true">IF(INDIRECT(ADDRESS(ROW($H1568),COLUMN($H1568),4,,"Warenkorb"))={},{},INDIRECT(ADDRESS(ROW(L1568),COLUMN(L1568),4,,"Warenkorb")))</f>
        <v>0</v>
      </c>
      <c r="K1582" s="107" t="n">
        <f aca="false">IF(J1582=0.07,G1582,{})</f>
        <v>0</v>
      </c>
      <c r="L1582" s="107" t="n">
        <f aca="false">IF(J1582=0.19,G1582,{})</f>
        <v>0</v>
      </c>
      <c r="M1582" s="0"/>
      <c r="N1582" s="0"/>
    </row>
    <row r="1583" customFormat="false" ht="13.8" hidden="false" customHeight="false" outlineLevel="0" collapsed="false">
      <c r="B1583" s="125" t="n">
        <f aca="true">IF(INDIRECT(ADDRESS(ROW($H1569),COLUMN($H1569),4,,"Warenkorb"))={},{},INDIRECT(ADDRESS(ROW(C1569),COLUMN(C1569),4,,"Warenkorb")))</f>
        <v>0</v>
      </c>
      <c r="C1583" s="125" t="n">
        <f aca="true">IF(INDIRECT(ADDRESS(ROW($H1569),COLUMN($H1569),4,,"Warenkorb"))={},{},INDIRECT(ADDRESS(ROW(D1569),COLUMN(D1569),4,,"Warenkorb")))</f>
        <v>0</v>
      </c>
      <c r="D1583" s="126" t="n">
        <f aca="true">IF(INDIRECT(ADDRESS(ROW($H1569),COLUMN($H1569),4,,"Warenkorb"))={},{},INDIRECT(ADDRESS(ROW(F1569),COLUMN(F1569),4,,"Warenkorb")))</f>
        <v>0</v>
      </c>
      <c r="E1583" s="127" t="n">
        <f aca="true">IF(INDIRECT(ADDRESS(ROW($H1569),COLUMN($H1569),4,,"Warenkorb"))={},{},INDIRECT(ADDRESS(ROW(G1569),COLUMN(G1569),4,,"Warenkorb")))</f>
        <v>0</v>
      </c>
      <c r="F1583" s="126" t="n">
        <f aca="true">IF(INDIRECT(ADDRESS(ROW($H1569),COLUMN($H1569),4,,"Warenkorb"))={},{},INDIRECT(ADDRESS(ROW(H1569),COLUMN(H1569),4,,"Warenkorb")))</f>
        <v>0</v>
      </c>
      <c r="G1583" s="127" t="n">
        <f aca="true">IF(INDIRECT(ADDRESS(ROW($H1569),COLUMN($H1569),4,,"Warenkorb"))={},{},INDIRECT(ADDRESS(ROW(I1569),COLUMN(I1569),4,,"Warenkorb")))</f>
        <v>0</v>
      </c>
      <c r="H1583" s="128" t="n">
        <f aca="true">IF(INDIRECT(ADDRESS(ROW($H1569),COLUMN($H1569),4,,"Warenkorb"))={},{},INDIRECT(ADDRESS(ROW(J1569),COLUMN(J1569),4,,"Warenkorb")))</f>
        <v>0</v>
      </c>
      <c r="I1583" s="128" t="n">
        <f aca="true">IF(INDIRECT(ADDRESS(ROW($H1569),COLUMN($H1569),4,,"Warenkorb"))={},{},INDIRECT(ADDRESS(ROW(K1569),COLUMN(K1569),4,,"Warenkorb")))</f>
        <v>0</v>
      </c>
      <c r="J1583" s="129" t="n">
        <f aca="true">IF(INDIRECT(ADDRESS(ROW($H1569),COLUMN($H1569),4,,"Warenkorb"))={},{},INDIRECT(ADDRESS(ROW(L1569),COLUMN(L1569),4,,"Warenkorb")))</f>
        <v>0</v>
      </c>
      <c r="K1583" s="107" t="n">
        <f aca="false">IF(J1583=0.07,G1583,{})</f>
        <v>0</v>
      </c>
      <c r="L1583" s="107" t="n">
        <f aca="false">IF(J1583=0.19,G1583,{})</f>
        <v>0</v>
      </c>
      <c r="M1583" s="0"/>
      <c r="N1583" s="0"/>
    </row>
    <row r="1584" customFormat="false" ht="13.8" hidden="false" customHeight="false" outlineLevel="0" collapsed="false">
      <c r="B1584" s="125" t="n">
        <f aca="true">IF(INDIRECT(ADDRESS(ROW($H1570),COLUMN($H1570),4,,"Warenkorb"))={},{},INDIRECT(ADDRESS(ROW(C1570),COLUMN(C1570),4,,"Warenkorb")))</f>
        <v>0</v>
      </c>
      <c r="C1584" s="125" t="n">
        <f aca="true">IF(INDIRECT(ADDRESS(ROW($H1570),COLUMN($H1570),4,,"Warenkorb"))={},{},INDIRECT(ADDRESS(ROW(D1570),COLUMN(D1570),4,,"Warenkorb")))</f>
        <v>0</v>
      </c>
      <c r="D1584" s="126" t="n">
        <f aca="true">IF(INDIRECT(ADDRESS(ROW($H1570),COLUMN($H1570),4,,"Warenkorb"))={},{},INDIRECT(ADDRESS(ROW(F1570),COLUMN(F1570),4,,"Warenkorb")))</f>
        <v>0</v>
      </c>
      <c r="E1584" s="127" t="n">
        <f aca="true">IF(INDIRECT(ADDRESS(ROW($H1570),COLUMN($H1570),4,,"Warenkorb"))={},{},INDIRECT(ADDRESS(ROW(G1570),COLUMN(G1570),4,,"Warenkorb")))</f>
        <v>0</v>
      </c>
      <c r="F1584" s="126" t="n">
        <f aca="true">IF(INDIRECT(ADDRESS(ROW($H1570),COLUMN($H1570),4,,"Warenkorb"))={},{},INDIRECT(ADDRESS(ROW(H1570),COLUMN(H1570),4,,"Warenkorb")))</f>
        <v>0</v>
      </c>
      <c r="G1584" s="127" t="n">
        <f aca="true">IF(INDIRECT(ADDRESS(ROW($H1570),COLUMN($H1570),4,,"Warenkorb"))={},{},INDIRECT(ADDRESS(ROW(I1570),COLUMN(I1570),4,,"Warenkorb")))</f>
        <v>0</v>
      </c>
      <c r="H1584" s="128" t="n">
        <f aca="true">IF(INDIRECT(ADDRESS(ROW($H1570),COLUMN($H1570),4,,"Warenkorb"))={},{},INDIRECT(ADDRESS(ROW(J1570),COLUMN(J1570),4,,"Warenkorb")))</f>
        <v>0</v>
      </c>
      <c r="I1584" s="128" t="n">
        <f aca="true">IF(INDIRECT(ADDRESS(ROW($H1570),COLUMN($H1570),4,,"Warenkorb"))={},{},INDIRECT(ADDRESS(ROW(K1570),COLUMN(K1570),4,,"Warenkorb")))</f>
        <v>0</v>
      </c>
      <c r="J1584" s="129" t="n">
        <f aca="true">IF(INDIRECT(ADDRESS(ROW($H1570),COLUMN($H1570),4,,"Warenkorb"))={},{},INDIRECT(ADDRESS(ROW(L1570),COLUMN(L1570),4,,"Warenkorb")))</f>
        <v>0</v>
      </c>
      <c r="K1584" s="107" t="n">
        <f aca="false">IF(J1584=0.07,G1584,{})</f>
        <v>0</v>
      </c>
      <c r="L1584" s="107" t="n">
        <f aca="false">IF(J1584=0.19,G1584,{})</f>
        <v>0</v>
      </c>
      <c r="M1584" s="0"/>
      <c r="N1584" s="0"/>
    </row>
    <row r="1585" customFormat="false" ht="13.8" hidden="false" customHeight="false" outlineLevel="0" collapsed="false">
      <c r="B1585" s="125" t="n">
        <f aca="true">IF(INDIRECT(ADDRESS(ROW($H1571),COLUMN($H1571),4,,"Warenkorb"))={},{},INDIRECT(ADDRESS(ROW(C1571),COLUMN(C1571),4,,"Warenkorb")))</f>
        <v>0</v>
      </c>
      <c r="C1585" s="125" t="n">
        <f aca="true">IF(INDIRECT(ADDRESS(ROW($H1571),COLUMN($H1571),4,,"Warenkorb"))={},{},INDIRECT(ADDRESS(ROW(D1571),COLUMN(D1571),4,,"Warenkorb")))</f>
        <v>0</v>
      </c>
      <c r="D1585" s="126" t="n">
        <f aca="true">IF(INDIRECT(ADDRESS(ROW($H1571),COLUMN($H1571),4,,"Warenkorb"))={},{},INDIRECT(ADDRESS(ROW(F1571),COLUMN(F1571),4,,"Warenkorb")))</f>
        <v>0</v>
      </c>
      <c r="E1585" s="127" t="n">
        <f aca="true">IF(INDIRECT(ADDRESS(ROW($H1571),COLUMN($H1571),4,,"Warenkorb"))={},{},INDIRECT(ADDRESS(ROW(G1571),COLUMN(G1571),4,,"Warenkorb")))</f>
        <v>0</v>
      </c>
      <c r="F1585" s="126" t="n">
        <f aca="true">IF(INDIRECT(ADDRESS(ROW($H1571),COLUMN($H1571),4,,"Warenkorb"))={},{},INDIRECT(ADDRESS(ROW(H1571),COLUMN(H1571),4,,"Warenkorb")))</f>
        <v>0</v>
      </c>
      <c r="G1585" s="127" t="n">
        <f aca="true">IF(INDIRECT(ADDRESS(ROW($H1571),COLUMN($H1571),4,,"Warenkorb"))={},{},INDIRECT(ADDRESS(ROW(I1571),COLUMN(I1571),4,,"Warenkorb")))</f>
        <v>0</v>
      </c>
      <c r="H1585" s="128" t="n">
        <f aca="true">IF(INDIRECT(ADDRESS(ROW($H1571),COLUMN($H1571),4,,"Warenkorb"))={},{},INDIRECT(ADDRESS(ROW(J1571),COLUMN(J1571),4,,"Warenkorb")))</f>
        <v>0</v>
      </c>
      <c r="I1585" s="128" t="n">
        <f aca="true">IF(INDIRECT(ADDRESS(ROW($H1571),COLUMN($H1571),4,,"Warenkorb"))={},{},INDIRECT(ADDRESS(ROW(K1571),COLUMN(K1571),4,,"Warenkorb")))</f>
        <v>0</v>
      </c>
      <c r="J1585" s="129" t="n">
        <f aca="true">IF(INDIRECT(ADDRESS(ROW($H1571),COLUMN($H1571),4,,"Warenkorb"))={},{},INDIRECT(ADDRESS(ROW(L1571),COLUMN(L1571),4,,"Warenkorb")))</f>
        <v>0</v>
      </c>
      <c r="K1585" s="107" t="n">
        <f aca="false">IF(J1585=0.07,G1585,{})</f>
        <v>0</v>
      </c>
      <c r="L1585" s="107" t="n">
        <f aca="false">IF(J1585=0.19,G1585,{})</f>
        <v>0</v>
      </c>
      <c r="M1585" s="0"/>
      <c r="N1585" s="0"/>
    </row>
    <row r="1586" customFormat="false" ht="13.8" hidden="false" customHeight="false" outlineLevel="0" collapsed="false">
      <c r="B1586" s="125" t="n">
        <f aca="true">IF(INDIRECT(ADDRESS(ROW($H1572),COLUMN($H1572),4,,"Warenkorb"))={},{},INDIRECT(ADDRESS(ROW(C1572),COLUMN(C1572),4,,"Warenkorb")))</f>
        <v>0</v>
      </c>
      <c r="C1586" s="125" t="n">
        <f aca="true">IF(INDIRECT(ADDRESS(ROW($H1572),COLUMN($H1572),4,,"Warenkorb"))={},{},INDIRECT(ADDRESS(ROW(D1572),COLUMN(D1572),4,,"Warenkorb")))</f>
        <v>0</v>
      </c>
      <c r="D1586" s="126" t="n">
        <f aca="true">IF(INDIRECT(ADDRESS(ROW($H1572),COLUMN($H1572),4,,"Warenkorb"))={},{},INDIRECT(ADDRESS(ROW(F1572),COLUMN(F1572),4,,"Warenkorb")))</f>
        <v>0</v>
      </c>
      <c r="E1586" s="127" t="n">
        <f aca="true">IF(INDIRECT(ADDRESS(ROW($H1572),COLUMN($H1572),4,,"Warenkorb"))={},{},INDIRECT(ADDRESS(ROW(G1572),COLUMN(G1572),4,,"Warenkorb")))</f>
        <v>0</v>
      </c>
      <c r="F1586" s="126" t="n">
        <f aca="true">IF(INDIRECT(ADDRESS(ROW($H1572),COLUMN($H1572),4,,"Warenkorb"))={},{},INDIRECT(ADDRESS(ROW(H1572),COLUMN(H1572),4,,"Warenkorb")))</f>
        <v>0</v>
      </c>
      <c r="G1586" s="127" t="n">
        <f aca="true">IF(INDIRECT(ADDRESS(ROW($H1572),COLUMN($H1572),4,,"Warenkorb"))={},{},INDIRECT(ADDRESS(ROW(I1572),COLUMN(I1572),4,,"Warenkorb")))</f>
        <v>0</v>
      </c>
      <c r="H1586" s="128" t="n">
        <f aca="true">IF(INDIRECT(ADDRESS(ROW($H1572),COLUMN($H1572),4,,"Warenkorb"))={},{},INDIRECT(ADDRESS(ROW(J1572),COLUMN(J1572),4,,"Warenkorb")))</f>
        <v>0</v>
      </c>
      <c r="I1586" s="128" t="n">
        <f aca="true">IF(INDIRECT(ADDRESS(ROW($H1572),COLUMN($H1572),4,,"Warenkorb"))={},{},INDIRECT(ADDRESS(ROW(K1572),COLUMN(K1572),4,,"Warenkorb")))</f>
        <v>0</v>
      </c>
      <c r="J1586" s="129" t="n">
        <f aca="true">IF(INDIRECT(ADDRESS(ROW($H1572),COLUMN($H1572),4,,"Warenkorb"))={},{},INDIRECT(ADDRESS(ROW(L1572),COLUMN(L1572),4,,"Warenkorb")))</f>
        <v>0</v>
      </c>
      <c r="K1586" s="107" t="n">
        <f aca="false">IF(J1586=0.07,G1586,{})</f>
        <v>0</v>
      </c>
      <c r="L1586" s="107" t="n">
        <f aca="false">IF(J1586=0.19,G1586,{})</f>
        <v>0</v>
      </c>
      <c r="M1586" s="0"/>
      <c r="N1586" s="0"/>
    </row>
    <row r="1587" customFormat="false" ht="13.8" hidden="false" customHeight="false" outlineLevel="0" collapsed="false">
      <c r="B1587" s="125" t="n">
        <f aca="true">IF(INDIRECT(ADDRESS(ROW($H1573),COLUMN($H1573),4,,"Warenkorb"))={},{},INDIRECT(ADDRESS(ROW(C1573),COLUMN(C1573),4,,"Warenkorb")))</f>
        <v>0</v>
      </c>
      <c r="C1587" s="125" t="n">
        <f aca="true">IF(INDIRECT(ADDRESS(ROW($H1573),COLUMN($H1573),4,,"Warenkorb"))={},{},INDIRECT(ADDRESS(ROW(D1573),COLUMN(D1573),4,,"Warenkorb")))</f>
        <v>0</v>
      </c>
      <c r="D1587" s="126" t="n">
        <f aca="true">IF(INDIRECT(ADDRESS(ROW($H1573),COLUMN($H1573),4,,"Warenkorb"))={},{},INDIRECT(ADDRESS(ROW(F1573),COLUMN(F1573),4,,"Warenkorb")))</f>
        <v>0</v>
      </c>
      <c r="E1587" s="127" t="n">
        <f aca="true">IF(INDIRECT(ADDRESS(ROW($H1573),COLUMN($H1573),4,,"Warenkorb"))={},{},INDIRECT(ADDRESS(ROW(G1573),COLUMN(G1573),4,,"Warenkorb")))</f>
        <v>0</v>
      </c>
      <c r="F1587" s="126" t="n">
        <f aca="true">IF(INDIRECT(ADDRESS(ROW($H1573),COLUMN($H1573),4,,"Warenkorb"))={},{},INDIRECT(ADDRESS(ROW(H1573),COLUMN(H1573),4,,"Warenkorb")))</f>
        <v>0</v>
      </c>
      <c r="G1587" s="127" t="n">
        <f aca="true">IF(INDIRECT(ADDRESS(ROW($H1573),COLUMN($H1573),4,,"Warenkorb"))={},{},INDIRECT(ADDRESS(ROW(I1573),COLUMN(I1573),4,,"Warenkorb")))</f>
        <v>0</v>
      </c>
      <c r="H1587" s="128" t="n">
        <f aca="true">IF(INDIRECT(ADDRESS(ROW($H1573),COLUMN($H1573),4,,"Warenkorb"))={},{},INDIRECT(ADDRESS(ROW(J1573),COLUMN(J1573),4,,"Warenkorb")))</f>
        <v>0</v>
      </c>
      <c r="I1587" s="128" t="n">
        <f aca="true">IF(INDIRECT(ADDRESS(ROW($H1573),COLUMN($H1573),4,,"Warenkorb"))={},{},INDIRECT(ADDRESS(ROW(K1573),COLUMN(K1573),4,,"Warenkorb")))</f>
        <v>0</v>
      </c>
      <c r="J1587" s="129" t="n">
        <f aca="true">IF(INDIRECT(ADDRESS(ROW($H1573),COLUMN($H1573),4,,"Warenkorb"))={},{},INDIRECT(ADDRESS(ROW(L1573),COLUMN(L1573),4,,"Warenkorb")))</f>
        <v>0</v>
      </c>
      <c r="K1587" s="107" t="n">
        <f aca="false">IF(J1587=0.07,G1587,{})</f>
        <v>0</v>
      </c>
      <c r="L1587" s="107" t="n">
        <f aca="false">IF(J1587=0.19,G1587,{})</f>
        <v>0</v>
      </c>
      <c r="M1587" s="0"/>
      <c r="N1587" s="0"/>
    </row>
    <row r="1588" customFormat="false" ht="13.8" hidden="false" customHeight="false" outlineLevel="0" collapsed="false">
      <c r="B1588" s="125" t="n">
        <f aca="true">IF(INDIRECT(ADDRESS(ROW($H1574),COLUMN($H1574),4,,"Warenkorb"))={},{},INDIRECT(ADDRESS(ROW(C1574),COLUMN(C1574),4,,"Warenkorb")))</f>
        <v>0</v>
      </c>
      <c r="C1588" s="125" t="n">
        <f aca="true">IF(INDIRECT(ADDRESS(ROW($H1574),COLUMN($H1574),4,,"Warenkorb"))={},{},INDIRECT(ADDRESS(ROW(D1574),COLUMN(D1574),4,,"Warenkorb")))</f>
        <v>0</v>
      </c>
      <c r="D1588" s="126" t="n">
        <f aca="true">IF(INDIRECT(ADDRESS(ROW($H1574),COLUMN($H1574),4,,"Warenkorb"))={},{},INDIRECT(ADDRESS(ROW(F1574),COLUMN(F1574),4,,"Warenkorb")))</f>
        <v>0</v>
      </c>
      <c r="E1588" s="127" t="n">
        <f aca="true">IF(INDIRECT(ADDRESS(ROW($H1574),COLUMN($H1574),4,,"Warenkorb"))={},{},INDIRECT(ADDRESS(ROW(G1574),COLUMN(G1574),4,,"Warenkorb")))</f>
        <v>0</v>
      </c>
      <c r="F1588" s="126" t="n">
        <f aca="true">IF(INDIRECT(ADDRESS(ROW($H1574),COLUMN($H1574),4,,"Warenkorb"))={},{},INDIRECT(ADDRESS(ROW(H1574),COLUMN(H1574),4,,"Warenkorb")))</f>
        <v>0</v>
      </c>
      <c r="G1588" s="127" t="n">
        <f aca="true">IF(INDIRECT(ADDRESS(ROW($H1574),COLUMN($H1574),4,,"Warenkorb"))={},{},INDIRECT(ADDRESS(ROW(I1574),COLUMN(I1574),4,,"Warenkorb")))</f>
        <v>0</v>
      </c>
      <c r="H1588" s="128" t="n">
        <f aca="true">IF(INDIRECT(ADDRESS(ROW($H1574),COLUMN($H1574),4,,"Warenkorb"))={},{},INDIRECT(ADDRESS(ROW(J1574),COLUMN(J1574),4,,"Warenkorb")))</f>
        <v>0</v>
      </c>
      <c r="I1588" s="128" t="n">
        <f aca="true">IF(INDIRECT(ADDRESS(ROW($H1574),COLUMN($H1574),4,,"Warenkorb"))={},{},INDIRECT(ADDRESS(ROW(K1574),COLUMN(K1574),4,,"Warenkorb")))</f>
        <v>0</v>
      </c>
      <c r="J1588" s="129" t="n">
        <f aca="true">IF(INDIRECT(ADDRESS(ROW($H1574),COLUMN($H1574),4,,"Warenkorb"))={},{},INDIRECT(ADDRESS(ROW(L1574),COLUMN(L1574),4,,"Warenkorb")))</f>
        <v>0</v>
      </c>
      <c r="K1588" s="107" t="n">
        <f aca="false">IF(J1588=0.07,G1588,{})</f>
        <v>0</v>
      </c>
      <c r="L1588" s="107" t="n">
        <f aca="false">IF(J1588=0.19,G1588,{})</f>
        <v>0</v>
      </c>
      <c r="M1588" s="0"/>
      <c r="N1588" s="0"/>
    </row>
    <row r="1589" customFormat="false" ht="13.8" hidden="false" customHeight="false" outlineLevel="0" collapsed="false">
      <c r="B1589" s="125" t="n">
        <f aca="true">IF(INDIRECT(ADDRESS(ROW($H1575),COLUMN($H1575),4,,"Warenkorb"))={},{},INDIRECT(ADDRESS(ROW(C1575),COLUMN(C1575),4,,"Warenkorb")))</f>
        <v>0</v>
      </c>
      <c r="C1589" s="125" t="n">
        <f aca="true">IF(INDIRECT(ADDRESS(ROW($H1575),COLUMN($H1575),4,,"Warenkorb"))={},{},INDIRECT(ADDRESS(ROW(D1575),COLUMN(D1575),4,,"Warenkorb")))</f>
        <v>0</v>
      </c>
      <c r="D1589" s="126" t="n">
        <f aca="true">IF(INDIRECT(ADDRESS(ROW($H1575),COLUMN($H1575),4,,"Warenkorb"))={},{},INDIRECT(ADDRESS(ROW(F1575),COLUMN(F1575),4,,"Warenkorb")))</f>
        <v>0</v>
      </c>
      <c r="E1589" s="127" t="n">
        <f aca="true">IF(INDIRECT(ADDRESS(ROW($H1575),COLUMN($H1575),4,,"Warenkorb"))={},{},INDIRECT(ADDRESS(ROW(G1575),COLUMN(G1575),4,,"Warenkorb")))</f>
        <v>0</v>
      </c>
      <c r="F1589" s="126" t="n">
        <f aca="true">IF(INDIRECT(ADDRESS(ROW($H1575),COLUMN($H1575),4,,"Warenkorb"))={},{},INDIRECT(ADDRESS(ROW(H1575),COLUMN(H1575),4,,"Warenkorb")))</f>
        <v>0</v>
      </c>
      <c r="G1589" s="127" t="n">
        <f aca="true">IF(INDIRECT(ADDRESS(ROW($H1575),COLUMN($H1575),4,,"Warenkorb"))={},{},INDIRECT(ADDRESS(ROW(I1575),COLUMN(I1575),4,,"Warenkorb")))</f>
        <v>0</v>
      </c>
      <c r="H1589" s="128" t="n">
        <f aca="true">IF(INDIRECT(ADDRESS(ROW($H1575),COLUMN($H1575),4,,"Warenkorb"))={},{},INDIRECT(ADDRESS(ROW(J1575),COLUMN(J1575),4,,"Warenkorb")))</f>
        <v>0</v>
      </c>
      <c r="I1589" s="128" t="n">
        <f aca="true">IF(INDIRECT(ADDRESS(ROW($H1575),COLUMN($H1575),4,,"Warenkorb"))={},{},INDIRECT(ADDRESS(ROW(K1575),COLUMN(K1575),4,,"Warenkorb")))</f>
        <v>0</v>
      </c>
      <c r="J1589" s="129" t="n">
        <f aca="true">IF(INDIRECT(ADDRESS(ROW($H1575),COLUMN($H1575),4,,"Warenkorb"))={},{},INDIRECT(ADDRESS(ROW(L1575),COLUMN(L1575),4,,"Warenkorb")))</f>
        <v>0</v>
      </c>
      <c r="K1589" s="107" t="n">
        <f aca="false">IF(J1589=0.07,G1589,{})</f>
        <v>0</v>
      </c>
      <c r="L1589" s="107" t="n">
        <f aca="false">IF(J1589=0.19,G1589,{})</f>
        <v>0</v>
      </c>
      <c r="M1589" s="0"/>
      <c r="N1589" s="0"/>
    </row>
    <row r="1590" customFormat="false" ht="13.8" hidden="false" customHeight="false" outlineLevel="0" collapsed="false">
      <c r="B1590" s="125" t="n">
        <f aca="true">IF(INDIRECT(ADDRESS(ROW($H1576),COLUMN($H1576),4,,"Warenkorb"))={},{},INDIRECT(ADDRESS(ROW(C1576),COLUMN(C1576),4,,"Warenkorb")))</f>
        <v>0</v>
      </c>
      <c r="C1590" s="125" t="n">
        <f aca="true">IF(INDIRECT(ADDRESS(ROW($H1576),COLUMN($H1576),4,,"Warenkorb"))={},{},INDIRECT(ADDRESS(ROW(D1576),COLUMN(D1576),4,,"Warenkorb")))</f>
        <v>0</v>
      </c>
      <c r="D1590" s="126" t="n">
        <f aca="true">IF(INDIRECT(ADDRESS(ROW($H1576),COLUMN($H1576),4,,"Warenkorb"))={},{},INDIRECT(ADDRESS(ROW(F1576),COLUMN(F1576),4,,"Warenkorb")))</f>
        <v>0</v>
      </c>
      <c r="E1590" s="127" t="n">
        <f aca="true">IF(INDIRECT(ADDRESS(ROW($H1576),COLUMN($H1576),4,,"Warenkorb"))={},{},INDIRECT(ADDRESS(ROW(G1576),COLUMN(G1576),4,,"Warenkorb")))</f>
        <v>0</v>
      </c>
      <c r="F1590" s="126" t="n">
        <f aca="true">IF(INDIRECT(ADDRESS(ROW($H1576),COLUMN($H1576),4,,"Warenkorb"))={},{},INDIRECT(ADDRESS(ROW(H1576),COLUMN(H1576),4,,"Warenkorb")))</f>
        <v>0</v>
      </c>
      <c r="G1590" s="127" t="n">
        <f aca="true">IF(INDIRECT(ADDRESS(ROW($H1576),COLUMN($H1576),4,,"Warenkorb"))={},{},INDIRECT(ADDRESS(ROW(I1576),COLUMN(I1576),4,,"Warenkorb")))</f>
        <v>0</v>
      </c>
      <c r="H1590" s="128" t="n">
        <f aca="true">IF(INDIRECT(ADDRESS(ROW($H1576),COLUMN($H1576),4,,"Warenkorb"))={},{},INDIRECT(ADDRESS(ROW(J1576),COLUMN(J1576),4,,"Warenkorb")))</f>
        <v>0</v>
      </c>
      <c r="I1590" s="128" t="n">
        <f aca="true">IF(INDIRECT(ADDRESS(ROW($H1576),COLUMN($H1576),4,,"Warenkorb"))={},{},INDIRECT(ADDRESS(ROW(K1576),COLUMN(K1576),4,,"Warenkorb")))</f>
        <v>0</v>
      </c>
      <c r="J1590" s="129" t="n">
        <f aca="true">IF(INDIRECT(ADDRESS(ROW($H1576),COLUMN($H1576),4,,"Warenkorb"))={},{},INDIRECT(ADDRESS(ROW(L1576),COLUMN(L1576),4,,"Warenkorb")))</f>
        <v>0</v>
      </c>
      <c r="K1590" s="107" t="n">
        <f aca="false">IF(J1590=0.07,G1590,{})</f>
        <v>0</v>
      </c>
      <c r="L1590" s="107" t="n">
        <f aca="false">IF(J1590=0.19,G1590,{})</f>
        <v>0</v>
      </c>
      <c r="M1590" s="0"/>
      <c r="N1590" s="0"/>
    </row>
    <row r="1591" customFormat="false" ht="13.8" hidden="false" customHeight="false" outlineLevel="0" collapsed="false">
      <c r="B1591" s="125" t="n">
        <f aca="true">IF(INDIRECT(ADDRESS(ROW($H1577),COLUMN($H1577),4,,"Warenkorb"))={},{},INDIRECT(ADDRESS(ROW(C1577),COLUMN(C1577),4,,"Warenkorb")))</f>
        <v>0</v>
      </c>
      <c r="C1591" s="125" t="n">
        <f aca="true">IF(INDIRECT(ADDRESS(ROW($H1577),COLUMN($H1577),4,,"Warenkorb"))={},{},INDIRECT(ADDRESS(ROW(D1577),COLUMN(D1577),4,,"Warenkorb")))</f>
        <v>0</v>
      </c>
      <c r="D1591" s="126" t="n">
        <f aca="true">IF(INDIRECT(ADDRESS(ROW($H1577),COLUMN($H1577),4,,"Warenkorb"))={},{},INDIRECT(ADDRESS(ROW(F1577),COLUMN(F1577),4,,"Warenkorb")))</f>
        <v>0</v>
      </c>
      <c r="E1591" s="127" t="n">
        <f aca="true">IF(INDIRECT(ADDRESS(ROW($H1577),COLUMN($H1577),4,,"Warenkorb"))={},{},INDIRECT(ADDRESS(ROW(G1577),COLUMN(G1577),4,,"Warenkorb")))</f>
        <v>0</v>
      </c>
      <c r="F1591" s="126" t="n">
        <f aca="true">IF(INDIRECT(ADDRESS(ROW($H1577),COLUMN($H1577),4,,"Warenkorb"))={},{},INDIRECT(ADDRESS(ROW(H1577),COLUMN(H1577),4,,"Warenkorb")))</f>
        <v>0</v>
      </c>
      <c r="G1591" s="127" t="n">
        <f aca="true">IF(INDIRECT(ADDRESS(ROW($H1577),COLUMN($H1577),4,,"Warenkorb"))={},{},INDIRECT(ADDRESS(ROW(I1577),COLUMN(I1577),4,,"Warenkorb")))</f>
        <v>0</v>
      </c>
      <c r="H1591" s="128" t="n">
        <f aca="true">IF(INDIRECT(ADDRESS(ROW($H1577),COLUMN($H1577),4,,"Warenkorb"))={},{},INDIRECT(ADDRESS(ROW(J1577),COLUMN(J1577),4,,"Warenkorb")))</f>
        <v>0</v>
      </c>
      <c r="I1591" s="128" t="n">
        <f aca="true">IF(INDIRECT(ADDRESS(ROW($H1577),COLUMN($H1577),4,,"Warenkorb"))={},{},INDIRECT(ADDRESS(ROW(K1577),COLUMN(K1577),4,,"Warenkorb")))</f>
        <v>0</v>
      </c>
      <c r="J1591" s="129" t="n">
        <f aca="true">IF(INDIRECT(ADDRESS(ROW($H1577),COLUMN($H1577),4,,"Warenkorb"))={},{},INDIRECT(ADDRESS(ROW(L1577),COLUMN(L1577),4,,"Warenkorb")))</f>
        <v>0</v>
      </c>
      <c r="K1591" s="107" t="n">
        <f aca="false">IF(J1591=0.07,G1591,{})</f>
        <v>0</v>
      </c>
      <c r="L1591" s="107" t="n">
        <f aca="false">IF(J1591=0.19,G1591,{})</f>
        <v>0</v>
      </c>
      <c r="M1591" s="0"/>
      <c r="N1591" s="0"/>
    </row>
    <row r="1592" customFormat="false" ht="13.8" hidden="false" customHeight="false" outlineLevel="0" collapsed="false">
      <c r="B1592" s="125" t="n">
        <f aca="true">IF(INDIRECT(ADDRESS(ROW($H1578),COLUMN($H1578),4,,"Warenkorb"))={},{},INDIRECT(ADDRESS(ROW(C1578),COLUMN(C1578),4,,"Warenkorb")))</f>
        <v>0</v>
      </c>
      <c r="C1592" s="125" t="n">
        <f aca="true">IF(INDIRECT(ADDRESS(ROW($H1578),COLUMN($H1578),4,,"Warenkorb"))={},{},INDIRECT(ADDRESS(ROW(D1578),COLUMN(D1578),4,,"Warenkorb")))</f>
        <v>0</v>
      </c>
      <c r="D1592" s="126" t="n">
        <f aca="true">IF(INDIRECT(ADDRESS(ROW($H1578),COLUMN($H1578),4,,"Warenkorb"))={},{},INDIRECT(ADDRESS(ROW(F1578),COLUMN(F1578),4,,"Warenkorb")))</f>
        <v>0</v>
      </c>
      <c r="E1592" s="127" t="n">
        <f aca="true">IF(INDIRECT(ADDRESS(ROW($H1578),COLUMN($H1578),4,,"Warenkorb"))={},{},INDIRECT(ADDRESS(ROW(G1578),COLUMN(G1578),4,,"Warenkorb")))</f>
        <v>0</v>
      </c>
      <c r="F1592" s="126" t="n">
        <f aca="true">IF(INDIRECT(ADDRESS(ROW($H1578),COLUMN($H1578),4,,"Warenkorb"))={},{},INDIRECT(ADDRESS(ROW(H1578),COLUMN(H1578),4,,"Warenkorb")))</f>
        <v>0</v>
      </c>
      <c r="G1592" s="127" t="n">
        <f aca="true">IF(INDIRECT(ADDRESS(ROW($H1578),COLUMN($H1578),4,,"Warenkorb"))={},{},INDIRECT(ADDRESS(ROW(I1578),COLUMN(I1578),4,,"Warenkorb")))</f>
        <v>0</v>
      </c>
      <c r="H1592" s="128" t="n">
        <f aca="true">IF(INDIRECT(ADDRESS(ROW($H1578),COLUMN($H1578),4,,"Warenkorb"))={},{},INDIRECT(ADDRESS(ROW(J1578),COLUMN(J1578),4,,"Warenkorb")))</f>
        <v>0</v>
      </c>
      <c r="I1592" s="128" t="n">
        <f aca="true">IF(INDIRECT(ADDRESS(ROW($H1578),COLUMN($H1578),4,,"Warenkorb"))={},{},INDIRECT(ADDRESS(ROW(K1578),COLUMN(K1578),4,,"Warenkorb")))</f>
        <v>0</v>
      </c>
      <c r="J1592" s="129" t="n">
        <f aca="true">IF(INDIRECT(ADDRESS(ROW($H1578),COLUMN($H1578),4,,"Warenkorb"))={},{},INDIRECT(ADDRESS(ROW(L1578),COLUMN(L1578),4,,"Warenkorb")))</f>
        <v>0</v>
      </c>
      <c r="K1592" s="107" t="n">
        <f aca="false">IF(J1592=0.07,G1592,{})</f>
        <v>0</v>
      </c>
      <c r="L1592" s="107" t="n">
        <f aca="false">IF(J1592=0.19,G1592,{})</f>
        <v>0</v>
      </c>
      <c r="M1592" s="0"/>
      <c r="N1592" s="0"/>
    </row>
    <row r="1593" customFormat="false" ht="13.8" hidden="false" customHeight="false" outlineLevel="0" collapsed="false">
      <c r="B1593" s="125" t="n">
        <f aca="true">IF(INDIRECT(ADDRESS(ROW($H1579),COLUMN($H1579),4,,"Warenkorb"))={},{},INDIRECT(ADDRESS(ROW(C1579),COLUMN(C1579),4,,"Warenkorb")))</f>
        <v>0</v>
      </c>
      <c r="C1593" s="125" t="n">
        <f aca="true">IF(INDIRECT(ADDRESS(ROW($H1579),COLUMN($H1579),4,,"Warenkorb"))={},{},INDIRECT(ADDRESS(ROW(D1579),COLUMN(D1579),4,,"Warenkorb")))</f>
        <v>0</v>
      </c>
      <c r="D1593" s="126" t="n">
        <f aca="true">IF(INDIRECT(ADDRESS(ROW($H1579),COLUMN($H1579),4,,"Warenkorb"))={},{},INDIRECT(ADDRESS(ROW(F1579),COLUMN(F1579),4,,"Warenkorb")))</f>
        <v>0</v>
      </c>
      <c r="E1593" s="127" t="n">
        <f aca="true">IF(INDIRECT(ADDRESS(ROW($H1579),COLUMN($H1579),4,,"Warenkorb"))={},{},INDIRECT(ADDRESS(ROW(G1579),COLUMN(G1579),4,,"Warenkorb")))</f>
        <v>0</v>
      </c>
      <c r="F1593" s="126" t="n">
        <f aca="true">IF(INDIRECT(ADDRESS(ROW($H1579),COLUMN($H1579),4,,"Warenkorb"))={},{},INDIRECT(ADDRESS(ROW(H1579),COLUMN(H1579),4,,"Warenkorb")))</f>
        <v>0</v>
      </c>
      <c r="G1593" s="127" t="n">
        <f aca="true">IF(INDIRECT(ADDRESS(ROW($H1579),COLUMN($H1579),4,,"Warenkorb"))={},{},INDIRECT(ADDRESS(ROW(I1579),COLUMN(I1579),4,,"Warenkorb")))</f>
        <v>0</v>
      </c>
      <c r="H1593" s="128" t="n">
        <f aca="true">IF(INDIRECT(ADDRESS(ROW($H1579),COLUMN($H1579),4,,"Warenkorb"))={},{},INDIRECT(ADDRESS(ROW(J1579),COLUMN(J1579),4,,"Warenkorb")))</f>
        <v>0</v>
      </c>
      <c r="I1593" s="128" t="n">
        <f aca="true">IF(INDIRECT(ADDRESS(ROW($H1579),COLUMN($H1579),4,,"Warenkorb"))={},{},INDIRECT(ADDRESS(ROW(K1579),COLUMN(K1579),4,,"Warenkorb")))</f>
        <v>0</v>
      </c>
      <c r="J1593" s="129" t="n">
        <f aca="true">IF(INDIRECT(ADDRESS(ROW($H1579),COLUMN($H1579),4,,"Warenkorb"))={},{},INDIRECT(ADDRESS(ROW(L1579),COLUMN(L1579),4,,"Warenkorb")))</f>
        <v>0</v>
      </c>
      <c r="K1593" s="107" t="n">
        <f aca="false">IF(J1593=0.07,G1593,{})</f>
        <v>0</v>
      </c>
      <c r="L1593" s="107" t="n">
        <f aca="false">IF(J1593=0.19,G1593,{})</f>
        <v>0</v>
      </c>
      <c r="M1593" s="0"/>
      <c r="N1593" s="0"/>
    </row>
    <row r="1594" customFormat="false" ht="13.8" hidden="false" customHeight="false" outlineLevel="0" collapsed="false">
      <c r="B1594" s="125" t="n">
        <f aca="true">IF(INDIRECT(ADDRESS(ROW($H1580),COLUMN($H1580),4,,"Warenkorb"))={},{},INDIRECT(ADDRESS(ROW(C1580),COLUMN(C1580),4,,"Warenkorb")))</f>
        <v>0</v>
      </c>
      <c r="C1594" s="125" t="n">
        <f aca="true">IF(INDIRECT(ADDRESS(ROW($H1580),COLUMN($H1580),4,,"Warenkorb"))={},{},INDIRECT(ADDRESS(ROW(D1580),COLUMN(D1580),4,,"Warenkorb")))</f>
        <v>0</v>
      </c>
      <c r="D1594" s="126" t="n">
        <f aca="true">IF(INDIRECT(ADDRESS(ROW($H1580),COLUMN($H1580),4,,"Warenkorb"))={},{},INDIRECT(ADDRESS(ROW(F1580),COLUMN(F1580),4,,"Warenkorb")))</f>
        <v>0</v>
      </c>
      <c r="E1594" s="127" t="n">
        <f aca="true">IF(INDIRECT(ADDRESS(ROW($H1580),COLUMN($H1580),4,,"Warenkorb"))={},{},INDIRECT(ADDRESS(ROW(G1580),COLUMN(G1580),4,,"Warenkorb")))</f>
        <v>0</v>
      </c>
      <c r="F1594" s="126" t="n">
        <f aca="true">IF(INDIRECT(ADDRESS(ROW($H1580),COLUMN($H1580),4,,"Warenkorb"))={},{},INDIRECT(ADDRESS(ROW(H1580),COLUMN(H1580),4,,"Warenkorb")))</f>
        <v>0</v>
      </c>
      <c r="G1594" s="127" t="n">
        <f aca="true">IF(INDIRECT(ADDRESS(ROW($H1580),COLUMN($H1580),4,,"Warenkorb"))={},{},INDIRECT(ADDRESS(ROW(I1580),COLUMN(I1580),4,,"Warenkorb")))</f>
        <v>0</v>
      </c>
      <c r="H1594" s="128" t="n">
        <f aca="true">IF(INDIRECT(ADDRESS(ROW($H1580),COLUMN($H1580),4,,"Warenkorb"))={},{},INDIRECT(ADDRESS(ROW(J1580),COLUMN(J1580),4,,"Warenkorb")))</f>
        <v>0</v>
      </c>
      <c r="I1594" s="128" t="n">
        <f aca="true">IF(INDIRECT(ADDRESS(ROW($H1580),COLUMN($H1580),4,,"Warenkorb"))={},{},INDIRECT(ADDRESS(ROW(K1580),COLUMN(K1580),4,,"Warenkorb")))</f>
        <v>0</v>
      </c>
      <c r="J1594" s="129" t="n">
        <f aca="true">IF(INDIRECT(ADDRESS(ROW($H1580),COLUMN($H1580),4,,"Warenkorb"))={},{},INDIRECT(ADDRESS(ROW(L1580),COLUMN(L1580),4,,"Warenkorb")))</f>
        <v>0</v>
      </c>
      <c r="K1594" s="107" t="n">
        <f aca="false">IF(J1594=0.07,G1594,{})</f>
        <v>0</v>
      </c>
      <c r="L1594" s="107" t="n">
        <f aca="false">IF(J1594=0.19,G1594,{})</f>
        <v>0</v>
      </c>
      <c r="M1594" s="0"/>
      <c r="N1594" s="0"/>
    </row>
    <row r="1595" customFormat="false" ht="13.8" hidden="false" customHeight="false" outlineLevel="0" collapsed="false">
      <c r="B1595" s="125" t="n">
        <f aca="true">IF(INDIRECT(ADDRESS(ROW($H1581),COLUMN($H1581),4,,"Warenkorb"))={},{},INDIRECT(ADDRESS(ROW(C1581),COLUMN(C1581),4,,"Warenkorb")))</f>
        <v>0</v>
      </c>
      <c r="C1595" s="125" t="n">
        <f aca="true">IF(INDIRECT(ADDRESS(ROW($H1581),COLUMN($H1581),4,,"Warenkorb"))={},{},INDIRECT(ADDRESS(ROW(D1581),COLUMN(D1581),4,,"Warenkorb")))</f>
        <v>0</v>
      </c>
      <c r="D1595" s="126" t="n">
        <f aca="true">IF(INDIRECT(ADDRESS(ROW($H1581),COLUMN($H1581),4,,"Warenkorb"))={},{},INDIRECT(ADDRESS(ROW(F1581),COLUMN(F1581),4,,"Warenkorb")))</f>
        <v>0</v>
      </c>
      <c r="E1595" s="127" t="n">
        <f aca="true">IF(INDIRECT(ADDRESS(ROW($H1581),COLUMN($H1581),4,,"Warenkorb"))={},{},INDIRECT(ADDRESS(ROW(G1581),COLUMN(G1581),4,,"Warenkorb")))</f>
        <v>0</v>
      </c>
      <c r="F1595" s="126" t="n">
        <f aca="true">IF(INDIRECT(ADDRESS(ROW($H1581),COLUMN($H1581),4,,"Warenkorb"))={},{},INDIRECT(ADDRESS(ROW(H1581),COLUMN(H1581),4,,"Warenkorb")))</f>
        <v>0</v>
      </c>
      <c r="G1595" s="127" t="n">
        <f aca="true">IF(INDIRECT(ADDRESS(ROW($H1581),COLUMN($H1581),4,,"Warenkorb"))={},{},INDIRECT(ADDRESS(ROW(I1581),COLUMN(I1581),4,,"Warenkorb")))</f>
        <v>0</v>
      </c>
      <c r="H1595" s="128" t="n">
        <f aca="true">IF(INDIRECT(ADDRESS(ROW($H1581),COLUMN($H1581),4,,"Warenkorb"))={},{},INDIRECT(ADDRESS(ROW(J1581),COLUMN(J1581),4,,"Warenkorb")))</f>
        <v>0</v>
      </c>
      <c r="I1595" s="128" t="n">
        <f aca="true">IF(INDIRECT(ADDRESS(ROW($H1581),COLUMN($H1581),4,,"Warenkorb"))={},{},INDIRECT(ADDRESS(ROW(K1581),COLUMN(K1581),4,,"Warenkorb")))</f>
        <v>0</v>
      </c>
      <c r="J1595" s="129" t="n">
        <f aca="true">IF(INDIRECT(ADDRESS(ROW($H1581),COLUMN($H1581),4,,"Warenkorb"))={},{},INDIRECT(ADDRESS(ROW(L1581),COLUMN(L1581),4,,"Warenkorb")))</f>
        <v>0</v>
      </c>
      <c r="K1595" s="107" t="n">
        <f aca="false">IF(J1595=0.07,G1595,{})</f>
        <v>0</v>
      </c>
      <c r="L1595" s="107" t="n">
        <f aca="false">IF(J1595=0.19,G1595,{})</f>
        <v>0</v>
      </c>
      <c r="M1595" s="0"/>
      <c r="N1595" s="0"/>
    </row>
    <row r="1596" customFormat="false" ht="13.8" hidden="false" customHeight="false" outlineLevel="0" collapsed="false">
      <c r="B1596" s="125" t="n">
        <f aca="true">IF(INDIRECT(ADDRESS(ROW($H1582),COLUMN($H1582),4,,"Warenkorb"))={},{},INDIRECT(ADDRESS(ROW(C1582),COLUMN(C1582),4,,"Warenkorb")))</f>
        <v>0</v>
      </c>
      <c r="C1596" s="125" t="n">
        <f aca="true">IF(INDIRECT(ADDRESS(ROW($H1582),COLUMN($H1582),4,,"Warenkorb"))={},{},INDIRECT(ADDRESS(ROW(D1582),COLUMN(D1582),4,,"Warenkorb")))</f>
        <v>0</v>
      </c>
      <c r="D1596" s="126" t="n">
        <f aca="true">IF(INDIRECT(ADDRESS(ROW($H1582),COLUMN($H1582),4,,"Warenkorb"))={},{},INDIRECT(ADDRESS(ROW(F1582),COLUMN(F1582),4,,"Warenkorb")))</f>
        <v>0</v>
      </c>
      <c r="E1596" s="127" t="n">
        <f aca="true">IF(INDIRECT(ADDRESS(ROW($H1582),COLUMN($H1582),4,,"Warenkorb"))={},{},INDIRECT(ADDRESS(ROW(G1582),COLUMN(G1582),4,,"Warenkorb")))</f>
        <v>0</v>
      </c>
      <c r="F1596" s="126" t="n">
        <f aca="true">IF(INDIRECT(ADDRESS(ROW($H1582),COLUMN($H1582),4,,"Warenkorb"))={},{},INDIRECT(ADDRESS(ROW(H1582),COLUMN(H1582),4,,"Warenkorb")))</f>
        <v>0</v>
      </c>
      <c r="G1596" s="127" t="n">
        <f aca="true">IF(INDIRECT(ADDRESS(ROW($H1582),COLUMN($H1582),4,,"Warenkorb"))={},{},INDIRECT(ADDRESS(ROW(I1582),COLUMN(I1582),4,,"Warenkorb")))</f>
        <v>0</v>
      </c>
      <c r="H1596" s="128" t="n">
        <f aca="true">IF(INDIRECT(ADDRESS(ROW($H1582),COLUMN($H1582),4,,"Warenkorb"))={},{},INDIRECT(ADDRESS(ROW(J1582),COLUMN(J1582),4,,"Warenkorb")))</f>
        <v>0</v>
      </c>
      <c r="I1596" s="128" t="n">
        <f aca="true">IF(INDIRECT(ADDRESS(ROW($H1582),COLUMN($H1582),4,,"Warenkorb"))={},{},INDIRECT(ADDRESS(ROW(K1582),COLUMN(K1582),4,,"Warenkorb")))</f>
        <v>0</v>
      </c>
      <c r="J1596" s="129" t="n">
        <f aca="true">IF(INDIRECT(ADDRESS(ROW($H1582),COLUMN($H1582),4,,"Warenkorb"))={},{},INDIRECT(ADDRESS(ROW(L1582),COLUMN(L1582),4,,"Warenkorb")))</f>
        <v>0</v>
      </c>
      <c r="K1596" s="107" t="n">
        <f aca="false">IF(J1596=0.07,G1596,{})</f>
        <v>0</v>
      </c>
      <c r="L1596" s="107" t="n">
        <f aca="false">IF(J1596=0.19,G1596,{})</f>
        <v>0</v>
      </c>
      <c r="M1596" s="0"/>
      <c r="N1596" s="0"/>
    </row>
    <row r="1597" customFormat="false" ht="13.8" hidden="false" customHeight="false" outlineLevel="0" collapsed="false">
      <c r="B1597" s="125" t="n">
        <f aca="true">IF(INDIRECT(ADDRESS(ROW($H1583),COLUMN($H1583),4,,"Warenkorb"))={},{},INDIRECT(ADDRESS(ROW(C1583),COLUMN(C1583),4,,"Warenkorb")))</f>
        <v>0</v>
      </c>
      <c r="C1597" s="125" t="n">
        <f aca="true">IF(INDIRECT(ADDRESS(ROW($H1583),COLUMN($H1583),4,,"Warenkorb"))={},{},INDIRECT(ADDRESS(ROW(D1583),COLUMN(D1583),4,,"Warenkorb")))</f>
        <v>0</v>
      </c>
      <c r="D1597" s="126" t="n">
        <f aca="true">IF(INDIRECT(ADDRESS(ROW($H1583),COLUMN($H1583),4,,"Warenkorb"))={},{},INDIRECT(ADDRESS(ROW(F1583),COLUMN(F1583),4,,"Warenkorb")))</f>
        <v>0</v>
      </c>
      <c r="E1597" s="127" t="n">
        <f aca="true">IF(INDIRECT(ADDRESS(ROW($H1583),COLUMN($H1583),4,,"Warenkorb"))={},{},INDIRECT(ADDRESS(ROW(G1583),COLUMN(G1583),4,,"Warenkorb")))</f>
        <v>0</v>
      </c>
      <c r="F1597" s="126" t="n">
        <f aca="true">IF(INDIRECT(ADDRESS(ROW($H1583),COLUMN($H1583),4,,"Warenkorb"))={},{},INDIRECT(ADDRESS(ROW(H1583),COLUMN(H1583),4,,"Warenkorb")))</f>
        <v>0</v>
      </c>
      <c r="G1597" s="127" t="n">
        <f aca="true">IF(INDIRECT(ADDRESS(ROW($H1583),COLUMN($H1583),4,,"Warenkorb"))={},{},INDIRECT(ADDRESS(ROW(I1583),COLUMN(I1583),4,,"Warenkorb")))</f>
        <v>0</v>
      </c>
      <c r="H1597" s="128" t="n">
        <f aca="true">IF(INDIRECT(ADDRESS(ROW($H1583),COLUMN($H1583),4,,"Warenkorb"))={},{},INDIRECT(ADDRESS(ROW(J1583),COLUMN(J1583),4,,"Warenkorb")))</f>
        <v>0</v>
      </c>
      <c r="I1597" s="128" t="n">
        <f aca="true">IF(INDIRECT(ADDRESS(ROW($H1583),COLUMN($H1583),4,,"Warenkorb"))={},{},INDIRECT(ADDRESS(ROW(K1583),COLUMN(K1583),4,,"Warenkorb")))</f>
        <v>0</v>
      </c>
      <c r="J1597" s="129" t="n">
        <f aca="true">IF(INDIRECT(ADDRESS(ROW($H1583),COLUMN($H1583),4,,"Warenkorb"))={},{},INDIRECT(ADDRESS(ROW(L1583),COLUMN(L1583),4,,"Warenkorb")))</f>
        <v>0</v>
      </c>
      <c r="K1597" s="107" t="n">
        <f aca="false">IF(J1597=0.07,G1597,{})</f>
        <v>0</v>
      </c>
      <c r="L1597" s="107" t="n">
        <f aca="false">IF(J1597=0.19,G1597,{})</f>
        <v>0</v>
      </c>
      <c r="M1597" s="0"/>
      <c r="N1597" s="0"/>
    </row>
    <row r="1598" customFormat="false" ht="13.8" hidden="false" customHeight="false" outlineLevel="0" collapsed="false">
      <c r="B1598" s="125" t="n">
        <f aca="true">IF(INDIRECT(ADDRESS(ROW($H1584),COLUMN($H1584),4,,"Warenkorb"))={},{},INDIRECT(ADDRESS(ROW(C1584),COLUMN(C1584),4,,"Warenkorb")))</f>
        <v>0</v>
      </c>
      <c r="C1598" s="125" t="n">
        <f aca="true">IF(INDIRECT(ADDRESS(ROW($H1584),COLUMN($H1584),4,,"Warenkorb"))={},{},INDIRECT(ADDRESS(ROW(D1584),COLUMN(D1584),4,,"Warenkorb")))</f>
        <v>0</v>
      </c>
      <c r="D1598" s="126" t="n">
        <f aca="true">IF(INDIRECT(ADDRESS(ROW($H1584),COLUMN($H1584),4,,"Warenkorb"))={},{},INDIRECT(ADDRESS(ROW(F1584),COLUMN(F1584),4,,"Warenkorb")))</f>
        <v>0</v>
      </c>
      <c r="E1598" s="127" t="n">
        <f aca="true">IF(INDIRECT(ADDRESS(ROW($H1584),COLUMN($H1584),4,,"Warenkorb"))={},{},INDIRECT(ADDRESS(ROW(G1584),COLUMN(G1584),4,,"Warenkorb")))</f>
        <v>0</v>
      </c>
      <c r="F1598" s="126" t="n">
        <f aca="true">IF(INDIRECT(ADDRESS(ROW($H1584),COLUMN($H1584),4,,"Warenkorb"))={},{},INDIRECT(ADDRESS(ROW(H1584),COLUMN(H1584),4,,"Warenkorb")))</f>
        <v>0</v>
      </c>
      <c r="G1598" s="127" t="n">
        <f aca="true">IF(INDIRECT(ADDRESS(ROW($H1584),COLUMN($H1584),4,,"Warenkorb"))={},{},INDIRECT(ADDRESS(ROW(I1584),COLUMN(I1584),4,,"Warenkorb")))</f>
        <v>0</v>
      </c>
      <c r="H1598" s="128" t="n">
        <f aca="true">IF(INDIRECT(ADDRESS(ROW($H1584),COLUMN($H1584),4,,"Warenkorb"))={},{},INDIRECT(ADDRESS(ROW(J1584),COLUMN(J1584),4,,"Warenkorb")))</f>
        <v>0</v>
      </c>
      <c r="I1598" s="128" t="n">
        <f aca="true">IF(INDIRECT(ADDRESS(ROW($H1584),COLUMN($H1584),4,,"Warenkorb"))={},{},INDIRECT(ADDRESS(ROW(K1584),COLUMN(K1584),4,,"Warenkorb")))</f>
        <v>0</v>
      </c>
      <c r="J1598" s="129" t="n">
        <f aca="true">IF(INDIRECT(ADDRESS(ROW($H1584),COLUMN($H1584),4,,"Warenkorb"))={},{},INDIRECT(ADDRESS(ROW(L1584),COLUMN(L1584),4,,"Warenkorb")))</f>
        <v>0</v>
      </c>
      <c r="K1598" s="107" t="n">
        <f aca="false">IF(J1598=0.07,G1598,{})</f>
        <v>0</v>
      </c>
      <c r="L1598" s="107" t="n">
        <f aca="false">IF(J1598=0.19,G1598,{})</f>
        <v>0</v>
      </c>
      <c r="M1598" s="0"/>
      <c r="N1598" s="0"/>
    </row>
    <row r="1599" customFormat="false" ht="13.8" hidden="false" customHeight="false" outlineLevel="0" collapsed="false">
      <c r="B1599" s="125" t="n">
        <f aca="true">IF(INDIRECT(ADDRESS(ROW($H1585),COLUMN($H1585),4,,"Warenkorb"))={},{},INDIRECT(ADDRESS(ROW(C1585),COLUMN(C1585),4,,"Warenkorb")))</f>
        <v>0</v>
      </c>
      <c r="C1599" s="125" t="n">
        <f aca="true">IF(INDIRECT(ADDRESS(ROW($H1585),COLUMN($H1585),4,,"Warenkorb"))={},{},INDIRECT(ADDRESS(ROW(D1585),COLUMN(D1585),4,,"Warenkorb")))</f>
        <v>0</v>
      </c>
      <c r="D1599" s="126" t="n">
        <f aca="true">IF(INDIRECT(ADDRESS(ROW($H1585),COLUMN($H1585),4,,"Warenkorb"))={},{},INDIRECT(ADDRESS(ROW(F1585),COLUMN(F1585),4,,"Warenkorb")))</f>
        <v>0</v>
      </c>
      <c r="E1599" s="127" t="n">
        <f aca="true">IF(INDIRECT(ADDRESS(ROW($H1585),COLUMN($H1585),4,,"Warenkorb"))={},{},INDIRECT(ADDRESS(ROW(G1585),COLUMN(G1585),4,,"Warenkorb")))</f>
        <v>0</v>
      </c>
      <c r="F1599" s="126" t="n">
        <f aca="true">IF(INDIRECT(ADDRESS(ROW($H1585),COLUMN($H1585),4,,"Warenkorb"))={},{},INDIRECT(ADDRESS(ROW(H1585),COLUMN(H1585),4,,"Warenkorb")))</f>
        <v>0</v>
      </c>
      <c r="G1599" s="127" t="n">
        <f aca="true">IF(INDIRECT(ADDRESS(ROW($H1585),COLUMN($H1585),4,,"Warenkorb"))={},{},INDIRECT(ADDRESS(ROW(I1585),COLUMN(I1585),4,,"Warenkorb")))</f>
        <v>0</v>
      </c>
      <c r="H1599" s="128" t="n">
        <f aca="true">IF(INDIRECT(ADDRESS(ROW($H1585),COLUMN($H1585),4,,"Warenkorb"))={},{},INDIRECT(ADDRESS(ROW(J1585),COLUMN(J1585),4,,"Warenkorb")))</f>
        <v>0</v>
      </c>
      <c r="I1599" s="128" t="n">
        <f aca="true">IF(INDIRECT(ADDRESS(ROW($H1585),COLUMN($H1585),4,,"Warenkorb"))={},{},INDIRECT(ADDRESS(ROW(K1585),COLUMN(K1585),4,,"Warenkorb")))</f>
        <v>0</v>
      </c>
      <c r="J1599" s="129" t="n">
        <f aca="true">IF(INDIRECT(ADDRESS(ROW($H1585),COLUMN($H1585),4,,"Warenkorb"))={},{},INDIRECT(ADDRESS(ROW(L1585),COLUMN(L1585),4,,"Warenkorb")))</f>
        <v>0</v>
      </c>
      <c r="K1599" s="107" t="n">
        <f aca="false">IF(J1599=0.07,G1599,{})</f>
        <v>0</v>
      </c>
      <c r="L1599" s="107" t="n">
        <f aca="false">IF(J1599=0.19,G1599,{})</f>
        <v>0</v>
      </c>
      <c r="M1599" s="0"/>
      <c r="N1599" s="0"/>
    </row>
    <row r="1600" customFormat="false" ht="13.8" hidden="false" customHeight="false" outlineLevel="0" collapsed="false">
      <c r="B1600" s="125" t="n">
        <f aca="true">IF(INDIRECT(ADDRESS(ROW($H1586),COLUMN($H1586),4,,"Warenkorb"))={},{},INDIRECT(ADDRESS(ROW(C1586),COLUMN(C1586),4,,"Warenkorb")))</f>
        <v>0</v>
      </c>
      <c r="C1600" s="125" t="n">
        <f aca="true">IF(INDIRECT(ADDRESS(ROW($H1586),COLUMN($H1586),4,,"Warenkorb"))={},{},INDIRECT(ADDRESS(ROW(D1586),COLUMN(D1586),4,,"Warenkorb")))</f>
        <v>0</v>
      </c>
      <c r="D1600" s="126" t="n">
        <f aca="true">IF(INDIRECT(ADDRESS(ROW($H1586),COLUMN($H1586),4,,"Warenkorb"))={},{},INDIRECT(ADDRESS(ROW(F1586),COLUMN(F1586),4,,"Warenkorb")))</f>
        <v>0</v>
      </c>
      <c r="E1600" s="127" t="n">
        <f aca="true">IF(INDIRECT(ADDRESS(ROW($H1586),COLUMN($H1586),4,,"Warenkorb"))={},{},INDIRECT(ADDRESS(ROW(G1586),COLUMN(G1586),4,,"Warenkorb")))</f>
        <v>0</v>
      </c>
      <c r="F1600" s="126" t="n">
        <f aca="true">IF(INDIRECT(ADDRESS(ROW($H1586),COLUMN($H1586),4,,"Warenkorb"))={},{},INDIRECT(ADDRESS(ROW(H1586),COLUMN(H1586),4,,"Warenkorb")))</f>
        <v>0</v>
      </c>
      <c r="G1600" s="127" t="n">
        <f aca="true">IF(INDIRECT(ADDRESS(ROW($H1586),COLUMN($H1586),4,,"Warenkorb"))={},{},INDIRECT(ADDRESS(ROW(I1586),COLUMN(I1586),4,,"Warenkorb")))</f>
        <v>0</v>
      </c>
      <c r="H1600" s="128" t="n">
        <f aca="true">IF(INDIRECT(ADDRESS(ROW($H1586),COLUMN($H1586),4,,"Warenkorb"))={},{},INDIRECT(ADDRESS(ROW(J1586),COLUMN(J1586),4,,"Warenkorb")))</f>
        <v>0</v>
      </c>
      <c r="I1600" s="128" t="n">
        <f aca="true">IF(INDIRECT(ADDRESS(ROW($H1586),COLUMN($H1586),4,,"Warenkorb"))={},{},INDIRECT(ADDRESS(ROW(K1586),COLUMN(K1586),4,,"Warenkorb")))</f>
        <v>0</v>
      </c>
      <c r="J1600" s="129" t="n">
        <f aca="true">IF(INDIRECT(ADDRESS(ROW($H1586),COLUMN($H1586),4,,"Warenkorb"))={},{},INDIRECT(ADDRESS(ROW(L1586),COLUMN(L1586),4,,"Warenkorb")))</f>
        <v>0</v>
      </c>
      <c r="K1600" s="107" t="n">
        <f aca="false">IF(J1600=0.07,G1600,{})</f>
        <v>0</v>
      </c>
      <c r="L1600" s="107" t="n">
        <f aca="false">IF(J1600=0.19,G1600,{})</f>
        <v>0</v>
      </c>
      <c r="M1600" s="0"/>
      <c r="N1600" s="0"/>
    </row>
    <row r="1601" customFormat="false" ht="13.8" hidden="false" customHeight="false" outlineLevel="0" collapsed="false">
      <c r="B1601" s="125" t="n">
        <f aca="true">IF(INDIRECT(ADDRESS(ROW($H1587),COLUMN($H1587),4,,"Warenkorb"))={},{},INDIRECT(ADDRESS(ROW(C1587),COLUMN(C1587),4,,"Warenkorb")))</f>
        <v>0</v>
      </c>
      <c r="C1601" s="125" t="n">
        <f aca="true">IF(INDIRECT(ADDRESS(ROW($H1587),COLUMN($H1587),4,,"Warenkorb"))={},{},INDIRECT(ADDRESS(ROW(D1587),COLUMN(D1587),4,,"Warenkorb")))</f>
        <v>0</v>
      </c>
      <c r="D1601" s="126" t="n">
        <f aca="true">IF(INDIRECT(ADDRESS(ROW($H1587),COLUMN($H1587),4,,"Warenkorb"))={},{},INDIRECT(ADDRESS(ROW(F1587),COLUMN(F1587),4,,"Warenkorb")))</f>
        <v>0</v>
      </c>
      <c r="E1601" s="127" t="n">
        <f aca="true">IF(INDIRECT(ADDRESS(ROW($H1587),COLUMN($H1587),4,,"Warenkorb"))={},{},INDIRECT(ADDRESS(ROW(G1587),COLUMN(G1587),4,,"Warenkorb")))</f>
        <v>0</v>
      </c>
      <c r="F1601" s="126" t="n">
        <f aca="true">IF(INDIRECT(ADDRESS(ROW($H1587),COLUMN($H1587),4,,"Warenkorb"))={},{},INDIRECT(ADDRESS(ROW(H1587),COLUMN(H1587),4,,"Warenkorb")))</f>
        <v>0</v>
      </c>
      <c r="G1601" s="127" t="n">
        <f aca="true">IF(INDIRECT(ADDRESS(ROW($H1587),COLUMN($H1587),4,,"Warenkorb"))={},{},INDIRECT(ADDRESS(ROW(I1587),COLUMN(I1587),4,,"Warenkorb")))</f>
        <v>0</v>
      </c>
      <c r="H1601" s="128" t="n">
        <f aca="true">IF(INDIRECT(ADDRESS(ROW($H1587),COLUMN($H1587),4,,"Warenkorb"))={},{},INDIRECT(ADDRESS(ROW(J1587),COLUMN(J1587),4,,"Warenkorb")))</f>
        <v>0</v>
      </c>
      <c r="I1601" s="128" t="n">
        <f aca="true">IF(INDIRECT(ADDRESS(ROW($H1587),COLUMN($H1587),4,,"Warenkorb"))={},{},INDIRECT(ADDRESS(ROW(K1587),COLUMN(K1587),4,,"Warenkorb")))</f>
        <v>0</v>
      </c>
      <c r="J1601" s="129" t="n">
        <f aca="true">IF(INDIRECT(ADDRESS(ROW($H1587),COLUMN($H1587),4,,"Warenkorb"))={},{},INDIRECT(ADDRESS(ROW(L1587),COLUMN(L1587),4,,"Warenkorb")))</f>
        <v>0</v>
      </c>
      <c r="K1601" s="107" t="n">
        <f aca="false">IF(J1601=0.07,G1601,{})</f>
        <v>0</v>
      </c>
      <c r="L1601" s="107" t="n">
        <f aca="false">IF(J1601=0.19,G1601,{})</f>
        <v>0</v>
      </c>
      <c r="M1601" s="0"/>
      <c r="N1601" s="0"/>
    </row>
    <row r="1602" customFormat="false" ht="13.8" hidden="false" customHeight="false" outlineLevel="0" collapsed="false">
      <c r="B1602" s="125" t="n">
        <f aca="true">IF(INDIRECT(ADDRESS(ROW($H1588),COLUMN($H1588),4,,"Warenkorb"))={},{},INDIRECT(ADDRESS(ROW(C1588),COLUMN(C1588),4,,"Warenkorb")))</f>
        <v>0</v>
      </c>
      <c r="C1602" s="125" t="n">
        <f aca="true">IF(INDIRECT(ADDRESS(ROW($H1588),COLUMN($H1588),4,,"Warenkorb"))={},{},INDIRECT(ADDRESS(ROW(D1588),COLUMN(D1588),4,,"Warenkorb")))</f>
        <v>0</v>
      </c>
      <c r="D1602" s="126" t="n">
        <f aca="true">IF(INDIRECT(ADDRESS(ROW($H1588),COLUMN($H1588),4,,"Warenkorb"))={},{},INDIRECT(ADDRESS(ROW(F1588),COLUMN(F1588),4,,"Warenkorb")))</f>
        <v>0</v>
      </c>
      <c r="E1602" s="127" t="n">
        <f aca="true">IF(INDIRECT(ADDRESS(ROW($H1588),COLUMN($H1588),4,,"Warenkorb"))={},{},INDIRECT(ADDRESS(ROW(G1588),COLUMN(G1588),4,,"Warenkorb")))</f>
        <v>0</v>
      </c>
      <c r="F1602" s="126" t="n">
        <f aca="true">IF(INDIRECT(ADDRESS(ROW($H1588),COLUMN($H1588),4,,"Warenkorb"))={},{},INDIRECT(ADDRESS(ROW(H1588),COLUMN(H1588),4,,"Warenkorb")))</f>
        <v>0</v>
      </c>
      <c r="G1602" s="127" t="n">
        <f aca="true">IF(INDIRECT(ADDRESS(ROW($H1588),COLUMN($H1588),4,,"Warenkorb"))={},{},INDIRECT(ADDRESS(ROW(I1588),COLUMN(I1588),4,,"Warenkorb")))</f>
        <v>0</v>
      </c>
      <c r="H1602" s="128" t="n">
        <f aca="true">IF(INDIRECT(ADDRESS(ROW($H1588),COLUMN($H1588),4,,"Warenkorb"))={},{},INDIRECT(ADDRESS(ROW(J1588),COLUMN(J1588),4,,"Warenkorb")))</f>
        <v>0</v>
      </c>
      <c r="I1602" s="128" t="n">
        <f aca="true">IF(INDIRECT(ADDRESS(ROW($H1588),COLUMN($H1588),4,,"Warenkorb"))={},{},INDIRECT(ADDRESS(ROW(K1588),COLUMN(K1588),4,,"Warenkorb")))</f>
        <v>0</v>
      </c>
      <c r="J1602" s="129" t="n">
        <f aca="true">IF(INDIRECT(ADDRESS(ROW($H1588),COLUMN($H1588),4,,"Warenkorb"))={},{},INDIRECT(ADDRESS(ROW(L1588),COLUMN(L1588),4,,"Warenkorb")))</f>
        <v>0</v>
      </c>
      <c r="K1602" s="107" t="n">
        <f aca="false">IF(J1602=0.07,G1602,{})</f>
        <v>0</v>
      </c>
      <c r="L1602" s="107" t="n">
        <f aca="false">IF(J1602=0.19,G1602,{})</f>
        <v>0</v>
      </c>
      <c r="M1602" s="0"/>
      <c r="N1602" s="0"/>
    </row>
    <row r="1603" customFormat="false" ht="13.8" hidden="false" customHeight="false" outlineLevel="0" collapsed="false">
      <c r="B1603" s="125" t="n">
        <f aca="true">IF(INDIRECT(ADDRESS(ROW($H1589),COLUMN($H1589),4,,"Warenkorb"))={},{},INDIRECT(ADDRESS(ROW(C1589),COLUMN(C1589),4,,"Warenkorb")))</f>
        <v>0</v>
      </c>
      <c r="C1603" s="125" t="n">
        <f aca="true">IF(INDIRECT(ADDRESS(ROW($H1589),COLUMN($H1589),4,,"Warenkorb"))={},{},INDIRECT(ADDRESS(ROW(D1589),COLUMN(D1589),4,,"Warenkorb")))</f>
        <v>0</v>
      </c>
      <c r="D1603" s="126" t="n">
        <f aca="true">IF(INDIRECT(ADDRESS(ROW($H1589),COLUMN($H1589),4,,"Warenkorb"))={},{},INDIRECT(ADDRESS(ROW(F1589),COLUMN(F1589),4,,"Warenkorb")))</f>
        <v>0</v>
      </c>
      <c r="E1603" s="127" t="n">
        <f aca="true">IF(INDIRECT(ADDRESS(ROW($H1589),COLUMN($H1589),4,,"Warenkorb"))={},{},INDIRECT(ADDRESS(ROW(G1589),COLUMN(G1589),4,,"Warenkorb")))</f>
        <v>0</v>
      </c>
      <c r="F1603" s="126" t="n">
        <f aca="true">IF(INDIRECT(ADDRESS(ROW($H1589),COLUMN($H1589),4,,"Warenkorb"))={},{},INDIRECT(ADDRESS(ROW(H1589),COLUMN(H1589),4,,"Warenkorb")))</f>
        <v>0</v>
      </c>
      <c r="G1603" s="127" t="n">
        <f aca="true">IF(INDIRECT(ADDRESS(ROW($H1589),COLUMN($H1589),4,,"Warenkorb"))={},{},INDIRECT(ADDRESS(ROW(I1589),COLUMN(I1589),4,,"Warenkorb")))</f>
        <v>0</v>
      </c>
      <c r="H1603" s="128" t="n">
        <f aca="true">IF(INDIRECT(ADDRESS(ROW($H1589),COLUMN($H1589),4,,"Warenkorb"))={},{},INDIRECT(ADDRESS(ROW(J1589),COLUMN(J1589),4,,"Warenkorb")))</f>
        <v>0</v>
      </c>
      <c r="I1603" s="128" t="n">
        <f aca="true">IF(INDIRECT(ADDRESS(ROW($H1589),COLUMN($H1589),4,,"Warenkorb"))={},{},INDIRECT(ADDRESS(ROW(K1589),COLUMN(K1589),4,,"Warenkorb")))</f>
        <v>0</v>
      </c>
      <c r="J1603" s="129" t="n">
        <f aca="true">IF(INDIRECT(ADDRESS(ROW($H1589),COLUMN($H1589),4,,"Warenkorb"))={},{},INDIRECT(ADDRESS(ROW(L1589),COLUMN(L1589),4,,"Warenkorb")))</f>
        <v>0</v>
      </c>
      <c r="K1603" s="107" t="n">
        <f aca="false">IF(J1603=0.07,G1603,{})</f>
        <v>0</v>
      </c>
      <c r="L1603" s="107" t="n">
        <f aca="false">IF(J1603=0.19,G1603,{})</f>
        <v>0</v>
      </c>
      <c r="M1603" s="0"/>
      <c r="N1603" s="0"/>
    </row>
    <row r="1604" customFormat="false" ht="13.8" hidden="false" customHeight="false" outlineLevel="0" collapsed="false">
      <c r="B1604" s="125" t="n">
        <f aca="true">IF(INDIRECT(ADDRESS(ROW($H1590),COLUMN($H1590),4,,"Warenkorb"))={},{},INDIRECT(ADDRESS(ROW(C1590),COLUMN(C1590),4,,"Warenkorb")))</f>
        <v>0</v>
      </c>
      <c r="C1604" s="125" t="n">
        <f aca="true">IF(INDIRECT(ADDRESS(ROW($H1590),COLUMN($H1590),4,,"Warenkorb"))={},{},INDIRECT(ADDRESS(ROW(D1590),COLUMN(D1590),4,,"Warenkorb")))</f>
        <v>0</v>
      </c>
      <c r="D1604" s="126" t="n">
        <f aca="true">IF(INDIRECT(ADDRESS(ROW($H1590),COLUMN($H1590),4,,"Warenkorb"))={},{},INDIRECT(ADDRESS(ROW(F1590),COLUMN(F1590),4,,"Warenkorb")))</f>
        <v>0</v>
      </c>
      <c r="E1604" s="127" t="n">
        <f aca="true">IF(INDIRECT(ADDRESS(ROW($H1590),COLUMN($H1590),4,,"Warenkorb"))={},{},INDIRECT(ADDRESS(ROW(G1590),COLUMN(G1590),4,,"Warenkorb")))</f>
        <v>0</v>
      </c>
      <c r="F1604" s="126" t="n">
        <f aca="true">IF(INDIRECT(ADDRESS(ROW($H1590),COLUMN($H1590),4,,"Warenkorb"))={},{},INDIRECT(ADDRESS(ROW(H1590),COLUMN(H1590),4,,"Warenkorb")))</f>
        <v>0</v>
      </c>
      <c r="G1604" s="127" t="n">
        <f aca="true">IF(INDIRECT(ADDRESS(ROW($H1590),COLUMN($H1590),4,,"Warenkorb"))={},{},INDIRECT(ADDRESS(ROW(I1590),COLUMN(I1590),4,,"Warenkorb")))</f>
        <v>0</v>
      </c>
      <c r="H1604" s="128" t="n">
        <f aca="true">IF(INDIRECT(ADDRESS(ROW($H1590),COLUMN($H1590),4,,"Warenkorb"))={},{},INDIRECT(ADDRESS(ROW(J1590),COLUMN(J1590),4,,"Warenkorb")))</f>
        <v>0</v>
      </c>
      <c r="I1604" s="128" t="n">
        <f aca="true">IF(INDIRECT(ADDRESS(ROW($H1590),COLUMN($H1590),4,,"Warenkorb"))={},{},INDIRECT(ADDRESS(ROW(K1590),COLUMN(K1590),4,,"Warenkorb")))</f>
        <v>0</v>
      </c>
      <c r="J1604" s="129" t="n">
        <f aca="true">IF(INDIRECT(ADDRESS(ROW($H1590),COLUMN($H1590),4,,"Warenkorb"))={},{},INDIRECT(ADDRESS(ROW(L1590),COLUMN(L1590),4,,"Warenkorb")))</f>
        <v>0</v>
      </c>
      <c r="K1604" s="107" t="n">
        <f aca="false">IF(J1604=0.07,G1604,{})</f>
        <v>0</v>
      </c>
      <c r="L1604" s="107" t="n">
        <f aca="false">IF(J1604=0.19,G1604,{})</f>
        <v>0</v>
      </c>
      <c r="M1604" s="0"/>
      <c r="N1604" s="0"/>
    </row>
    <row r="1605" customFormat="false" ht="13.8" hidden="false" customHeight="false" outlineLevel="0" collapsed="false">
      <c r="B1605" s="125" t="n">
        <f aca="true">IF(INDIRECT(ADDRESS(ROW($H1591),COLUMN($H1591),4,,"Warenkorb"))={},{},INDIRECT(ADDRESS(ROW(C1591),COLUMN(C1591),4,,"Warenkorb")))</f>
        <v>0</v>
      </c>
      <c r="C1605" s="125" t="n">
        <f aca="true">IF(INDIRECT(ADDRESS(ROW($H1591),COLUMN($H1591),4,,"Warenkorb"))={},{},INDIRECT(ADDRESS(ROW(D1591),COLUMN(D1591),4,,"Warenkorb")))</f>
        <v>0</v>
      </c>
      <c r="D1605" s="126" t="n">
        <f aca="true">IF(INDIRECT(ADDRESS(ROW($H1591),COLUMN($H1591),4,,"Warenkorb"))={},{},INDIRECT(ADDRESS(ROW(F1591),COLUMN(F1591),4,,"Warenkorb")))</f>
        <v>0</v>
      </c>
      <c r="E1605" s="127" t="n">
        <f aca="true">IF(INDIRECT(ADDRESS(ROW($H1591),COLUMN($H1591),4,,"Warenkorb"))={},{},INDIRECT(ADDRESS(ROW(G1591),COLUMN(G1591),4,,"Warenkorb")))</f>
        <v>0</v>
      </c>
      <c r="F1605" s="126" t="n">
        <f aca="true">IF(INDIRECT(ADDRESS(ROW($H1591),COLUMN($H1591),4,,"Warenkorb"))={},{},INDIRECT(ADDRESS(ROW(H1591),COLUMN(H1591),4,,"Warenkorb")))</f>
        <v>0</v>
      </c>
      <c r="G1605" s="127" t="n">
        <f aca="true">IF(INDIRECT(ADDRESS(ROW($H1591),COLUMN($H1591),4,,"Warenkorb"))={},{},INDIRECT(ADDRESS(ROW(I1591),COLUMN(I1591),4,,"Warenkorb")))</f>
        <v>0</v>
      </c>
      <c r="H1605" s="128" t="n">
        <f aca="true">IF(INDIRECT(ADDRESS(ROW($H1591),COLUMN($H1591),4,,"Warenkorb"))={},{},INDIRECT(ADDRESS(ROW(J1591),COLUMN(J1591),4,,"Warenkorb")))</f>
        <v>0</v>
      </c>
      <c r="I1605" s="128" t="n">
        <f aca="true">IF(INDIRECT(ADDRESS(ROW($H1591),COLUMN($H1591),4,,"Warenkorb"))={},{},INDIRECT(ADDRESS(ROW(K1591),COLUMN(K1591),4,,"Warenkorb")))</f>
        <v>0</v>
      </c>
      <c r="J1605" s="129" t="n">
        <f aca="true">IF(INDIRECT(ADDRESS(ROW($H1591),COLUMN($H1591),4,,"Warenkorb"))={},{},INDIRECT(ADDRESS(ROW(L1591),COLUMN(L1591),4,,"Warenkorb")))</f>
        <v>0</v>
      </c>
      <c r="K1605" s="107" t="n">
        <f aca="false">IF(J1605=0.07,G1605,{})</f>
        <v>0</v>
      </c>
      <c r="L1605" s="107" t="n">
        <f aca="false">IF(J1605=0.19,G1605,{})</f>
        <v>0</v>
      </c>
      <c r="M1605" s="0"/>
      <c r="N1605" s="0"/>
    </row>
    <row r="1606" customFormat="false" ht="13.8" hidden="false" customHeight="false" outlineLevel="0" collapsed="false">
      <c r="B1606" s="125" t="n">
        <f aca="true">IF(INDIRECT(ADDRESS(ROW($H1592),COLUMN($H1592),4,,"Warenkorb"))={},{},INDIRECT(ADDRESS(ROW(C1592),COLUMN(C1592),4,,"Warenkorb")))</f>
        <v>0</v>
      </c>
      <c r="C1606" s="125" t="n">
        <f aca="true">IF(INDIRECT(ADDRESS(ROW($H1592),COLUMN($H1592),4,,"Warenkorb"))={},{},INDIRECT(ADDRESS(ROW(D1592),COLUMN(D1592),4,,"Warenkorb")))</f>
        <v>0</v>
      </c>
      <c r="D1606" s="126" t="n">
        <f aca="true">IF(INDIRECT(ADDRESS(ROW($H1592),COLUMN($H1592),4,,"Warenkorb"))={},{},INDIRECT(ADDRESS(ROW(F1592),COLUMN(F1592),4,,"Warenkorb")))</f>
        <v>0</v>
      </c>
      <c r="E1606" s="127" t="n">
        <f aca="true">IF(INDIRECT(ADDRESS(ROW($H1592),COLUMN($H1592),4,,"Warenkorb"))={},{},INDIRECT(ADDRESS(ROW(G1592),COLUMN(G1592),4,,"Warenkorb")))</f>
        <v>0</v>
      </c>
      <c r="F1606" s="126" t="n">
        <f aca="true">IF(INDIRECT(ADDRESS(ROW($H1592),COLUMN($H1592),4,,"Warenkorb"))={},{},INDIRECT(ADDRESS(ROW(H1592),COLUMN(H1592),4,,"Warenkorb")))</f>
        <v>0</v>
      </c>
      <c r="G1606" s="127" t="n">
        <f aca="true">IF(INDIRECT(ADDRESS(ROW($H1592),COLUMN($H1592),4,,"Warenkorb"))={},{},INDIRECT(ADDRESS(ROW(I1592),COLUMN(I1592),4,,"Warenkorb")))</f>
        <v>0</v>
      </c>
      <c r="H1606" s="128" t="n">
        <f aca="true">IF(INDIRECT(ADDRESS(ROW($H1592),COLUMN($H1592),4,,"Warenkorb"))={},{},INDIRECT(ADDRESS(ROW(J1592),COLUMN(J1592),4,,"Warenkorb")))</f>
        <v>0</v>
      </c>
      <c r="I1606" s="128" t="n">
        <f aca="true">IF(INDIRECT(ADDRESS(ROW($H1592),COLUMN($H1592),4,,"Warenkorb"))={},{},INDIRECT(ADDRESS(ROW(K1592),COLUMN(K1592),4,,"Warenkorb")))</f>
        <v>0</v>
      </c>
      <c r="J1606" s="129" t="n">
        <f aca="true">IF(INDIRECT(ADDRESS(ROW($H1592),COLUMN($H1592),4,,"Warenkorb"))={},{},INDIRECT(ADDRESS(ROW(L1592),COLUMN(L1592),4,,"Warenkorb")))</f>
        <v>0</v>
      </c>
      <c r="K1606" s="107" t="n">
        <f aca="false">IF(J1606=0.07,G1606,{})</f>
        <v>0</v>
      </c>
      <c r="L1606" s="107" t="n">
        <f aca="false">IF(J1606=0.19,G1606,{})</f>
        <v>0</v>
      </c>
      <c r="M1606" s="0"/>
      <c r="N1606" s="0"/>
    </row>
    <row r="1607" customFormat="false" ht="13.8" hidden="false" customHeight="false" outlineLevel="0" collapsed="false">
      <c r="B1607" s="125" t="n">
        <f aca="true">IF(INDIRECT(ADDRESS(ROW($H1593),COLUMN($H1593),4,,"Warenkorb"))={},{},INDIRECT(ADDRESS(ROW(C1593),COLUMN(C1593),4,,"Warenkorb")))</f>
        <v>0</v>
      </c>
      <c r="C1607" s="125" t="n">
        <f aca="true">IF(INDIRECT(ADDRESS(ROW($H1593),COLUMN($H1593),4,,"Warenkorb"))={},{},INDIRECT(ADDRESS(ROW(D1593),COLUMN(D1593),4,,"Warenkorb")))</f>
        <v>0</v>
      </c>
      <c r="D1607" s="126" t="n">
        <f aca="true">IF(INDIRECT(ADDRESS(ROW($H1593),COLUMN($H1593),4,,"Warenkorb"))={},{},INDIRECT(ADDRESS(ROW(F1593),COLUMN(F1593),4,,"Warenkorb")))</f>
        <v>0</v>
      </c>
      <c r="E1607" s="127" t="n">
        <f aca="true">IF(INDIRECT(ADDRESS(ROW($H1593),COLUMN($H1593),4,,"Warenkorb"))={},{},INDIRECT(ADDRESS(ROW(G1593),COLUMN(G1593),4,,"Warenkorb")))</f>
        <v>0</v>
      </c>
      <c r="F1607" s="126" t="n">
        <f aca="true">IF(INDIRECT(ADDRESS(ROW($H1593),COLUMN($H1593),4,,"Warenkorb"))={},{},INDIRECT(ADDRESS(ROW(H1593),COLUMN(H1593),4,,"Warenkorb")))</f>
        <v>0</v>
      </c>
      <c r="G1607" s="127" t="n">
        <f aca="true">IF(INDIRECT(ADDRESS(ROW($H1593),COLUMN($H1593),4,,"Warenkorb"))={},{},INDIRECT(ADDRESS(ROW(I1593),COLUMN(I1593),4,,"Warenkorb")))</f>
        <v>0</v>
      </c>
      <c r="H1607" s="128" t="n">
        <f aca="true">IF(INDIRECT(ADDRESS(ROW($H1593),COLUMN($H1593),4,,"Warenkorb"))={},{},INDIRECT(ADDRESS(ROW(J1593),COLUMN(J1593),4,,"Warenkorb")))</f>
        <v>0</v>
      </c>
      <c r="I1607" s="128" t="n">
        <f aca="true">IF(INDIRECT(ADDRESS(ROW($H1593),COLUMN($H1593),4,,"Warenkorb"))={},{},INDIRECT(ADDRESS(ROW(K1593),COLUMN(K1593),4,,"Warenkorb")))</f>
        <v>0</v>
      </c>
      <c r="J1607" s="129" t="n">
        <f aca="true">IF(INDIRECT(ADDRESS(ROW($H1593),COLUMN($H1593),4,,"Warenkorb"))={},{},INDIRECT(ADDRESS(ROW(L1593),COLUMN(L1593),4,,"Warenkorb")))</f>
        <v>0</v>
      </c>
      <c r="K1607" s="107" t="n">
        <f aca="false">IF(J1607=0.07,G1607,{})</f>
        <v>0</v>
      </c>
      <c r="L1607" s="107" t="n">
        <f aca="false">IF(J1607=0.19,G1607,{})</f>
        <v>0</v>
      </c>
      <c r="M1607" s="0"/>
      <c r="N1607" s="0"/>
    </row>
    <row r="1608" customFormat="false" ht="13.8" hidden="false" customHeight="false" outlineLevel="0" collapsed="false">
      <c r="B1608" s="125" t="n">
        <f aca="true">IF(INDIRECT(ADDRESS(ROW($H1594),COLUMN($H1594),4,,"Warenkorb"))={},{},INDIRECT(ADDRESS(ROW(C1594),COLUMN(C1594),4,,"Warenkorb")))</f>
        <v>0</v>
      </c>
      <c r="C1608" s="125" t="n">
        <f aca="true">IF(INDIRECT(ADDRESS(ROW($H1594),COLUMN($H1594),4,,"Warenkorb"))={},{},INDIRECT(ADDRESS(ROW(D1594),COLUMN(D1594),4,,"Warenkorb")))</f>
        <v>0</v>
      </c>
      <c r="D1608" s="126" t="n">
        <f aca="true">IF(INDIRECT(ADDRESS(ROW($H1594),COLUMN($H1594),4,,"Warenkorb"))={},{},INDIRECT(ADDRESS(ROW(F1594),COLUMN(F1594),4,,"Warenkorb")))</f>
        <v>0</v>
      </c>
      <c r="E1608" s="127" t="n">
        <f aca="true">IF(INDIRECT(ADDRESS(ROW($H1594),COLUMN($H1594),4,,"Warenkorb"))={},{},INDIRECT(ADDRESS(ROW(G1594),COLUMN(G1594),4,,"Warenkorb")))</f>
        <v>0</v>
      </c>
      <c r="F1608" s="126" t="n">
        <f aca="true">IF(INDIRECT(ADDRESS(ROW($H1594),COLUMN($H1594),4,,"Warenkorb"))={},{},INDIRECT(ADDRESS(ROW(H1594),COLUMN(H1594),4,,"Warenkorb")))</f>
        <v>0</v>
      </c>
      <c r="G1608" s="127" t="n">
        <f aca="true">IF(INDIRECT(ADDRESS(ROW($H1594),COLUMN($H1594),4,,"Warenkorb"))={},{},INDIRECT(ADDRESS(ROW(I1594),COLUMN(I1594),4,,"Warenkorb")))</f>
        <v>0</v>
      </c>
      <c r="H1608" s="128" t="n">
        <f aca="true">IF(INDIRECT(ADDRESS(ROW($H1594),COLUMN($H1594),4,,"Warenkorb"))={},{},INDIRECT(ADDRESS(ROW(J1594),COLUMN(J1594),4,,"Warenkorb")))</f>
        <v>0</v>
      </c>
      <c r="I1608" s="128" t="n">
        <f aca="true">IF(INDIRECT(ADDRESS(ROW($H1594),COLUMN($H1594),4,,"Warenkorb"))={},{},INDIRECT(ADDRESS(ROW(K1594),COLUMN(K1594),4,,"Warenkorb")))</f>
        <v>0</v>
      </c>
      <c r="J1608" s="129" t="n">
        <f aca="true">IF(INDIRECT(ADDRESS(ROW($H1594),COLUMN($H1594),4,,"Warenkorb"))={},{},INDIRECT(ADDRESS(ROW(L1594),COLUMN(L1594),4,,"Warenkorb")))</f>
        <v>0</v>
      </c>
      <c r="K1608" s="107" t="n">
        <f aca="false">IF(J1608=0.07,G1608,{})</f>
        <v>0</v>
      </c>
      <c r="L1608" s="107" t="n">
        <f aca="false">IF(J1608=0.19,G1608,{})</f>
        <v>0</v>
      </c>
      <c r="M1608" s="0"/>
      <c r="N1608" s="0"/>
    </row>
    <row r="1609" customFormat="false" ht="13.8" hidden="false" customHeight="false" outlineLevel="0" collapsed="false">
      <c r="B1609" s="125" t="n">
        <f aca="true">IF(INDIRECT(ADDRESS(ROW($H1595),COLUMN($H1595),4,,"Warenkorb"))={},{},INDIRECT(ADDRESS(ROW(C1595),COLUMN(C1595),4,,"Warenkorb")))</f>
        <v>0</v>
      </c>
      <c r="C1609" s="125" t="n">
        <f aca="true">IF(INDIRECT(ADDRESS(ROW($H1595),COLUMN($H1595),4,,"Warenkorb"))={},{},INDIRECT(ADDRESS(ROW(D1595),COLUMN(D1595),4,,"Warenkorb")))</f>
        <v>0</v>
      </c>
      <c r="D1609" s="126" t="n">
        <f aca="true">IF(INDIRECT(ADDRESS(ROW($H1595),COLUMN($H1595),4,,"Warenkorb"))={},{},INDIRECT(ADDRESS(ROW(F1595),COLUMN(F1595),4,,"Warenkorb")))</f>
        <v>0</v>
      </c>
      <c r="E1609" s="127" t="n">
        <f aca="true">IF(INDIRECT(ADDRESS(ROW($H1595),COLUMN($H1595),4,,"Warenkorb"))={},{},INDIRECT(ADDRESS(ROW(G1595),COLUMN(G1595),4,,"Warenkorb")))</f>
        <v>0</v>
      </c>
      <c r="F1609" s="126" t="n">
        <f aca="true">IF(INDIRECT(ADDRESS(ROW($H1595),COLUMN($H1595),4,,"Warenkorb"))={},{},INDIRECT(ADDRESS(ROW(H1595),COLUMN(H1595),4,,"Warenkorb")))</f>
        <v>0</v>
      </c>
      <c r="G1609" s="127" t="n">
        <f aca="true">IF(INDIRECT(ADDRESS(ROW($H1595),COLUMN($H1595),4,,"Warenkorb"))={},{},INDIRECT(ADDRESS(ROW(I1595),COLUMN(I1595),4,,"Warenkorb")))</f>
        <v>0</v>
      </c>
      <c r="H1609" s="128" t="n">
        <f aca="true">IF(INDIRECT(ADDRESS(ROW($H1595),COLUMN($H1595),4,,"Warenkorb"))={},{},INDIRECT(ADDRESS(ROW(J1595),COLUMN(J1595),4,,"Warenkorb")))</f>
        <v>0</v>
      </c>
      <c r="I1609" s="128" t="n">
        <f aca="true">IF(INDIRECT(ADDRESS(ROW($H1595),COLUMN($H1595),4,,"Warenkorb"))={},{},INDIRECT(ADDRESS(ROW(K1595),COLUMN(K1595),4,,"Warenkorb")))</f>
        <v>0</v>
      </c>
      <c r="J1609" s="129" t="n">
        <f aca="true">IF(INDIRECT(ADDRESS(ROW($H1595),COLUMN($H1595),4,,"Warenkorb"))={},{},INDIRECT(ADDRESS(ROW(L1595),COLUMN(L1595),4,,"Warenkorb")))</f>
        <v>0</v>
      </c>
      <c r="K1609" s="107" t="n">
        <f aca="false">IF(J1609=0.07,G1609,{})</f>
        <v>0</v>
      </c>
      <c r="L1609" s="107" t="n">
        <f aca="false">IF(J1609=0.19,G1609,{})</f>
        <v>0</v>
      </c>
      <c r="M1609" s="0"/>
      <c r="N1609" s="0"/>
    </row>
    <row r="1610" customFormat="false" ht="13.8" hidden="false" customHeight="false" outlineLevel="0" collapsed="false">
      <c r="B1610" s="125" t="n">
        <f aca="true">IF(INDIRECT(ADDRESS(ROW($H1596),COLUMN($H1596),4,,"Warenkorb"))={},{},INDIRECT(ADDRESS(ROW(C1596),COLUMN(C1596),4,,"Warenkorb")))</f>
        <v>0</v>
      </c>
      <c r="C1610" s="125" t="n">
        <f aca="true">IF(INDIRECT(ADDRESS(ROW($H1596),COLUMN($H1596),4,,"Warenkorb"))={},{},INDIRECT(ADDRESS(ROW(D1596),COLUMN(D1596),4,,"Warenkorb")))</f>
        <v>0</v>
      </c>
      <c r="D1610" s="126" t="n">
        <f aca="true">IF(INDIRECT(ADDRESS(ROW($H1596),COLUMN($H1596),4,,"Warenkorb"))={},{},INDIRECT(ADDRESS(ROW(F1596),COLUMN(F1596),4,,"Warenkorb")))</f>
        <v>0</v>
      </c>
      <c r="E1610" s="127" t="n">
        <f aca="true">IF(INDIRECT(ADDRESS(ROW($H1596),COLUMN($H1596),4,,"Warenkorb"))={},{},INDIRECT(ADDRESS(ROW(G1596),COLUMN(G1596),4,,"Warenkorb")))</f>
        <v>0</v>
      </c>
      <c r="F1610" s="126" t="n">
        <f aca="true">IF(INDIRECT(ADDRESS(ROW($H1596),COLUMN($H1596),4,,"Warenkorb"))={},{},INDIRECT(ADDRESS(ROW(H1596),COLUMN(H1596),4,,"Warenkorb")))</f>
        <v>0</v>
      </c>
      <c r="G1610" s="127" t="n">
        <f aca="true">IF(INDIRECT(ADDRESS(ROW($H1596),COLUMN($H1596),4,,"Warenkorb"))={},{},INDIRECT(ADDRESS(ROW(I1596),COLUMN(I1596),4,,"Warenkorb")))</f>
        <v>0</v>
      </c>
      <c r="H1610" s="128" t="n">
        <f aca="true">IF(INDIRECT(ADDRESS(ROW($H1596),COLUMN($H1596),4,,"Warenkorb"))={},{},INDIRECT(ADDRESS(ROW(J1596),COLUMN(J1596),4,,"Warenkorb")))</f>
        <v>0</v>
      </c>
      <c r="I1610" s="128" t="n">
        <f aca="true">IF(INDIRECT(ADDRESS(ROW($H1596),COLUMN($H1596),4,,"Warenkorb"))={},{},INDIRECT(ADDRESS(ROW(K1596),COLUMN(K1596),4,,"Warenkorb")))</f>
        <v>0</v>
      </c>
      <c r="J1610" s="129" t="n">
        <f aca="true">IF(INDIRECT(ADDRESS(ROW($H1596),COLUMN($H1596),4,,"Warenkorb"))={},{},INDIRECT(ADDRESS(ROW(L1596),COLUMN(L1596),4,,"Warenkorb")))</f>
        <v>0</v>
      </c>
      <c r="K1610" s="107" t="n">
        <f aca="false">IF(J1610=0.07,G1610,{})</f>
        <v>0</v>
      </c>
      <c r="L1610" s="107" t="n">
        <f aca="false">IF(J1610=0.19,G1610,{})</f>
        <v>0</v>
      </c>
      <c r="M1610" s="0"/>
      <c r="N1610" s="0"/>
    </row>
    <row r="1611" customFormat="false" ht="13.8" hidden="false" customHeight="false" outlineLevel="0" collapsed="false">
      <c r="B1611" s="125" t="n">
        <f aca="true">IF(INDIRECT(ADDRESS(ROW($H1597),COLUMN($H1597),4,,"Warenkorb"))={},{},INDIRECT(ADDRESS(ROW(C1597),COLUMN(C1597),4,,"Warenkorb")))</f>
        <v>0</v>
      </c>
      <c r="C1611" s="125" t="n">
        <f aca="true">IF(INDIRECT(ADDRESS(ROW($H1597),COLUMN($H1597),4,,"Warenkorb"))={},{},INDIRECT(ADDRESS(ROW(D1597),COLUMN(D1597),4,,"Warenkorb")))</f>
        <v>0</v>
      </c>
      <c r="D1611" s="126" t="n">
        <f aca="true">IF(INDIRECT(ADDRESS(ROW($H1597),COLUMN($H1597),4,,"Warenkorb"))={},{},INDIRECT(ADDRESS(ROW(F1597),COLUMN(F1597),4,,"Warenkorb")))</f>
        <v>0</v>
      </c>
      <c r="E1611" s="127" t="n">
        <f aca="true">IF(INDIRECT(ADDRESS(ROW($H1597),COLUMN($H1597),4,,"Warenkorb"))={},{},INDIRECT(ADDRESS(ROW(G1597),COLUMN(G1597),4,,"Warenkorb")))</f>
        <v>0</v>
      </c>
      <c r="F1611" s="126" t="n">
        <f aca="true">IF(INDIRECT(ADDRESS(ROW($H1597),COLUMN($H1597),4,,"Warenkorb"))={},{},INDIRECT(ADDRESS(ROW(H1597),COLUMN(H1597),4,,"Warenkorb")))</f>
        <v>0</v>
      </c>
      <c r="G1611" s="127" t="n">
        <f aca="true">IF(INDIRECT(ADDRESS(ROW($H1597),COLUMN($H1597),4,,"Warenkorb"))={},{},INDIRECT(ADDRESS(ROW(I1597),COLUMN(I1597),4,,"Warenkorb")))</f>
        <v>0</v>
      </c>
      <c r="H1611" s="128" t="n">
        <f aca="true">IF(INDIRECT(ADDRESS(ROW($H1597),COLUMN($H1597),4,,"Warenkorb"))={},{},INDIRECT(ADDRESS(ROW(J1597),COLUMN(J1597),4,,"Warenkorb")))</f>
        <v>0</v>
      </c>
      <c r="I1611" s="128" t="n">
        <f aca="true">IF(INDIRECT(ADDRESS(ROW($H1597),COLUMN($H1597),4,,"Warenkorb"))={},{},INDIRECT(ADDRESS(ROW(K1597),COLUMN(K1597),4,,"Warenkorb")))</f>
        <v>0</v>
      </c>
      <c r="J1611" s="129" t="n">
        <f aca="true">IF(INDIRECT(ADDRESS(ROW($H1597),COLUMN($H1597),4,,"Warenkorb"))={},{},INDIRECT(ADDRESS(ROW(L1597),COLUMN(L1597),4,,"Warenkorb")))</f>
        <v>0</v>
      </c>
      <c r="K1611" s="107" t="n">
        <f aca="false">IF(J1611=0.07,G1611,{})</f>
        <v>0</v>
      </c>
      <c r="L1611" s="107" t="n">
        <f aca="false">IF(J1611=0.19,G1611,{})</f>
        <v>0</v>
      </c>
      <c r="M1611" s="0"/>
      <c r="N1611" s="0"/>
    </row>
    <row r="1612" customFormat="false" ht="13.8" hidden="false" customHeight="false" outlineLevel="0" collapsed="false">
      <c r="B1612" s="125" t="n">
        <f aca="true">IF(INDIRECT(ADDRESS(ROW($H1598),COLUMN($H1598),4,,"Warenkorb"))={},{},INDIRECT(ADDRESS(ROW(C1598),COLUMN(C1598),4,,"Warenkorb")))</f>
        <v>0</v>
      </c>
      <c r="C1612" s="125" t="n">
        <f aca="true">IF(INDIRECT(ADDRESS(ROW($H1598),COLUMN($H1598),4,,"Warenkorb"))={},{},INDIRECT(ADDRESS(ROW(D1598),COLUMN(D1598),4,,"Warenkorb")))</f>
        <v>0</v>
      </c>
      <c r="D1612" s="126" t="n">
        <f aca="true">IF(INDIRECT(ADDRESS(ROW($H1598),COLUMN($H1598),4,,"Warenkorb"))={},{},INDIRECT(ADDRESS(ROW(F1598),COLUMN(F1598),4,,"Warenkorb")))</f>
        <v>0</v>
      </c>
      <c r="E1612" s="127" t="n">
        <f aca="true">IF(INDIRECT(ADDRESS(ROW($H1598),COLUMN($H1598),4,,"Warenkorb"))={},{},INDIRECT(ADDRESS(ROW(G1598),COLUMN(G1598),4,,"Warenkorb")))</f>
        <v>0</v>
      </c>
      <c r="F1612" s="126" t="n">
        <f aca="true">IF(INDIRECT(ADDRESS(ROW($H1598),COLUMN($H1598),4,,"Warenkorb"))={},{},INDIRECT(ADDRESS(ROW(H1598),COLUMN(H1598),4,,"Warenkorb")))</f>
        <v>0</v>
      </c>
      <c r="G1612" s="127" t="n">
        <f aca="true">IF(INDIRECT(ADDRESS(ROW($H1598),COLUMN($H1598),4,,"Warenkorb"))={},{},INDIRECT(ADDRESS(ROW(I1598),COLUMN(I1598),4,,"Warenkorb")))</f>
        <v>0</v>
      </c>
      <c r="H1612" s="128" t="n">
        <f aca="true">IF(INDIRECT(ADDRESS(ROW($H1598),COLUMN($H1598),4,,"Warenkorb"))={},{},INDIRECT(ADDRESS(ROW(J1598),COLUMN(J1598),4,,"Warenkorb")))</f>
        <v>0</v>
      </c>
      <c r="I1612" s="128" t="n">
        <f aca="true">IF(INDIRECT(ADDRESS(ROW($H1598),COLUMN($H1598),4,,"Warenkorb"))={},{},INDIRECT(ADDRESS(ROW(K1598),COLUMN(K1598),4,,"Warenkorb")))</f>
        <v>0</v>
      </c>
      <c r="J1612" s="129" t="n">
        <f aca="true">IF(INDIRECT(ADDRESS(ROW($H1598),COLUMN($H1598),4,,"Warenkorb"))={},{},INDIRECT(ADDRESS(ROW(L1598),COLUMN(L1598),4,,"Warenkorb")))</f>
        <v>0</v>
      </c>
      <c r="K1612" s="107" t="n">
        <f aca="false">IF(J1612=0.07,G1612,{})</f>
        <v>0</v>
      </c>
      <c r="L1612" s="107" t="n">
        <f aca="false">IF(J1612=0.19,G1612,{})</f>
        <v>0</v>
      </c>
      <c r="M1612" s="0"/>
      <c r="N1612" s="0"/>
    </row>
    <row r="1613" customFormat="false" ht="13.8" hidden="false" customHeight="false" outlineLevel="0" collapsed="false">
      <c r="B1613" s="125" t="n">
        <f aca="true">IF(INDIRECT(ADDRESS(ROW($H1599),COLUMN($H1599),4,,"Warenkorb"))={},{},INDIRECT(ADDRESS(ROW(C1599),COLUMN(C1599),4,,"Warenkorb")))</f>
        <v>0</v>
      </c>
      <c r="C1613" s="125" t="n">
        <f aca="true">IF(INDIRECT(ADDRESS(ROW($H1599),COLUMN($H1599),4,,"Warenkorb"))={},{},INDIRECT(ADDRESS(ROW(D1599),COLUMN(D1599),4,,"Warenkorb")))</f>
        <v>0</v>
      </c>
      <c r="D1613" s="126" t="n">
        <f aca="true">IF(INDIRECT(ADDRESS(ROW($H1599),COLUMN($H1599),4,,"Warenkorb"))={},{},INDIRECT(ADDRESS(ROW(F1599),COLUMN(F1599),4,,"Warenkorb")))</f>
        <v>0</v>
      </c>
      <c r="E1613" s="127" t="n">
        <f aca="true">IF(INDIRECT(ADDRESS(ROW($H1599),COLUMN($H1599),4,,"Warenkorb"))={},{},INDIRECT(ADDRESS(ROW(G1599),COLUMN(G1599),4,,"Warenkorb")))</f>
        <v>0</v>
      </c>
      <c r="F1613" s="126" t="n">
        <f aca="true">IF(INDIRECT(ADDRESS(ROW($H1599),COLUMN($H1599),4,,"Warenkorb"))={},{},INDIRECT(ADDRESS(ROW(H1599),COLUMN(H1599),4,,"Warenkorb")))</f>
        <v>0</v>
      </c>
      <c r="G1613" s="127" t="n">
        <f aca="true">IF(INDIRECT(ADDRESS(ROW($H1599),COLUMN($H1599),4,,"Warenkorb"))={},{},INDIRECT(ADDRESS(ROW(I1599),COLUMN(I1599),4,,"Warenkorb")))</f>
        <v>0</v>
      </c>
      <c r="H1613" s="128" t="n">
        <f aca="true">IF(INDIRECT(ADDRESS(ROW($H1599),COLUMN($H1599),4,,"Warenkorb"))={},{},INDIRECT(ADDRESS(ROW(J1599),COLUMN(J1599),4,,"Warenkorb")))</f>
        <v>0</v>
      </c>
      <c r="I1613" s="128" t="n">
        <f aca="true">IF(INDIRECT(ADDRESS(ROW($H1599),COLUMN($H1599),4,,"Warenkorb"))={},{},INDIRECT(ADDRESS(ROW(K1599),COLUMN(K1599),4,,"Warenkorb")))</f>
        <v>0</v>
      </c>
      <c r="J1613" s="129" t="n">
        <f aca="true">IF(INDIRECT(ADDRESS(ROW($H1599),COLUMN($H1599),4,,"Warenkorb"))={},{},INDIRECT(ADDRESS(ROW(L1599),COLUMN(L1599),4,,"Warenkorb")))</f>
        <v>0</v>
      </c>
      <c r="K1613" s="107" t="n">
        <f aca="false">IF(J1613=0.07,G1613,{})</f>
        <v>0</v>
      </c>
      <c r="L1613" s="107" t="n">
        <f aca="false">IF(J1613=0.19,G1613,{})</f>
        <v>0</v>
      </c>
      <c r="M1613" s="0"/>
      <c r="N1613" s="0"/>
    </row>
    <row r="1614" customFormat="false" ht="13.8" hidden="false" customHeight="false" outlineLevel="0" collapsed="false">
      <c r="B1614" s="125" t="n">
        <f aca="true">IF(INDIRECT(ADDRESS(ROW($H1600),COLUMN($H1600),4,,"Warenkorb"))={},{},INDIRECT(ADDRESS(ROW(C1600),COLUMN(C1600),4,,"Warenkorb")))</f>
        <v>0</v>
      </c>
      <c r="C1614" s="125" t="n">
        <f aca="true">IF(INDIRECT(ADDRESS(ROW($H1600),COLUMN($H1600),4,,"Warenkorb"))={},{},INDIRECT(ADDRESS(ROW(D1600),COLUMN(D1600),4,,"Warenkorb")))</f>
        <v>0</v>
      </c>
      <c r="D1614" s="126" t="n">
        <f aca="true">IF(INDIRECT(ADDRESS(ROW($H1600),COLUMN($H1600),4,,"Warenkorb"))={},{},INDIRECT(ADDRESS(ROW(F1600),COLUMN(F1600),4,,"Warenkorb")))</f>
        <v>0</v>
      </c>
      <c r="E1614" s="127" t="n">
        <f aca="true">IF(INDIRECT(ADDRESS(ROW($H1600),COLUMN($H1600),4,,"Warenkorb"))={},{},INDIRECT(ADDRESS(ROW(G1600),COLUMN(G1600),4,,"Warenkorb")))</f>
        <v>0</v>
      </c>
      <c r="F1614" s="126" t="n">
        <f aca="true">IF(INDIRECT(ADDRESS(ROW($H1600),COLUMN($H1600),4,,"Warenkorb"))={},{},INDIRECT(ADDRESS(ROW(H1600),COLUMN(H1600),4,,"Warenkorb")))</f>
        <v>0</v>
      </c>
      <c r="G1614" s="127" t="n">
        <f aca="true">IF(INDIRECT(ADDRESS(ROW($H1600),COLUMN($H1600),4,,"Warenkorb"))={},{},INDIRECT(ADDRESS(ROW(I1600),COLUMN(I1600),4,,"Warenkorb")))</f>
        <v>0</v>
      </c>
      <c r="H1614" s="128" t="n">
        <f aca="true">IF(INDIRECT(ADDRESS(ROW($H1600),COLUMN($H1600),4,,"Warenkorb"))={},{},INDIRECT(ADDRESS(ROW(J1600),COLUMN(J1600),4,,"Warenkorb")))</f>
        <v>0</v>
      </c>
      <c r="I1614" s="128" t="n">
        <f aca="true">IF(INDIRECT(ADDRESS(ROW($H1600),COLUMN($H1600),4,,"Warenkorb"))={},{},INDIRECT(ADDRESS(ROW(K1600),COLUMN(K1600),4,,"Warenkorb")))</f>
        <v>0</v>
      </c>
      <c r="J1614" s="129" t="n">
        <f aca="true">IF(INDIRECT(ADDRESS(ROW($H1600),COLUMN($H1600),4,,"Warenkorb"))={},{},INDIRECT(ADDRESS(ROW(L1600),COLUMN(L1600),4,,"Warenkorb")))</f>
        <v>0</v>
      </c>
      <c r="K1614" s="107" t="n">
        <f aca="false">IF(J1614=0.07,G1614,{})</f>
        <v>0</v>
      </c>
      <c r="L1614" s="107" t="n">
        <f aca="false">IF(J1614=0.19,G1614,{})</f>
        <v>0</v>
      </c>
      <c r="M1614" s="0"/>
      <c r="N1614" s="0"/>
    </row>
    <row r="1615" customFormat="false" ht="13.8" hidden="false" customHeight="false" outlineLevel="0" collapsed="false">
      <c r="B1615" s="125" t="n">
        <f aca="true">IF(INDIRECT(ADDRESS(ROW($H1601),COLUMN($H1601),4,,"Warenkorb"))={},{},INDIRECT(ADDRESS(ROW(C1601),COLUMN(C1601),4,,"Warenkorb")))</f>
        <v>0</v>
      </c>
      <c r="C1615" s="125" t="n">
        <f aca="true">IF(INDIRECT(ADDRESS(ROW($H1601),COLUMN($H1601),4,,"Warenkorb"))={},{},INDIRECT(ADDRESS(ROW(D1601),COLUMN(D1601),4,,"Warenkorb")))</f>
        <v>0</v>
      </c>
      <c r="D1615" s="126" t="n">
        <f aca="true">IF(INDIRECT(ADDRESS(ROW($H1601),COLUMN($H1601),4,,"Warenkorb"))={},{},INDIRECT(ADDRESS(ROW(F1601),COLUMN(F1601),4,,"Warenkorb")))</f>
        <v>0</v>
      </c>
      <c r="E1615" s="127" t="n">
        <f aca="true">IF(INDIRECT(ADDRESS(ROW($H1601),COLUMN($H1601),4,,"Warenkorb"))={},{},INDIRECT(ADDRESS(ROW(G1601),COLUMN(G1601),4,,"Warenkorb")))</f>
        <v>0</v>
      </c>
      <c r="F1615" s="126" t="n">
        <f aca="true">IF(INDIRECT(ADDRESS(ROW($H1601),COLUMN($H1601),4,,"Warenkorb"))={},{},INDIRECT(ADDRESS(ROW(H1601),COLUMN(H1601),4,,"Warenkorb")))</f>
        <v>0</v>
      </c>
      <c r="G1615" s="127" t="n">
        <f aca="true">IF(INDIRECT(ADDRESS(ROW($H1601),COLUMN($H1601),4,,"Warenkorb"))={},{},INDIRECT(ADDRESS(ROW(I1601),COLUMN(I1601),4,,"Warenkorb")))</f>
        <v>0</v>
      </c>
      <c r="H1615" s="128" t="n">
        <f aca="true">IF(INDIRECT(ADDRESS(ROW($H1601),COLUMN($H1601),4,,"Warenkorb"))={},{},INDIRECT(ADDRESS(ROW(J1601),COLUMN(J1601),4,,"Warenkorb")))</f>
        <v>0</v>
      </c>
      <c r="I1615" s="128" t="n">
        <f aca="true">IF(INDIRECT(ADDRESS(ROW($H1601),COLUMN($H1601),4,,"Warenkorb"))={},{},INDIRECT(ADDRESS(ROW(K1601),COLUMN(K1601),4,,"Warenkorb")))</f>
        <v>0</v>
      </c>
      <c r="J1615" s="129" t="n">
        <f aca="true">IF(INDIRECT(ADDRESS(ROW($H1601),COLUMN($H1601),4,,"Warenkorb"))={},{},INDIRECT(ADDRESS(ROW(L1601),COLUMN(L1601),4,,"Warenkorb")))</f>
        <v>0</v>
      </c>
      <c r="K1615" s="107" t="n">
        <f aca="false">IF(J1615=0.07,G1615,{})</f>
        <v>0</v>
      </c>
      <c r="L1615" s="107" t="n">
        <f aca="false">IF(J1615=0.19,G1615,{})</f>
        <v>0</v>
      </c>
      <c r="M1615" s="0"/>
      <c r="N1615" s="0"/>
    </row>
    <row r="1616" customFormat="false" ht="13.8" hidden="false" customHeight="false" outlineLevel="0" collapsed="false">
      <c r="B1616" s="125" t="n">
        <f aca="true">IF(INDIRECT(ADDRESS(ROW($H1602),COLUMN($H1602),4,,"Warenkorb"))={},{},INDIRECT(ADDRESS(ROW(C1602),COLUMN(C1602),4,,"Warenkorb")))</f>
        <v>0</v>
      </c>
      <c r="C1616" s="125" t="n">
        <f aca="true">IF(INDIRECT(ADDRESS(ROW($H1602),COLUMN($H1602),4,,"Warenkorb"))={},{},INDIRECT(ADDRESS(ROW(D1602),COLUMN(D1602),4,,"Warenkorb")))</f>
        <v>0</v>
      </c>
      <c r="D1616" s="126" t="n">
        <f aca="true">IF(INDIRECT(ADDRESS(ROW($H1602),COLUMN($H1602),4,,"Warenkorb"))={},{},INDIRECT(ADDRESS(ROW(F1602),COLUMN(F1602),4,,"Warenkorb")))</f>
        <v>0</v>
      </c>
      <c r="E1616" s="127" t="n">
        <f aca="true">IF(INDIRECT(ADDRESS(ROW($H1602),COLUMN($H1602),4,,"Warenkorb"))={},{},INDIRECT(ADDRESS(ROW(G1602),COLUMN(G1602),4,,"Warenkorb")))</f>
        <v>0</v>
      </c>
      <c r="F1616" s="126" t="n">
        <f aca="true">IF(INDIRECT(ADDRESS(ROW($H1602),COLUMN($H1602),4,,"Warenkorb"))={},{},INDIRECT(ADDRESS(ROW(H1602),COLUMN(H1602),4,,"Warenkorb")))</f>
        <v>0</v>
      </c>
      <c r="G1616" s="127" t="n">
        <f aca="true">IF(INDIRECT(ADDRESS(ROW($H1602),COLUMN($H1602),4,,"Warenkorb"))={},{},INDIRECT(ADDRESS(ROW(I1602),COLUMN(I1602),4,,"Warenkorb")))</f>
        <v>0</v>
      </c>
      <c r="H1616" s="128" t="n">
        <f aca="true">IF(INDIRECT(ADDRESS(ROW($H1602),COLUMN($H1602),4,,"Warenkorb"))={},{},INDIRECT(ADDRESS(ROW(J1602),COLUMN(J1602),4,,"Warenkorb")))</f>
        <v>0</v>
      </c>
      <c r="I1616" s="128" t="n">
        <f aca="true">IF(INDIRECT(ADDRESS(ROW($H1602),COLUMN($H1602),4,,"Warenkorb"))={},{},INDIRECT(ADDRESS(ROW(K1602),COLUMN(K1602),4,,"Warenkorb")))</f>
        <v>0</v>
      </c>
      <c r="J1616" s="129" t="n">
        <f aca="true">IF(INDIRECT(ADDRESS(ROW($H1602),COLUMN($H1602),4,,"Warenkorb"))={},{},INDIRECT(ADDRESS(ROW(L1602),COLUMN(L1602),4,,"Warenkorb")))</f>
        <v>0</v>
      </c>
      <c r="K1616" s="107" t="n">
        <f aca="false">IF(J1616=0.07,G1616,{})</f>
        <v>0</v>
      </c>
      <c r="L1616" s="107" t="n">
        <f aca="false">IF(J1616=0.19,G1616,{})</f>
        <v>0</v>
      </c>
      <c r="M1616" s="0"/>
      <c r="N1616" s="0"/>
    </row>
    <row r="1617" customFormat="false" ht="13.8" hidden="false" customHeight="false" outlineLevel="0" collapsed="false">
      <c r="B1617" s="125" t="n">
        <f aca="true">IF(INDIRECT(ADDRESS(ROW($H1603),COLUMN($H1603),4,,"Warenkorb"))={},{},INDIRECT(ADDRESS(ROW(C1603),COLUMN(C1603),4,,"Warenkorb")))</f>
        <v>0</v>
      </c>
      <c r="C1617" s="125" t="n">
        <f aca="true">IF(INDIRECT(ADDRESS(ROW($H1603),COLUMN($H1603),4,,"Warenkorb"))={},{},INDIRECT(ADDRESS(ROW(D1603),COLUMN(D1603),4,,"Warenkorb")))</f>
        <v>0</v>
      </c>
      <c r="D1617" s="126" t="n">
        <f aca="true">IF(INDIRECT(ADDRESS(ROW($H1603),COLUMN($H1603),4,,"Warenkorb"))={},{},INDIRECT(ADDRESS(ROW(F1603),COLUMN(F1603),4,,"Warenkorb")))</f>
        <v>0</v>
      </c>
      <c r="E1617" s="127" t="n">
        <f aca="true">IF(INDIRECT(ADDRESS(ROW($H1603),COLUMN($H1603),4,,"Warenkorb"))={},{},INDIRECT(ADDRESS(ROW(G1603),COLUMN(G1603),4,,"Warenkorb")))</f>
        <v>0</v>
      </c>
      <c r="F1617" s="126" t="n">
        <f aca="true">IF(INDIRECT(ADDRESS(ROW($H1603),COLUMN($H1603),4,,"Warenkorb"))={},{},INDIRECT(ADDRESS(ROW(H1603),COLUMN(H1603),4,,"Warenkorb")))</f>
        <v>0</v>
      </c>
      <c r="G1617" s="127" t="n">
        <f aca="true">IF(INDIRECT(ADDRESS(ROW($H1603),COLUMN($H1603),4,,"Warenkorb"))={},{},INDIRECT(ADDRESS(ROW(I1603),COLUMN(I1603),4,,"Warenkorb")))</f>
        <v>0</v>
      </c>
      <c r="H1617" s="128" t="n">
        <f aca="true">IF(INDIRECT(ADDRESS(ROW($H1603),COLUMN($H1603),4,,"Warenkorb"))={},{},INDIRECT(ADDRESS(ROW(J1603),COLUMN(J1603),4,,"Warenkorb")))</f>
        <v>0</v>
      </c>
      <c r="I1617" s="128" t="n">
        <f aca="true">IF(INDIRECT(ADDRESS(ROW($H1603),COLUMN($H1603),4,,"Warenkorb"))={},{},INDIRECT(ADDRESS(ROW(K1603),COLUMN(K1603),4,,"Warenkorb")))</f>
        <v>0</v>
      </c>
      <c r="J1617" s="129" t="n">
        <f aca="true">IF(INDIRECT(ADDRESS(ROW($H1603),COLUMN($H1603),4,,"Warenkorb"))={},{},INDIRECT(ADDRESS(ROW(L1603),COLUMN(L1603),4,,"Warenkorb")))</f>
        <v>0</v>
      </c>
      <c r="K1617" s="107" t="n">
        <f aca="false">IF(J1617=0.07,G1617,{})</f>
        <v>0</v>
      </c>
      <c r="L1617" s="107" t="n">
        <f aca="false">IF(J1617=0.19,G1617,{})</f>
        <v>0</v>
      </c>
      <c r="M1617" s="0"/>
      <c r="N1617" s="0"/>
    </row>
    <row r="1618" customFormat="false" ht="13.8" hidden="false" customHeight="false" outlineLevel="0" collapsed="false">
      <c r="B1618" s="125" t="n">
        <f aca="true">IF(INDIRECT(ADDRESS(ROW($H1604),COLUMN($H1604),4,,"Warenkorb"))={},{},INDIRECT(ADDRESS(ROW(C1604),COLUMN(C1604),4,,"Warenkorb")))</f>
        <v>0</v>
      </c>
      <c r="C1618" s="125" t="n">
        <f aca="true">IF(INDIRECT(ADDRESS(ROW($H1604),COLUMN($H1604),4,,"Warenkorb"))={},{},INDIRECT(ADDRESS(ROW(D1604),COLUMN(D1604),4,,"Warenkorb")))</f>
        <v>0</v>
      </c>
      <c r="D1618" s="126" t="n">
        <f aca="true">IF(INDIRECT(ADDRESS(ROW($H1604),COLUMN($H1604),4,,"Warenkorb"))={},{},INDIRECT(ADDRESS(ROW(F1604),COLUMN(F1604),4,,"Warenkorb")))</f>
        <v>0</v>
      </c>
      <c r="E1618" s="127" t="n">
        <f aca="true">IF(INDIRECT(ADDRESS(ROW($H1604),COLUMN($H1604),4,,"Warenkorb"))={},{},INDIRECT(ADDRESS(ROW(G1604),COLUMN(G1604),4,,"Warenkorb")))</f>
        <v>0</v>
      </c>
      <c r="F1618" s="126" t="n">
        <f aca="true">IF(INDIRECT(ADDRESS(ROW($H1604),COLUMN($H1604),4,,"Warenkorb"))={},{},INDIRECT(ADDRESS(ROW(H1604),COLUMN(H1604),4,,"Warenkorb")))</f>
        <v>0</v>
      </c>
      <c r="G1618" s="127" t="n">
        <f aca="true">IF(INDIRECT(ADDRESS(ROW($H1604),COLUMN($H1604),4,,"Warenkorb"))={},{},INDIRECT(ADDRESS(ROW(I1604),COLUMN(I1604),4,,"Warenkorb")))</f>
        <v>0</v>
      </c>
      <c r="H1618" s="128" t="n">
        <f aca="true">IF(INDIRECT(ADDRESS(ROW($H1604),COLUMN($H1604),4,,"Warenkorb"))={},{},INDIRECT(ADDRESS(ROW(J1604),COLUMN(J1604),4,,"Warenkorb")))</f>
        <v>0</v>
      </c>
      <c r="I1618" s="128" t="n">
        <f aca="true">IF(INDIRECT(ADDRESS(ROW($H1604),COLUMN($H1604),4,,"Warenkorb"))={},{},INDIRECT(ADDRESS(ROW(K1604),COLUMN(K1604),4,,"Warenkorb")))</f>
        <v>0</v>
      </c>
      <c r="J1618" s="129" t="n">
        <f aca="true">IF(INDIRECT(ADDRESS(ROW($H1604),COLUMN($H1604),4,,"Warenkorb"))={},{},INDIRECT(ADDRESS(ROW(L1604),COLUMN(L1604),4,,"Warenkorb")))</f>
        <v>0</v>
      </c>
      <c r="K1618" s="107" t="n">
        <f aca="false">IF(J1618=0.07,G1618,{})</f>
        <v>0</v>
      </c>
      <c r="L1618" s="107" t="n">
        <f aca="false">IF(J1618=0.19,G1618,{})</f>
        <v>0</v>
      </c>
      <c r="M1618" s="0"/>
      <c r="N1618" s="0"/>
    </row>
    <row r="1619" customFormat="false" ht="13.8" hidden="false" customHeight="false" outlineLevel="0" collapsed="false">
      <c r="B1619" s="125" t="n">
        <f aca="true">IF(INDIRECT(ADDRESS(ROW($H1605),COLUMN($H1605),4,,"Warenkorb"))={},{},INDIRECT(ADDRESS(ROW(C1605),COLUMN(C1605),4,,"Warenkorb")))</f>
        <v>0</v>
      </c>
      <c r="C1619" s="125" t="n">
        <f aca="true">IF(INDIRECT(ADDRESS(ROW($H1605),COLUMN($H1605),4,,"Warenkorb"))={},{},INDIRECT(ADDRESS(ROW(D1605),COLUMN(D1605),4,,"Warenkorb")))</f>
        <v>0</v>
      </c>
      <c r="D1619" s="126" t="n">
        <f aca="true">IF(INDIRECT(ADDRESS(ROW($H1605),COLUMN($H1605),4,,"Warenkorb"))={},{},INDIRECT(ADDRESS(ROW(F1605),COLUMN(F1605),4,,"Warenkorb")))</f>
        <v>0</v>
      </c>
      <c r="E1619" s="127" t="n">
        <f aca="true">IF(INDIRECT(ADDRESS(ROW($H1605),COLUMN($H1605),4,,"Warenkorb"))={},{},INDIRECT(ADDRESS(ROW(G1605),COLUMN(G1605),4,,"Warenkorb")))</f>
        <v>0</v>
      </c>
      <c r="F1619" s="126" t="n">
        <f aca="true">IF(INDIRECT(ADDRESS(ROW($H1605),COLUMN($H1605),4,,"Warenkorb"))={},{},INDIRECT(ADDRESS(ROW(H1605),COLUMN(H1605),4,,"Warenkorb")))</f>
        <v>0</v>
      </c>
      <c r="G1619" s="127" t="n">
        <f aca="true">IF(INDIRECT(ADDRESS(ROW($H1605),COLUMN($H1605),4,,"Warenkorb"))={},{},INDIRECT(ADDRESS(ROW(I1605),COLUMN(I1605),4,,"Warenkorb")))</f>
        <v>0</v>
      </c>
      <c r="H1619" s="128" t="n">
        <f aca="true">IF(INDIRECT(ADDRESS(ROW($H1605),COLUMN($H1605),4,,"Warenkorb"))={},{},INDIRECT(ADDRESS(ROW(J1605),COLUMN(J1605),4,,"Warenkorb")))</f>
        <v>0</v>
      </c>
      <c r="I1619" s="128" t="n">
        <f aca="true">IF(INDIRECT(ADDRESS(ROW($H1605),COLUMN($H1605),4,,"Warenkorb"))={},{},INDIRECT(ADDRESS(ROW(K1605),COLUMN(K1605),4,,"Warenkorb")))</f>
        <v>0</v>
      </c>
      <c r="J1619" s="129" t="n">
        <f aca="true">IF(INDIRECT(ADDRESS(ROW($H1605),COLUMN($H1605),4,,"Warenkorb"))={},{},INDIRECT(ADDRESS(ROW(L1605),COLUMN(L1605),4,,"Warenkorb")))</f>
        <v>0</v>
      </c>
      <c r="K1619" s="107" t="n">
        <f aca="false">IF(J1619=0.07,G1619,{})</f>
        <v>0</v>
      </c>
      <c r="L1619" s="107" t="n">
        <f aca="false">IF(J1619=0.19,G1619,{})</f>
        <v>0</v>
      </c>
      <c r="M1619" s="0"/>
      <c r="N1619" s="0"/>
    </row>
    <row r="1620" customFormat="false" ht="13.8" hidden="false" customHeight="false" outlineLevel="0" collapsed="false">
      <c r="B1620" s="125" t="n">
        <f aca="true">IF(INDIRECT(ADDRESS(ROW($H1606),COLUMN($H1606),4,,"Warenkorb"))={},{},INDIRECT(ADDRESS(ROW(C1606),COLUMN(C1606),4,,"Warenkorb")))</f>
        <v>0</v>
      </c>
      <c r="C1620" s="125" t="n">
        <f aca="true">IF(INDIRECT(ADDRESS(ROW($H1606),COLUMN($H1606),4,,"Warenkorb"))={},{},INDIRECT(ADDRESS(ROW(D1606),COLUMN(D1606),4,,"Warenkorb")))</f>
        <v>0</v>
      </c>
      <c r="D1620" s="126" t="n">
        <f aca="true">IF(INDIRECT(ADDRESS(ROW($H1606),COLUMN($H1606),4,,"Warenkorb"))={},{},INDIRECT(ADDRESS(ROW(F1606),COLUMN(F1606),4,,"Warenkorb")))</f>
        <v>0</v>
      </c>
      <c r="E1620" s="127" t="n">
        <f aca="true">IF(INDIRECT(ADDRESS(ROW($H1606),COLUMN($H1606),4,,"Warenkorb"))={},{},INDIRECT(ADDRESS(ROW(G1606),COLUMN(G1606),4,,"Warenkorb")))</f>
        <v>0</v>
      </c>
      <c r="F1620" s="126" t="n">
        <f aca="true">IF(INDIRECT(ADDRESS(ROW($H1606),COLUMN($H1606),4,,"Warenkorb"))={},{},INDIRECT(ADDRESS(ROW(H1606),COLUMN(H1606),4,,"Warenkorb")))</f>
        <v>0</v>
      </c>
      <c r="G1620" s="127" t="n">
        <f aca="true">IF(INDIRECT(ADDRESS(ROW($H1606),COLUMN($H1606),4,,"Warenkorb"))={},{},INDIRECT(ADDRESS(ROW(I1606),COLUMN(I1606),4,,"Warenkorb")))</f>
        <v>0</v>
      </c>
      <c r="H1620" s="128" t="n">
        <f aca="true">IF(INDIRECT(ADDRESS(ROW($H1606),COLUMN($H1606),4,,"Warenkorb"))={},{},INDIRECT(ADDRESS(ROW(J1606),COLUMN(J1606),4,,"Warenkorb")))</f>
        <v>0</v>
      </c>
      <c r="I1620" s="128" t="n">
        <f aca="true">IF(INDIRECT(ADDRESS(ROW($H1606),COLUMN($H1606),4,,"Warenkorb"))={},{},INDIRECT(ADDRESS(ROW(K1606),COLUMN(K1606),4,,"Warenkorb")))</f>
        <v>0</v>
      </c>
      <c r="J1620" s="129" t="n">
        <f aca="true">IF(INDIRECT(ADDRESS(ROW($H1606),COLUMN($H1606),4,,"Warenkorb"))={},{},INDIRECT(ADDRESS(ROW(L1606),COLUMN(L1606),4,,"Warenkorb")))</f>
        <v>0</v>
      </c>
      <c r="K1620" s="107" t="n">
        <f aca="false">IF(J1620=0.07,G1620,{})</f>
        <v>0</v>
      </c>
      <c r="L1620" s="107" t="n">
        <f aca="false">IF(J1620=0.19,G1620,{})</f>
        <v>0</v>
      </c>
      <c r="M1620" s="0"/>
      <c r="N1620" s="0"/>
    </row>
    <row r="1621" customFormat="false" ht="13.8" hidden="false" customHeight="false" outlineLevel="0" collapsed="false">
      <c r="B1621" s="125" t="n">
        <f aca="true">IF(INDIRECT(ADDRESS(ROW($H1607),COLUMN($H1607),4,,"Warenkorb"))={},{},INDIRECT(ADDRESS(ROW(C1607),COLUMN(C1607),4,,"Warenkorb")))</f>
        <v>0</v>
      </c>
      <c r="C1621" s="125" t="n">
        <f aca="true">IF(INDIRECT(ADDRESS(ROW($H1607),COLUMN($H1607),4,,"Warenkorb"))={},{},INDIRECT(ADDRESS(ROW(D1607),COLUMN(D1607),4,,"Warenkorb")))</f>
        <v>0</v>
      </c>
      <c r="D1621" s="126" t="n">
        <f aca="true">IF(INDIRECT(ADDRESS(ROW($H1607),COLUMN($H1607),4,,"Warenkorb"))={},{},INDIRECT(ADDRESS(ROW(F1607),COLUMN(F1607),4,,"Warenkorb")))</f>
        <v>0</v>
      </c>
      <c r="E1621" s="127" t="n">
        <f aca="true">IF(INDIRECT(ADDRESS(ROW($H1607),COLUMN($H1607),4,,"Warenkorb"))={},{},INDIRECT(ADDRESS(ROW(G1607),COLUMN(G1607),4,,"Warenkorb")))</f>
        <v>0</v>
      </c>
      <c r="F1621" s="126" t="n">
        <f aca="true">IF(INDIRECT(ADDRESS(ROW($H1607),COLUMN($H1607),4,,"Warenkorb"))={},{},INDIRECT(ADDRESS(ROW(H1607),COLUMN(H1607),4,,"Warenkorb")))</f>
        <v>0</v>
      </c>
      <c r="G1621" s="127" t="n">
        <f aca="true">IF(INDIRECT(ADDRESS(ROW($H1607),COLUMN($H1607),4,,"Warenkorb"))={},{},INDIRECT(ADDRESS(ROW(I1607),COLUMN(I1607),4,,"Warenkorb")))</f>
        <v>0</v>
      </c>
      <c r="H1621" s="128" t="n">
        <f aca="true">IF(INDIRECT(ADDRESS(ROW($H1607),COLUMN($H1607),4,,"Warenkorb"))={},{},INDIRECT(ADDRESS(ROW(J1607),COLUMN(J1607),4,,"Warenkorb")))</f>
        <v>0</v>
      </c>
      <c r="I1621" s="128" t="n">
        <f aca="true">IF(INDIRECT(ADDRESS(ROW($H1607),COLUMN($H1607),4,,"Warenkorb"))={},{},INDIRECT(ADDRESS(ROW(K1607),COLUMN(K1607),4,,"Warenkorb")))</f>
        <v>0</v>
      </c>
      <c r="J1621" s="129" t="n">
        <f aca="true">IF(INDIRECT(ADDRESS(ROW($H1607),COLUMN($H1607),4,,"Warenkorb"))={},{},INDIRECT(ADDRESS(ROW(L1607),COLUMN(L1607),4,,"Warenkorb")))</f>
        <v>0</v>
      </c>
      <c r="K1621" s="107" t="n">
        <f aca="false">IF(J1621=0.07,G1621,{})</f>
        <v>0</v>
      </c>
      <c r="L1621" s="107" t="n">
        <f aca="false">IF(J1621=0.19,G1621,{})</f>
        <v>0</v>
      </c>
      <c r="M1621" s="0"/>
      <c r="N1621" s="0"/>
    </row>
    <row r="1622" customFormat="false" ht="13.8" hidden="false" customHeight="false" outlineLevel="0" collapsed="false">
      <c r="B1622" s="125" t="n">
        <f aca="true">IF(INDIRECT(ADDRESS(ROW($H1608),COLUMN($H1608),4,,"Warenkorb"))={},{},INDIRECT(ADDRESS(ROW(C1608),COLUMN(C1608),4,,"Warenkorb")))</f>
        <v>0</v>
      </c>
      <c r="C1622" s="125" t="n">
        <f aca="true">IF(INDIRECT(ADDRESS(ROW($H1608),COLUMN($H1608),4,,"Warenkorb"))={},{},INDIRECT(ADDRESS(ROW(D1608),COLUMN(D1608),4,,"Warenkorb")))</f>
        <v>0</v>
      </c>
      <c r="D1622" s="126" t="n">
        <f aca="true">IF(INDIRECT(ADDRESS(ROW($H1608),COLUMN($H1608),4,,"Warenkorb"))={},{},INDIRECT(ADDRESS(ROW(F1608),COLUMN(F1608),4,,"Warenkorb")))</f>
        <v>0</v>
      </c>
      <c r="E1622" s="127" t="n">
        <f aca="true">IF(INDIRECT(ADDRESS(ROW($H1608),COLUMN($H1608),4,,"Warenkorb"))={},{},INDIRECT(ADDRESS(ROW(G1608),COLUMN(G1608),4,,"Warenkorb")))</f>
        <v>0</v>
      </c>
      <c r="F1622" s="126" t="n">
        <f aca="true">IF(INDIRECT(ADDRESS(ROW($H1608),COLUMN($H1608),4,,"Warenkorb"))={},{},INDIRECT(ADDRESS(ROW(H1608),COLUMN(H1608),4,,"Warenkorb")))</f>
        <v>0</v>
      </c>
      <c r="G1622" s="127" t="n">
        <f aca="true">IF(INDIRECT(ADDRESS(ROW($H1608),COLUMN($H1608),4,,"Warenkorb"))={},{},INDIRECT(ADDRESS(ROW(I1608),COLUMN(I1608),4,,"Warenkorb")))</f>
        <v>0</v>
      </c>
      <c r="H1622" s="128" t="n">
        <f aca="true">IF(INDIRECT(ADDRESS(ROW($H1608),COLUMN($H1608),4,,"Warenkorb"))={},{},INDIRECT(ADDRESS(ROW(J1608),COLUMN(J1608),4,,"Warenkorb")))</f>
        <v>0</v>
      </c>
      <c r="I1622" s="128" t="n">
        <f aca="true">IF(INDIRECT(ADDRESS(ROW($H1608),COLUMN($H1608),4,,"Warenkorb"))={},{},INDIRECT(ADDRESS(ROW(K1608),COLUMN(K1608),4,,"Warenkorb")))</f>
        <v>0</v>
      </c>
      <c r="J1622" s="129" t="n">
        <f aca="true">IF(INDIRECT(ADDRESS(ROW($H1608),COLUMN($H1608),4,,"Warenkorb"))={},{},INDIRECT(ADDRESS(ROW(L1608),COLUMN(L1608),4,,"Warenkorb")))</f>
        <v>0</v>
      </c>
      <c r="K1622" s="107" t="n">
        <f aca="false">IF(J1622=0.07,G1622,{})</f>
        <v>0</v>
      </c>
      <c r="L1622" s="107" t="n">
        <f aca="false">IF(J1622=0.19,G1622,{})</f>
        <v>0</v>
      </c>
      <c r="M1622" s="0"/>
      <c r="N1622" s="0"/>
    </row>
    <row r="1623" customFormat="false" ht="13.8" hidden="false" customHeight="false" outlineLevel="0" collapsed="false">
      <c r="B1623" s="125" t="n">
        <f aca="true">IF(INDIRECT(ADDRESS(ROW($H1609),COLUMN($H1609),4,,"Warenkorb"))={},{},INDIRECT(ADDRESS(ROW(C1609),COLUMN(C1609),4,,"Warenkorb")))</f>
        <v>0</v>
      </c>
      <c r="C1623" s="125" t="n">
        <f aca="true">IF(INDIRECT(ADDRESS(ROW($H1609),COLUMN($H1609),4,,"Warenkorb"))={},{},INDIRECT(ADDRESS(ROW(D1609),COLUMN(D1609),4,,"Warenkorb")))</f>
        <v>0</v>
      </c>
      <c r="D1623" s="126" t="n">
        <f aca="true">IF(INDIRECT(ADDRESS(ROW($H1609),COLUMN($H1609),4,,"Warenkorb"))={},{},INDIRECT(ADDRESS(ROW(F1609),COLUMN(F1609),4,,"Warenkorb")))</f>
        <v>0</v>
      </c>
      <c r="E1623" s="127" t="n">
        <f aca="true">IF(INDIRECT(ADDRESS(ROW($H1609),COLUMN($H1609),4,,"Warenkorb"))={},{},INDIRECT(ADDRESS(ROW(G1609),COLUMN(G1609),4,,"Warenkorb")))</f>
        <v>0</v>
      </c>
      <c r="F1623" s="126" t="n">
        <f aca="true">IF(INDIRECT(ADDRESS(ROW($H1609),COLUMN($H1609),4,,"Warenkorb"))={},{},INDIRECT(ADDRESS(ROW(H1609),COLUMN(H1609),4,,"Warenkorb")))</f>
        <v>0</v>
      </c>
      <c r="G1623" s="127" t="n">
        <f aca="true">IF(INDIRECT(ADDRESS(ROW($H1609),COLUMN($H1609),4,,"Warenkorb"))={},{},INDIRECT(ADDRESS(ROW(I1609),COLUMN(I1609),4,,"Warenkorb")))</f>
        <v>0</v>
      </c>
      <c r="H1623" s="128" t="n">
        <f aca="true">IF(INDIRECT(ADDRESS(ROW($H1609),COLUMN($H1609),4,,"Warenkorb"))={},{},INDIRECT(ADDRESS(ROW(J1609),COLUMN(J1609),4,,"Warenkorb")))</f>
        <v>0</v>
      </c>
      <c r="I1623" s="128" t="n">
        <f aca="true">IF(INDIRECT(ADDRESS(ROW($H1609),COLUMN($H1609),4,,"Warenkorb"))={},{},INDIRECT(ADDRESS(ROW(K1609),COLUMN(K1609),4,,"Warenkorb")))</f>
        <v>0</v>
      </c>
      <c r="J1623" s="129" t="n">
        <f aca="true">IF(INDIRECT(ADDRESS(ROW($H1609),COLUMN($H1609),4,,"Warenkorb"))={},{},INDIRECT(ADDRESS(ROW(L1609),COLUMN(L1609),4,,"Warenkorb")))</f>
        <v>0</v>
      </c>
      <c r="K1623" s="107" t="n">
        <f aca="false">IF(J1623=0.07,G1623,{})</f>
        <v>0</v>
      </c>
      <c r="L1623" s="107" t="n">
        <f aca="false">IF(J1623=0.19,G1623,{})</f>
        <v>0</v>
      </c>
      <c r="M1623" s="0"/>
      <c r="N1623" s="0"/>
    </row>
    <row r="1624" customFormat="false" ht="13.8" hidden="false" customHeight="false" outlineLevel="0" collapsed="false">
      <c r="B1624" s="125" t="n">
        <f aca="true">IF(INDIRECT(ADDRESS(ROW($H1610),COLUMN($H1610),4,,"Warenkorb"))={},{},INDIRECT(ADDRESS(ROW(C1610),COLUMN(C1610),4,,"Warenkorb")))</f>
        <v>0</v>
      </c>
      <c r="C1624" s="125" t="n">
        <f aca="true">IF(INDIRECT(ADDRESS(ROW($H1610),COLUMN($H1610),4,,"Warenkorb"))={},{},INDIRECT(ADDRESS(ROW(D1610),COLUMN(D1610),4,,"Warenkorb")))</f>
        <v>0</v>
      </c>
      <c r="D1624" s="126" t="n">
        <f aca="true">IF(INDIRECT(ADDRESS(ROW($H1610),COLUMN($H1610),4,,"Warenkorb"))={},{},INDIRECT(ADDRESS(ROW(F1610),COLUMN(F1610),4,,"Warenkorb")))</f>
        <v>0</v>
      </c>
      <c r="E1624" s="127" t="n">
        <f aca="true">IF(INDIRECT(ADDRESS(ROW($H1610),COLUMN($H1610),4,,"Warenkorb"))={},{},INDIRECT(ADDRESS(ROW(G1610),COLUMN(G1610),4,,"Warenkorb")))</f>
        <v>0</v>
      </c>
      <c r="F1624" s="126" t="n">
        <f aca="true">IF(INDIRECT(ADDRESS(ROW($H1610),COLUMN($H1610),4,,"Warenkorb"))={},{},INDIRECT(ADDRESS(ROW(H1610),COLUMN(H1610),4,,"Warenkorb")))</f>
        <v>0</v>
      </c>
      <c r="G1624" s="127" t="n">
        <f aca="true">IF(INDIRECT(ADDRESS(ROW($H1610),COLUMN($H1610),4,,"Warenkorb"))={},{},INDIRECT(ADDRESS(ROW(I1610),COLUMN(I1610),4,,"Warenkorb")))</f>
        <v>0</v>
      </c>
      <c r="H1624" s="128" t="n">
        <f aca="true">IF(INDIRECT(ADDRESS(ROW($H1610),COLUMN($H1610),4,,"Warenkorb"))={},{},INDIRECT(ADDRESS(ROW(J1610),COLUMN(J1610),4,,"Warenkorb")))</f>
        <v>0</v>
      </c>
      <c r="I1624" s="128" t="n">
        <f aca="true">IF(INDIRECT(ADDRESS(ROW($H1610),COLUMN($H1610),4,,"Warenkorb"))={},{},INDIRECT(ADDRESS(ROW(K1610),COLUMN(K1610),4,,"Warenkorb")))</f>
        <v>0</v>
      </c>
      <c r="J1624" s="129" t="n">
        <f aca="true">IF(INDIRECT(ADDRESS(ROW($H1610),COLUMN($H1610),4,,"Warenkorb"))={},{},INDIRECT(ADDRESS(ROW(L1610),COLUMN(L1610),4,,"Warenkorb")))</f>
        <v>0</v>
      </c>
      <c r="K1624" s="107" t="n">
        <f aca="false">IF(J1624=0.07,G1624,{})</f>
        <v>0</v>
      </c>
      <c r="L1624" s="107" t="n">
        <f aca="false">IF(J1624=0.19,G1624,{})</f>
        <v>0</v>
      </c>
      <c r="M1624" s="0"/>
      <c r="N1624" s="0"/>
    </row>
    <row r="1625" customFormat="false" ht="13.8" hidden="false" customHeight="false" outlineLevel="0" collapsed="false">
      <c r="B1625" s="125" t="n">
        <f aca="true">IF(INDIRECT(ADDRESS(ROW($H1611),COLUMN($H1611),4,,"Warenkorb"))={},{},INDIRECT(ADDRESS(ROW(C1611),COLUMN(C1611),4,,"Warenkorb")))</f>
        <v>0</v>
      </c>
      <c r="C1625" s="125" t="n">
        <f aca="true">IF(INDIRECT(ADDRESS(ROW($H1611),COLUMN($H1611),4,,"Warenkorb"))={},{},INDIRECT(ADDRESS(ROW(D1611),COLUMN(D1611),4,,"Warenkorb")))</f>
        <v>0</v>
      </c>
      <c r="D1625" s="126" t="n">
        <f aca="true">IF(INDIRECT(ADDRESS(ROW($H1611),COLUMN($H1611),4,,"Warenkorb"))={},{},INDIRECT(ADDRESS(ROW(F1611),COLUMN(F1611),4,,"Warenkorb")))</f>
        <v>0</v>
      </c>
      <c r="E1625" s="127" t="n">
        <f aca="true">IF(INDIRECT(ADDRESS(ROW($H1611),COLUMN($H1611),4,,"Warenkorb"))={},{},INDIRECT(ADDRESS(ROW(G1611),COLUMN(G1611),4,,"Warenkorb")))</f>
        <v>0</v>
      </c>
      <c r="F1625" s="126" t="n">
        <f aca="true">IF(INDIRECT(ADDRESS(ROW($H1611),COLUMN($H1611),4,,"Warenkorb"))={},{},INDIRECT(ADDRESS(ROW(H1611),COLUMN(H1611),4,,"Warenkorb")))</f>
        <v>0</v>
      </c>
      <c r="G1625" s="127" t="n">
        <f aca="true">IF(INDIRECT(ADDRESS(ROW($H1611),COLUMN($H1611),4,,"Warenkorb"))={},{},INDIRECT(ADDRESS(ROW(I1611),COLUMN(I1611),4,,"Warenkorb")))</f>
        <v>0</v>
      </c>
      <c r="H1625" s="128" t="n">
        <f aca="true">IF(INDIRECT(ADDRESS(ROW($H1611),COLUMN($H1611),4,,"Warenkorb"))={},{},INDIRECT(ADDRESS(ROW(J1611),COLUMN(J1611),4,,"Warenkorb")))</f>
        <v>0</v>
      </c>
      <c r="I1625" s="128" t="n">
        <f aca="true">IF(INDIRECT(ADDRESS(ROW($H1611),COLUMN($H1611),4,,"Warenkorb"))={},{},INDIRECT(ADDRESS(ROW(K1611),COLUMN(K1611),4,,"Warenkorb")))</f>
        <v>0</v>
      </c>
      <c r="J1625" s="129" t="n">
        <f aca="true">IF(INDIRECT(ADDRESS(ROW($H1611),COLUMN($H1611),4,,"Warenkorb"))={},{},INDIRECT(ADDRESS(ROW(L1611),COLUMN(L1611),4,,"Warenkorb")))</f>
        <v>0</v>
      </c>
      <c r="K1625" s="107" t="n">
        <f aca="false">IF(J1625=0.07,G1625,{})</f>
        <v>0</v>
      </c>
      <c r="L1625" s="107" t="n">
        <f aca="false">IF(J1625=0.19,G1625,{})</f>
        <v>0</v>
      </c>
      <c r="M1625" s="0"/>
      <c r="N1625" s="0"/>
    </row>
    <row r="1626" customFormat="false" ht="13.8" hidden="false" customHeight="false" outlineLevel="0" collapsed="false">
      <c r="B1626" s="125" t="n">
        <f aca="true">IF(INDIRECT(ADDRESS(ROW($H1612),COLUMN($H1612),4,,"Warenkorb"))={},{},INDIRECT(ADDRESS(ROW(C1612),COLUMN(C1612),4,,"Warenkorb")))</f>
        <v>0</v>
      </c>
      <c r="C1626" s="125" t="n">
        <f aca="true">IF(INDIRECT(ADDRESS(ROW($H1612),COLUMN($H1612),4,,"Warenkorb"))={},{},INDIRECT(ADDRESS(ROW(D1612),COLUMN(D1612),4,,"Warenkorb")))</f>
        <v>0</v>
      </c>
      <c r="D1626" s="126" t="n">
        <f aca="true">IF(INDIRECT(ADDRESS(ROW($H1612),COLUMN($H1612),4,,"Warenkorb"))={},{},INDIRECT(ADDRESS(ROW(F1612),COLUMN(F1612),4,,"Warenkorb")))</f>
        <v>0</v>
      </c>
      <c r="E1626" s="127" t="n">
        <f aca="true">IF(INDIRECT(ADDRESS(ROW($H1612),COLUMN($H1612),4,,"Warenkorb"))={},{},INDIRECT(ADDRESS(ROW(G1612),COLUMN(G1612),4,,"Warenkorb")))</f>
        <v>0</v>
      </c>
      <c r="F1626" s="126" t="n">
        <f aca="true">IF(INDIRECT(ADDRESS(ROW($H1612),COLUMN($H1612),4,,"Warenkorb"))={},{},INDIRECT(ADDRESS(ROW(H1612),COLUMN(H1612),4,,"Warenkorb")))</f>
        <v>0</v>
      </c>
      <c r="G1626" s="127" t="n">
        <f aca="true">IF(INDIRECT(ADDRESS(ROW($H1612),COLUMN($H1612),4,,"Warenkorb"))={},{},INDIRECT(ADDRESS(ROW(I1612),COLUMN(I1612),4,,"Warenkorb")))</f>
        <v>0</v>
      </c>
      <c r="H1626" s="128" t="n">
        <f aca="true">IF(INDIRECT(ADDRESS(ROW($H1612),COLUMN($H1612),4,,"Warenkorb"))={},{},INDIRECT(ADDRESS(ROW(J1612),COLUMN(J1612),4,,"Warenkorb")))</f>
        <v>0</v>
      </c>
      <c r="I1626" s="128" t="n">
        <f aca="true">IF(INDIRECT(ADDRESS(ROW($H1612),COLUMN($H1612),4,,"Warenkorb"))={},{},INDIRECT(ADDRESS(ROW(K1612),COLUMN(K1612),4,,"Warenkorb")))</f>
        <v>0</v>
      </c>
      <c r="J1626" s="129" t="n">
        <f aca="true">IF(INDIRECT(ADDRESS(ROW($H1612),COLUMN($H1612),4,,"Warenkorb"))={},{},INDIRECT(ADDRESS(ROW(L1612),COLUMN(L1612),4,,"Warenkorb")))</f>
        <v>0</v>
      </c>
      <c r="K1626" s="107" t="n">
        <f aca="false">IF(J1626=0.07,G1626,{})</f>
        <v>0</v>
      </c>
      <c r="L1626" s="107" t="n">
        <f aca="false">IF(J1626=0.19,G1626,{})</f>
        <v>0</v>
      </c>
      <c r="M1626" s="0"/>
      <c r="N1626" s="0"/>
    </row>
    <row r="1627" customFormat="false" ht="13.8" hidden="false" customHeight="false" outlineLevel="0" collapsed="false">
      <c r="B1627" s="125" t="n">
        <f aca="true">IF(INDIRECT(ADDRESS(ROW($H1613),COLUMN($H1613),4,,"Warenkorb"))={},{},INDIRECT(ADDRESS(ROW(C1613),COLUMN(C1613),4,,"Warenkorb")))</f>
        <v>0</v>
      </c>
      <c r="C1627" s="125" t="n">
        <f aca="true">IF(INDIRECT(ADDRESS(ROW($H1613),COLUMN($H1613),4,,"Warenkorb"))={},{},INDIRECT(ADDRESS(ROW(D1613),COLUMN(D1613),4,,"Warenkorb")))</f>
        <v>0</v>
      </c>
      <c r="D1627" s="126" t="n">
        <f aca="true">IF(INDIRECT(ADDRESS(ROW($H1613),COLUMN($H1613),4,,"Warenkorb"))={},{},INDIRECT(ADDRESS(ROW(F1613),COLUMN(F1613),4,,"Warenkorb")))</f>
        <v>0</v>
      </c>
      <c r="E1627" s="127" t="n">
        <f aca="true">IF(INDIRECT(ADDRESS(ROW($H1613),COLUMN($H1613),4,,"Warenkorb"))={},{},INDIRECT(ADDRESS(ROW(G1613),COLUMN(G1613),4,,"Warenkorb")))</f>
        <v>0</v>
      </c>
      <c r="F1627" s="126" t="n">
        <f aca="true">IF(INDIRECT(ADDRESS(ROW($H1613),COLUMN($H1613),4,,"Warenkorb"))={},{},INDIRECT(ADDRESS(ROW(H1613),COLUMN(H1613),4,,"Warenkorb")))</f>
        <v>0</v>
      </c>
      <c r="G1627" s="127" t="n">
        <f aca="true">IF(INDIRECT(ADDRESS(ROW($H1613),COLUMN($H1613),4,,"Warenkorb"))={},{},INDIRECT(ADDRESS(ROW(I1613),COLUMN(I1613),4,,"Warenkorb")))</f>
        <v>0</v>
      </c>
      <c r="H1627" s="128" t="n">
        <f aca="true">IF(INDIRECT(ADDRESS(ROW($H1613),COLUMN($H1613),4,,"Warenkorb"))={},{},INDIRECT(ADDRESS(ROW(J1613),COLUMN(J1613),4,,"Warenkorb")))</f>
        <v>0</v>
      </c>
      <c r="I1627" s="128" t="n">
        <f aca="true">IF(INDIRECT(ADDRESS(ROW($H1613),COLUMN($H1613),4,,"Warenkorb"))={},{},INDIRECT(ADDRESS(ROW(K1613),COLUMN(K1613),4,,"Warenkorb")))</f>
        <v>0</v>
      </c>
      <c r="J1627" s="129" t="n">
        <f aca="true">IF(INDIRECT(ADDRESS(ROW($H1613),COLUMN($H1613),4,,"Warenkorb"))={},{},INDIRECT(ADDRESS(ROW(L1613),COLUMN(L1613),4,,"Warenkorb")))</f>
        <v>0</v>
      </c>
      <c r="K1627" s="107" t="n">
        <f aca="false">IF(J1627=0.07,G1627,{})</f>
        <v>0</v>
      </c>
      <c r="L1627" s="107" t="n">
        <f aca="false">IF(J1627=0.19,G1627,{})</f>
        <v>0</v>
      </c>
      <c r="M1627" s="0"/>
      <c r="N1627" s="0"/>
    </row>
    <row r="1628" customFormat="false" ht="13.8" hidden="false" customHeight="false" outlineLevel="0" collapsed="false">
      <c r="B1628" s="125" t="n">
        <f aca="true">IF(INDIRECT(ADDRESS(ROW($H1614),COLUMN($H1614),4,,"Warenkorb"))={},{},INDIRECT(ADDRESS(ROW(C1614),COLUMN(C1614),4,,"Warenkorb")))</f>
        <v>0</v>
      </c>
      <c r="C1628" s="125" t="n">
        <f aca="true">IF(INDIRECT(ADDRESS(ROW($H1614),COLUMN($H1614),4,,"Warenkorb"))={},{},INDIRECT(ADDRESS(ROW(D1614),COLUMN(D1614),4,,"Warenkorb")))</f>
        <v>0</v>
      </c>
      <c r="D1628" s="126" t="n">
        <f aca="true">IF(INDIRECT(ADDRESS(ROW($H1614),COLUMN($H1614),4,,"Warenkorb"))={},{},INDIRECT(ADDRESS(ROW(F1614),COLUMN(F1614),4,,"Warenkorb")))</f>
        <v>0</v>
      </c>
      <c r="E1628" s="127" t="n">
        <f aca="true">IF(INDIRECT(ADDRESS(ROW($H1614),COLUMN($H1614),4,,"Warenkorb"))={},{},INDIRECT(ADDRESS(ROW(G1614),COLUMN(G1614),4,,"Warenkorb")))</f>
        <v>0</v>
      </c>
      <c r="F1628" s="126" t="n">
        <f aca="true">IF(INDIRECT(ADDRESS(ROW($H1614),COLUMN($H1614),4,,"Warenkorb"))={},{},INDIRECT(ADDRESS(ROW(H1614),COLUMN(H1614),4,,"Warenkorb")))</f>
        <v>0</v>
      </c>
      <c r="G1628" s="127" t="n">
        <f aca="true">IF(INDIRECT(ADDRESS(ROW($H1614),COLUMN($H1614),4,,"Warenkorb"))={},{},INDIRECT(ADDRESS(ROW(I1614),COLUMN(I1614),4,,"Warenkorb")))</f>
        <v>0</v>
      </c>
      <c r="H1628" s="128" t="n">
        <f aca="true">IF(INDIRECT(ADDRESS(ROW($H1614),COLUMN($H1614),4,,"Warenkorb"))={},{},INDIRECT(ADDRESS(ROW(J1614),COLUMN(J1614),4,,"Warenkorb")))</f>
        <v>0</v>
      </c>
      <c r="I1628" s="128" t="n">
        <f aca="true">IF(INDIRECT(ADDRESS(ROW($H1614),COLUMN($H1614),4,,"Warenkorb"))={},{},INDIRECT(ADDRESS(ROW(K1614),COLUMN(K1614),4,,"Warenkorb")))</f>
        <v>0</v>
      </c>
      <c r="J1628" s="129" t="n">
        <f aca="true">IF(INDIRECT(ADDRESS(ROW($H1614),COLUMN($H1614),4,,"Warenkorb"))={},{},INDIRECT(ADDRESS(ROW(L1614),COLUMN(L1614),4,,"Warenkorb")))</f>
        <v>0</v>
      </c>
      <c r="K1628" s="107" t="n">
        <f aca="false">IF(J1628=0.07,G1628,{})</f>
        <v>0</v>
      </c>
      <c r="L1628" s="107" t="n">
        <f aca="false">IF(J1628=0.19,G1628,{})</f>
        <v>0</v>
      </c>
      <c r="M1628" s="0"/>
      <c r="N1628" s="0"/>
    </row>
    <row r="1629" customFormat="false" ht="13.8" hidden="false" customHeight="false" outlineLevel="0" collapsed="false">
      <c r="B1629" s="125" t="n">
        <f aca="true">IF(INDIRECT(ADDRESS(ROW($H1615),COLUMN($H1615),4,,"Warenkorb"))={},{},INDIRECT(ADDRESS(ROW(C1615),COLUMN(C1615),4,,"Warenkorb")))</f>
        <v>0</v>
      </c>
      <c r="C1629" s="125" t="n">
        <f aca="true">IF(INDIRECT(ADDRESS(ROW($H1615),COLUMN($H1615),4,,"Warenkorb"))={},{},INDIRECT(ADDRESS(ROW(D1615),COLUMN(D1615),4,,"Warenkorb")))</f>
        <v>0</v>
      </c>
      <c r="D1629" s="126" t="n">
        <f aca="true">IF(INDIRECT(ADDRESS(ROW($H1615),COLUMN($H1615),4,,"Warenkorb"))={},{},INDIRECT(ADDRESS(ROW(F1615),COLUMN(F1615),4,,"Warenkorb")))</f>
        <v>0</v>
      </c>
      <c r="E1629" s="127" t="n">
        <f aca="true">IF(INDIRECT(ADDRESS(ROW($H1615),COLUMN($H1615),4,,"Warenkorb"))={},{},INDIRECT(ADDRESS(ROW(G1615),COLUMN(G1615),4,,"Warenkorb")))</f>
        <v>0</v>
      </c>
      <c r="F1629" s="126" t="n">
        <f aca="true">IF(INDIRECT(ADDRESS(ROW($H1615),COLUMN($H1615),4,,"Warenkorb"))={},{},INDIRECT(ADDRESS(ROW(H1615),COLUMN(H1615),4,,"Warenkorb")))</f>
        <v>0</v>
      </c>
      <c r="G1629" s="127" t="n">
        <f aca="true">IF(INDIRECT(ADDRESS(ROW($H1615),COLUMN($H1615),4,,"Warenkorb"))={},{},INDIRECT(ADDRESS(ROW(I1615),COLUMN(I1615),4,,"Warenkorb")))</f>
        <v>0</v>
      </c>
      <c r="H1629" s="128" t="n">
        <f aca="true">IF(INDIRECT(ADDRESS(ROW($H1615),COLUMN($H1615),4,,"Warenkorb"))={},{},INDIRECT(ADDRESS(ROW(J1615),COLUMN(J1615),4,,"Warenkorb")))</f>
        <v>0</v>
      </c>
      <c r="I1629" s="128" t="n">
        <f aca="true">IF(INDIRECT(ADDRESS(ROW($H1615),COLUMN($H1615),4,,"Warenkorb"))={},{},INDIRECT(ADDRESS(ROW(K1615),COLUMN(K1615),4,,"Warenkorb")))</f>
        <v>0</v>
      </c>
      <c r="J1629" s="129" t="n">
        <f aca="true">IF(INDIRECT(ADDRESS(ROW($H1615),COLUMN($H1615),4,,"Warenkorb"))={},{},INDIRECT(ADDRESS(ROW(L1615),COLUMN(L1615),4,,"Warenkorb")))</f>
        <v>0</v>
      </c>
      <c r="K1629" s="107" t="n">
        <f aca="false">IF(J1629=0.07,G1629,{})</f>
        <v>0</v>
      </c>
      <c r="L1629" s="107" t="n">
        <f aca="false">IF(J1629=0.19,G1629,{})</f>
        <v>0</v>
      </c>
      <c r="M1629" s="0"/>
      <c r="N1629" s="0"/>
    </row>
    <row r="1630" customFormat="false" ht="13.8" hidden="false" customHeight="false" outlineLevel="0" collapsed="false">
      <c r="B1630" s="125" t="n">
        <f aca="true">IF(INDIRECT(ADDRESS(ROW($H1616),COLUMN($H1616),4,,"Warenkorb"))={},{},INDIRECT(ADDRESS(ROW(C1616),COLUMN(C1616),4,,"Warenkorb")))</f>
        <v>0</v>
      </c>
      <c r="C1630" s="125" t="n">
        <f aca="true">IF(INDIRECT(ADDRESS(ROW($H1616),COLUMN($H1616),4,,"Warenkorb"))={},{},INDIRECT(ADDRESS(ROW(D1616),COLUMN(D1616),4,,"Warenkorb")))</f>
        <v>0</v>
      </c>
      <c r="D1630" s="126" t="n">
        <f aca="true">IF(INDIRECT(ADDRESS(ROW($H1616),COLUMN($H1616),4,,"Warenkorb"))={},{},INDIRECT(ADDRESS(ROW(F1616),COLUMN(F1616),4,,"Warenkorb")))</f>
        <v>0</v>
      </c>
      <c r="E1630" s="127" t="n">
        <f aca="true">IF(INDIRECT(ADDRESS(ROW($H1616),COLUMN($H1616),4,,"Warenkorb"))={},{},INDIRECT(ADDRESS(ROW(G1616),COLUMN(G1616),4,,"Warenkorb")))</f>
        <v>0</v>
      </c>
      <c r="F1630" s="126" t="n">
        <f aca="true">IF(INDIRECT(ADDRESS(ROW($H1616),COLUMN($H1616),4,,"Warenkorb"))={},{},INDIRECT(ADDRESS(ROW(H1616),COLUMN(H1616),4,,"Warenkorb")))</f>
        <v>0</v>
      </c>
      <c r="G1630" s="127" t="n">
        <f aca="true">IF(INDIRECT(ADDRESS(ROW($H1616),COLUMN($H1616),4,,"Warenkorb"))={},{},INDIRECT(ADDRESS(ROW(I1616),COLUMN(I1616),4,,"Warenkorb")))</f>
        <v>0</v>
      </c>
      <c r="H1630" s="128" t="n">
        <f aca="true">IF(INDIRECT(ADDRESS(ROW($H1616),COLUMN($H1616),4,,"Warenkorb"))={},{},INDIRECT(ADDRESS(ROW(J1616),COLUMN(J1616),4,,"Warenkorb")))</f>
        <v>0</v>
      </c>
      <c r="I1630" s="128" t="n">
        <f aca="true">IF(INDIRECT(ADDRESS(ROW($H1616),COLUMN($H1616),4,,"Warenkorb"))={},{},INDIRECT(ADDRESS(ROW(K1616),COLUMN(K1616),4,,"Warenkorb")))</f>
        <v>0</v>
      </c>
      <c r="J1630" s="129" t="n">
        <f aca="true">IF(INDIRECT(ADDRESS(ROW($H1616),COLUMN($H1616),4,,"Warenkorb"))={},{},INDIRECT(ADDRESS(ROW(L1616),COLUMN(L1616),4,,"Warenkorb")))</f>
        <v>0</v>
      </c>
      <c r="K1630" s="107" t="n">
        <f aca="false">IF(J1630=0.07,G1630,{})</f>
        <v>0</v>
      </c>
      <c r="L1630" s="107" t="n">
        <f aca="false">IF(J1630=0.19,G1630,{})</f>
        <v>0</v>
      </c>
      <c r="M1630" s="0"/>
      <c r="N1630" s="0"/>
    </row>
    <row r="1631" customFormat="false" ht="13.8" hidden="false" customHeight="false" outlineLevel="0" collapsed="false">
      <c r="B1631" s="125" t="n">
        <f aca="true">IF(INDIRECT(ADDRESS(ROW($H1617),COLUMN($H1617),4,,"Warenkorb"))={},{},INDIRECT(ADDRESS(ROW(C1617),COLUMN(C1617),4,,"Warenkorb")))</f>
        <v>0</v>
      </c>
      <c r="C1631" s="125" t="n">
        <f aca="true">IF(INDIRECT(ADDRESS(ROW($H1617),COLUMN($H1617),4,,"Warenkorb"))={},{},INDIRECT(ADDRESS(ROW(D1617),COLUMN(D1617),4,,"Warenkorb")))</f>
        <v>0</v>
      </c>
      <c r="D1631" s="126" t="n">
        <f aca="true">IF(INDIRECT(ADDRESS(ROW($H1617),COLUMN($H1617),4,,"Warenkorb"))={},{},INDIRECT(ADDRESS(ROW(F1617),COLUMN(F1617),4,,"Warenkorb")))</f>
        <v>0</v>
      </c>
      <c r="E1631" s="127" t="n">
        <f aca="true">IF(INDIRECT(ADDRESS(ROW($H1617),COLUMN($H1617),4,,"Warenkorb"))={},{},INDIRECT(ADDRESS(ROW(G1617),COLUMN(G1617),4,,"Warenkorb")))</f>
        <v>0</v>
      </c>
      <c r="F1631" s="126" t="n">
        <f aca="true">IF(INDIRECT(ADDRESS(ROW($H1617),COLUMN($H1617),4,,"Warenkorb"))={},{},INDIRECT(ADDRESS(ROW(H1617),COLUMN(H1617),4,,"Warenkorb")))</f>
        <v>0</v>
      </c>
      <c r="G1631" s="127" t="n">
        <f aca="true">IF(INDIRECT(ADDRESS(ROW($H1617),COLUMN($H1617),4,,"Warenkorb"))={},{},INDIRECT(ADDRESS(ROW(I1617),COLUMN(I1617),4,,"Warenkorb")))</f>
        <v>0</v>
      </c>
      <c r="H1631" s="128" t="n">
        <f aca="true">IF(INDIRECT(ADDRESS(ROW($H1617),COLUMN($H1617),4,,"Warenkorb"))={},{},INDIRECT(ADDRESS(ROW(J1617),COLUMN(J1617),4,,"Warenkorb")))</f>
        <v>0</v>
      </c>
      <c r="I1631" s="128" t="n">
        <f aca="true">IF(INDIRECT(ADDRESS(ROW($H1617),COLUMN($H1617),4,,"Warenkorb"))={},{},INDIRECT(ADDRESS(ROW(K1617),COLUMN(K1617),4,,"Warenkorb")))</f>
        <v>0</v>
      </c>
      <c r="J1631" s="129" t="n">
        <f aca="true">IF(INDIRECT(ADDRESS(ROW($H1617),COLUMN($H1617),4,,"Warenkorb"))={},{},INDIRECT(ADDRESS(ROW(L1617),COLUMN(L1617),4,,"Warenkorb")))</f>
        <v>0</v>
      </c>
      <c r="K1631" s="107" t="n">
        <f aca="false">IF(J1631=0.07,G1631,{})</f>
        <v>0</v>
      </c>
      <c r="L1631" s="107" t="n">
        <f aca="false">IF(J1631=0.19,G1631,{})</f>
        <v>0</v>
      </c>
      <c r="M1631" s="0"/>
      <c r="N1631" s="0"/>
    </row>
    <row r="1632" customFormat="false" ht="13.8" hidden="false" customHeight="false" outlineLevel="0" collapsed="false">
      <c r="B1632" s="125" t="n">
        <f aca="true">IF(INDIRECT(ADDRESS(ROW($H1618),COLUMN($H1618),4,,"Warenkorb"))={},{},INDIRECT(ADDRESS(ROW(C1618),COLUMN(C1618),4,,"Warenkorb")))</f>
        <v>0</v>
      </c>
      <c r="C1632" s="125" t="n">
        <f aca="true">IF(INDIRECT(ADDRESS(ROW($H1618),COLUMN($H1618),4,,"Warenkorb"))={},{},INDIRECT(ADDRESS(ROW(D1618),COLUMN(D1618),4,,"Warenkorb")))</f>
        <v>0</v>
      </c>
      <c r="D1632" s="126" t="n">
        <f aca="true">IF(INDIRECT(ADDRESS(ROW($H1618),COLUMN($H1618),4,,"Warenkorb"))={},{},INDIRECT(ADDRESS(ROW(F1618),COLUMN(F1618),4,,"Warenkorb")))</f>
        <v>0</v>
      </c>
      <c r="E1632" s="127" t="n">
        <f aca="true">IF(INDIRECT(ADDRESS(ROW($H1618),COLUMN($H1618),4,,"Warenkorb"))={},{},INDIRECT(ADDRESS(ROW(G1618),COLUMN(G1618),4,,"Warenkorb")))</f>
        <v>0</v>
      </c>
      <c r="F1632" s="126" t="n">
        <f aca="true">IF(INDIRECT(ADDRESS(ROW($H1618),COLUMN($H1618),4,,"Warenkorb"))={},{},INDIRECT(ADDRESS(ROW(H1618),COLUMN(H1618),4,,"Warenkorb")))</f>
        <v>0</v>
      </c>
      <c r="G1632" s="127" t="n">
        <f aca="true">IF(INDIRECT(ADDRESS(ROW($H1618),COLUMN($H1618),4,,"Warenkorb"))={},{},INDIRECT(ADDRESS(ROW(I1618),COLUMN(I1618),4,,"Warenkorb")))</f>
        <v>0</v>
      </c>
      <c r="H1632" s="128" t="n">
        <f aca="true">IF(INDIRECT(ADDRESS(ROW($H1618),COLUMN($H1618),4,,"Warenkorb"))={},{},INDIRECT(ADDRESS(ROW(J1618),COLUMN(J1618),4,,"Warenkorb")))</f>
        <v>0</v>
      </c>
      <c r="I1632" s="128" t="n">
        <f aca="true">IF(INDIRECT(ADDRESS(ROW($H1618),COLUMN($H1618),4,,"Warenkorb"))={},{},INDIRECT(ADDRESS(ROW(K1618),COLUMN(K1618),4,,"Warenkorb")))</f>
        <v>0</v>
      </c>
      <c r="J1632" s="129" t="n">
        <f aca="true">IF(INDIRECT(ADDRESS(ROW($H1618),COLUMN($H1618),4,,"Warenkorb"))={},{},INDIRECT(ADDRESS(ROW(L1618),COLUMN(L1618),4,,"Warenkorb")))</f>
        <v>0</v>
      </c>
      <c r="K1632" s="107" t="n">
        <f aca="false">IF(J1632=0.07,G1632,{})</f>
        <v>0</v>
      </c>
      <c r="L1632" s="107" t="n">
        <f aca="false">IF(J1632=0.19,G1632,{})</f>
        <v>0</v>
      </c>
      <c r="M1632" s="0"/>
      <c r="N1632" s="0"/>
    </row>
    <row r="1633" customFormat="false" ht="13.8" hidden="false" customHeight="false" outlineLevel="0" collapsed="false">
      <c r="B1633" s="125" t="n">
        <f aca="true">IF(INDIRECT(ADDRESS(ROW($H1619),COLUMN($H1619),4,,"Warenkorb"))={},{},INDIRECT(ADDRESS(ROW(C1619),COLUMN(C1619),4,,"Warenkorb")))</f>
        <v>0</v>
      </c>
      <c r="C1633" s="125" t="n">
        <f aca="true">IF(INDIRECT(ADDRESS(ROW($H1619),COLUMN($H1619),4,,"Warenkorb"))={},{},INDIRECT(ADDRESS(ROW(D1619),COLUMN(D1619),4,,"Warenkorb")))</f>
        <v>0</v>
      </c>
      <c r="D1633" s="126" t="n">
        <f aca="true">IF(INDIRECT(ADDRESS(ROW($H1619),COLUMN($H1619),4,,"Warenkorb"))={},{},INDIRECT(ADDRESS(ROW(F1619),COLUMN(F1619),4,,"Warenkorb")))</f>
        <v>0</v>
      </c>
      <c r="E1633" s="127" t="n">
        <f aca="true">IF(INDIRECT(ADDRESS(ROW($H1619),COLUMN($H1619),4,,"Warenkorb"))={},{},INDIRECT(ADDRESS(ROW(G1619),COLUMN(G1619),4,,"Warenkorb")))</f>
        <v>0</v>
      </c>
      <c r="F1633" s="126" t="n">
        <f aca="true">IF(INDIRECT(ADDRESS(ROW($H1619),COLUMN($H1619),4,,"Warenkorb"))={},{},INDIRECT(ADDRESS(ROW(H1619),COLUMN(H1619),4,,"Warenkorb")))</f>
        <v>0</v>
      </c>
      <c r="G1633" s="127" t="n">
        <f aca="true">IF(INDIRECT(ADDRESS(ROW($H1619),COLUMN($H1619),4,,"Warenkorb"))={},{},INDIRECT(ADDRESS(ROW(I1619),COLUMN(I1619),4,,"Warenkorb")))</f>
        <v>0</v>
      </c>
      <c r="H1633" s="128" t="n">
        <f aca="true">IF(INDIRECT(ADDRESS(ROW($H1619),COLUMN($H1619),4,,"Warenkorb"))={},{},INDIRECT(ADDRESS(ROW(J1619),COLUMN(J1619),4,,"Warenkorb")))</f>
        <v>0</v>
      </c>
      <c r="I1633" s="128" t="n">
        <f aca="true">IF(INDIRECT(ADDRESS(ROW($H1619),COLUMN($H1619),4,,"Warenkorb"))={},{},INDIRECT(ADDRESS(ROW(K1619),COLUMN(K1619),4,,"Warenkorb")))</f>
        <v>0</v>
      </c>
      <c r="J1633" s="129" t="n">
        <f aca="true">IF(INDIRECT(ADDRESS(ROW($H1619),COLUMN($H1619),4,,"Warenkorb"))={},{},INDIRECT(ADDRESS(ROW(L1619),COLUMN(L1619),4,,"Warenkorb")))</f>
        <v>0</v>
      </c>
      <c r="K1633" s="107" t="n">
        <f aca="false">IF(J1633=0.07,G1633,{})</f>
        <v>0</v>
      </c>
      <c r="L1633" s="107" t="n">
        <f aca="false">IF(J1633=0.19,G1633,{})</f>
        <v>0</v>
      </c>
      <c r="M1633" s="0"/>
      <c r="N1633" s="0"/>
    </row>
    <row r="1634" customFormat="false" ht="13.8" hidden="false" customHeight="false" outlineLevel="0" collapsed="false">
      <c r="B1634" s="125" t="n">
        <f aca="true">IF(INDIRECT(ADDRESS(ROW($H1620),COLUMN($H1620),4,,"Warenkorb"))={},{},INDIRECT(ADDRESS(ROW(C1620),COLUMN(C1620),4,,"Warenkorb")))</f>
        <v>0</v>
      </c>
      <c r="C1634" s="125" t="n">
        <f aca="true">IF(INDIRECT(ADDRESS(ROW($H1620),COLUMN($H1620),4,,"Warenkorb"))={},{},INDIRECT(ADDRESS(ROW(D1620),COLUMN(D1620),4,,"Warenkorb")))</f>
        <v>0</v>
      </c>
      <c r="D1634" s="126" t="n">
        <f aca="true">IF(INDIRECT(ADDRESS(ROW($H1620),COLUMN($H1620),4,,"Warenkorb"))={},{},INDIRECT(ADDRESS(ROW(F1620),COLUMN(F1620),4,,"Warenkorb")))</f>
        <v>0</v>
      </c>
      <c r="E1634" s="127" t="n">
        <f aca="true">IF(INDIRECT(ADDRESS(ROW($H1620),COLUMN($H1620),4,,"Warenkorb"))={},{},INDIRECT(ADDRESS(ROW(G1620),COLUMN(G1620),4,,"Warenkorb")))</f>
        <v>0</v>
      </c>
      <c r="F1634" s="126" t="n">
        <f aca="true">IF(INDIRECT(ADDRESS(ROW($H1620),COLUMN($H1620),4,,"Warenkorb"))={},{},INDIRECT(ADDRESS(ROW(H1620),COLUMN(H1620),4,,"Warenkorb")))</f>
        <v>0</v>
      </c>
      <c r="G1634" s="127" t="n">
        <f aca="true">IF(INDIRECT(ADDRESS(ROW($H1620),COLUMN($H1620),4,,"Warenkorb"))={},{},INDIRECT(ADDRESS(ROW(I1620),COLUMN(I1620),4,,"Warenkorb")))</f>
        <v>0</v>
      </c>
      <c r="H1634" s="128" t="n">
        <f aca="true">IF(INDIRECT(ADDRESS(ROW($H1620),COLUMN($H1620),4,,"Warenkorb"))={},{},INDIRECT(ADDRESS(ROW(J1620),COLUMN(J1620),4,,"Warenkorb")))</f>
        <v>0</v>
      </c>
      <c r="I1634" s="128" t="n">
        <f aca="true">IF(INDIRECT(ADDRESS(ROW($H1620),COLUMN($H1620),4,,"Warenkorb"))={},{},INDIRECT(ADDRESS(ROW(K1620),COLUMN(K1620),4,,"Warenkorb")))</f>
        <v>0</v>
      </c>
      <c r="J1634" s="129" t="n">
        <f aca="true">IF(INDIRECT(ADDRESS(ROW($H1620),COLUMN($H1620),4,,"Warenkorb"))={},{},INDIRECT(ADDRESS(ROW(L1620),COLUMN(L1620),4,,"Warenkorb")))</f>
        <v>0</v>
      </c>
      <c r="K1634" s="107" t="n">
        <f aca="false">IF(J1634=0.07,G1634,{})</f>
        <v>0</v>
      </c>
      <c r="L1634" s="107" t="n">
        <f aca="false">IF(J1634=0.19,G1634,{})</f>
        <v>0</v>
      </c>
      <c r="M1634" s="0"/>
      <c r="N1634" s="0"/>
    </row>
    <row r="1635" customFormat="false" ht="13.8" hidden="false" customHeight="false" outlineLevel="0" collapsed="false">
      <c r="B1635" s="125" t="n">
        <f aca="true">IF(INDIRECT(ADDRESS(ROW($H1621),COLUMN($H1621),4,,"Warenkorb"))={},{},INDIRECT(ADDRESS(ROW(C1621),COLUMN(C1621),4,,"Warenkorb")))</f>
        <v>0</v>
      </c>
      <c r="C1635" s="125" t="n">
        <f aca="true">IF(INDIRECT(ADDRESS(ROW($H1621),COLUMN($H1621),4,,"Warenkorb"))={},{},INDIRECT(ADDRESS(ROW(D1621),COLUMN(D1621),4,,"Warenkorb")))</f>
        <v>0</v>
      </c>
      <c r="D1635" s="126" t="n">
        <f aca="true">IF(INDIRECT(ADDRESS(ROW($H1621),COLUMN($H1621),4,,"Warenkorb"))={},{},INDIRECT(ADDRESS(ROW(F1621),COLUMN(F1621),4,,"Warenkorb")))</f>
        <v>0</v>
      </c>
      <c r="E1635" s="127" t="n">
        <f aca="true">IF(INDIRECT(ADDRESS(ROW($H1621),COLUMN($H1621),4,,"Warenkorb"))={},{},INDIRECT(ADDRESS(ROW(G1621),COLUMN(G1621),4,,"Warenkorb")))</f>
        <v>0</v>
      </c>
      <c r="F1635" s="126" t="n">
        <f aca="true">IF(INDIRECT(ADDRESS(ROW($H1621),COLUMN($H1621),4,,"Warenkorb"))={},{},INDIRECT(ADDRESS(ROW(H1621),COLUMN(H1621),4,,"Warenkorb")))</f>
        <v>0</v>
      </c>
      <c r="G1635" s="127" t="n">
        <f aca="true">IF(INDIRECT(ADDRESS(ROW($H1621),COLUMN($H1621),4,,"Warenkorb"))={},{},INDIRECT(ADDRESS(ROW(I1621),COLUMN(I1621),4,,"Warenkorb")))</f>
        <v>0</v>
      </c>
      <c r="H1635" s="128" t="n">
        <f aca="true">IF(INDIRECT(ADDRESS(ROW($H1621),COLUMN($H1621),4,,"Warenkorb"))={},{},INDIRECT(ADDRESS(ROW(J1621),COLUMN(J1621),4,,"Warenkorb")))</f>
        <v>0</v>
      </c>
      <c r="I1635" s="128" t="n">
        <f aca="true">IF(INDIRECT(ADDRESS(ROW($H1621),COLUMN($H1621),4,,"Warenkorb"))={},{},INDIRECT(ADDRESS(ROW(K1621),COLUMN(K1621),4,,"Warenkorb")))</f>
        <v>0</v>
      </c>
      <c r="J1635" s="129" t="n">
        <f aca="true">IF(INDIRECT(ADDRESS(ROW($H1621),COLUMN($H1621),4,,"Warenkorb"))={},{},INDIRECT(ADDRESS(ROW(L1621),COLUMN(L1621),4,,"Warenkorb")))</f>
        <v>0</v>
      </c>
      <c r="K1635" s="107" t="n">
        <f aca="false">IF(J1635=0.07,G1635,{})</f>
        <v>0</v>
      </c>
      <c r="L1635" s="107" t="n">
        <f aca="false">IF(J1635=0.19,G1635,{})</f>
        <v>0</v>
      </c>
      <c r="M1635" s="0"/>
      <c r="N1635" s="0"/>
    </row>
    <row r="1636" customFormat="false" ht="13.8" hidden="false" customHeight="false" outlineLevel="0" collapsed="false">
      <c r="B1636" s="125" t="n">
        <f aca="true">IF(INDIRECT(ADDRESS(ROW($H1622),COLUMN($H1622),4,,"Warenkorb"))={},{},INDIRECT(ADDRESS(ROW(C1622),COLUMN(C1622),4,,"Warenkorb")))</f>
        <v>0</v>
      </c>
      <c r="C1636" s="125" t="n">
        <f aca="true">IF(INDIRECT(ADDRESS(ROW($H1622),COLUMN($H1622),4,,"Warenkorb"))={},{},INDIRECT(ADDRESS(ROW(D1622),COLUMN(D1622),4,,"Warenkorb")))</f>
        <v>0</v>
      </c>
      <c r="D1636" s="126" t="n">
        <f aca="true">IF(INDIRECT(ADDRESS(ROW($H1622),COLUMN($H1622),4,,"Warenkorb"))={},{},INDIRECT(ADDRESS(ROW(F1622),COLUMN(F1622),4,,"Warenkorb")))</f>
        <v>0</v>
      </c>
      <c r="E1636" s="127" t="n">
        <f aca="true">IF(INDIRECT(ADDRESS(ROW($H1622),COLUMN($H1622),4,,"Warenkorb"))={},{},INDIRECT(ADDRESS(ROW(G1622),COLUMN(G1622),4,,"Warenkorb")))</f>
        <v>0</v>
      </c>
      <c r="F1636" s="126" t="n">
        <f aca="true">IF(INDIRECT(ADDRESS(ROW($H1622),COLUMN($H1622),4,,"Warenkorb"))={},{},INDIRECT(ADDRESS(ROW(H1622),COLUMN(H1622),4,,"Warenkorb")))</f>
        <v>0</v>
      </c>
      <c r="G1636" s="127" t="n">
        <f aca="true">IF(INDIRECT(ADDRESS(ROW($H1622),COLUMN($H1622),4,,"Warenkorb"))={},{},INDIRECT(ADDRESS(ROW(I1622),COLUMN(I1622),4,,"Warenkorb")))</f>
        <v>0</v>
      </c>
      <c r="H1636" s="128" t="n">
        <f aca="true">IF(INDIRECT(ADDRESS(ROW($H1622),COLUMN($H1622),4,,"Warenkorb"))={},{},INDIRECT(ADDRESS(ROW(J1622),COLUMN(J1622),4,,"Warenkorb")))</f>
        <v>0</v>
      </c>
      <c r="I1636" s="128" t="n">
        <f aca="true">IF(INDIRECT(ADDRESS(ROW($H1622),COLUMN($H1622),4,,"Warenkorb"))={},{},INDIRECT(ADDRESS(ROW(K1622),COLUMN(K1622),4,,"Warenkorb")))</f>
        <v>0</v>
      </c>
      <c r="J1636" s="129" t="n">
        <f aca="true">IF(INDIRECT(ADDRESS(ROW($H1622),COLUMN($H1622),4,,"Warenkorb"))={},{},INDIRECT(ADDRESS(ROW(L1622),COLUMN(L1622),4,,"Warenkorb")))</f>
        <v>0</v>
      </c>
      <c r="K1636" s="107" t="n">
        <f aca="false">IF(J1636=0.07,G1636,{})</f>
        <v>0</v>
      </c>
      <c r="L1636" s="107" t="n">
        <f aca="false">IF(J1636=0.19,G1636,{})</f>
        <v>0</v>
      </c>
      <c r="M1636" s="0"/>
      <c r="N1636" s="0"/>
    </row>
    <row r="1637" customFormat="false" ht="13.8" hidden="false" customHeight="false" outlineLevel="0" collapsed="false">
      <c r="B1637" s="125" t="n">
        <f aca="true">IF(INDIRECT(ADDRESS(ROW($H1623),COLUMN($H1623),4,,"Warenkorb"))={},{},INDIRECT(ADDRESS(ROW(C1623),COLUMN(C1623),4,,"Warenkorb")))</f>
        <v>0</v>
      </c>
      <c r="C1637" s="125" t="n">
        <f aca="true">IF(INDIRECT(ADDRESS(ROW($H1623),COLUMN($H1623),4,,"Warenkorb"))={},{},INDIRECT(ADDRESS(ROW(D1623),COLUMN(D1623),4,,"Warenkorb")))</f>
        <v>0</v>
      </c>
      <c r="D1637" s="126" t="n">
        <f aca="true">IF(INDIRECT(ADDRESS(ROW($H1623),COLUMN($H1623),4,,"Warenkorb"))={},{},INDIRECT(ADDRESS(ROW(F1623),COLUMN(F1623),4,,"Warenkorb")))</f>
        <v>0</v>
      </c>
      <c r="E1637" s="127" t="n">
        <f aca="true">IF(INDIRECT(ADDRESS(ROW($H1623),COLUMN($H1623),4,,"Warenkorb"))={},{},INDIRECT(ADDRESS(ROW(G1623),COLUMN(G1623),4,,"Warenkorb")))</f>
        <v>0</v>
      </c>
      <c r="F1637" s="126" t="n">
        <f aca="true">IF(INDIRECT(ADDRESS(ROW($H1623),COLUMN($H1623),4,,"Warenkorb"))={},{},INDIRECT(ADDRESS(ROW(H1623),COLUMN(H1623),4,,"Warenkorb")))</f>
        <v>0</v>
      </c>
      <c r="G1637" s="127" t="n">
        <f aca="true">IF(INDIRECT(ADDRESS(ROW($H1623),COLUMN($H1623),4,,"Warenkorb"))={},{},INDIRECT(ADDRESS(ROW(I1623),COLUMN(I1623),4,,"Warenkorb")))</f>
        <v>0</v>
      </c>
      <c r="H1637" s="128" t="n">
        <f aca="true">IF(INDIRECT(ADDRESS(ROW($H1623),COLUMN($H1623),4,,"Warenkorb"))={},{},INDIRECT(ADDRESS(ROW(J1623),COLUMN(J1623),4,,"Warenkorb")))</f>
        <v>0</v>
      </c>
      <c r="I1637" s="128" t="n">
        <f aca="true">IF(INDIRECT(ADDRESS(ROW($H1623),COLUMN($H1623),4,,"Warenkorb"))={},{},INDIRECT(ADDRESS(ROW(K1623),COLUMN(K1623),4,,"Warenkorb")))</f>
        <v>0</v>
      </c>
      <c r="J1637" s="129" t="n">
        <f aca="true">IF(INDIRECT(ADDRESS(ROW($H1623),COLUMN($H1623),4,,"Warenkorb"))={},{},INDIRECT(ADDRESS(ROW(L1623),COLUMN(L1623),4,,"Warenkorb")))</f>
        <v>0</v>
      </c>
      <c r="K1637" s="107" t="n">
        <f aca="false">IF(J1637=0.07,G1637,{})</f>
        <v>0</v>
      </c>
      <c r="L1637" s="107" t="n">
        <f aca="false">IF(J1637=0.19,G1637,{})</f>
        <v>0</v>
      </c>
      <c r="M1637" s="0"/>
      <c r="N1637" s="0"/>
    </row>
    <row r="1638" customFormat="false" ht="13.8" hidden="false" customHeight="false" outlineLevel="0" collapsed="false">
      <c r="B1638" s="125" t="n">
        <f aca="true">IF(INDIRECT(ADDRESS(ROW($H1624),COLUMN($H1624),4,,"Warenkorb"))={},{},INDIRECT(ADDRESS(ROW(C1624),COLUMN(C1624),4,,"Warenkorb")))</f>
        <v>0</v>
      </c>
      <c r="C1638" s="125" t="n">
        <f aca="true">IF(INDIRECT(ADDRESS(ROW($H1624),COLUMN($H1624),4,,"Warenkorb"))={},{},INDIRECT(ADDRESS(ROW(D1624),COLUMN(D1624),4,,"Warenkorb")))</f>
        <v>0</v>
      </c>
      <c r="D1638" s="126" t="n">
        <f aca="true">IF(INDIRECT(ADDRESS(ROW($H1624),COLUMN($H1624),4,,"Warenkorb"))={},{},INDIRECT(ADDRESS(ROW(F1624),COLUMN(F1624),4,,"Warenkorb")))</f>
        <v>0</v>
      </c>
      <c r="E1638" s="127" t="n">
        <f aca="true">IF(INDIRECT(ADDRESS(ROW($H1624),COLUMN($H1624),4,,"Warenkorb"))={},{},INDIRECT(ADDRESS(ROW(G1624),COLUMN(G1624),4,,"Warenkorb")))</f>
        <v>0</v>
      </c>
      <c r="F1638" s="126" t="n">
        <f aca="true">IF(INDIRECT(ADDRESS(ROW($H1624),COLUMN($H1624),4,,"Warenkorb"))={},{},INDIRECT(ADDRESS(ROW(H1624),COLUMN(H1624),4,,"Warenkorb")))</f>
        <v>0</v>
      </c>
      <c r="G1638" s="127" t="n">
        <f aca="true">IF(INDIRECT(ADDRESS(ROW($H1624),COLUMN($H1624),4,,"Warenkorb"))={},{},INDIRECT(ADDRESS(ROW(I1624),COLUMN(I1624),4,,"Warenkorb")))</f>
        <v>0</v>
      </c>
      <c r="H1638" s="128" t="n">
        <f aca="true">IF(INDIRECT(ADDRESS(ROW($H1624),COLUMN($H1624),4,,"Warenkorb"))={},{},INDIRECT(ADDRESS(ROW(J1624),COLUMN(J1624),4,,"Warenkorb")))</f>
        <v>0</v>
      </c>
      <c r="I1638" s="128" t="n">
        <f aca="true">IF(INDIRECT(ADDRESS(ROW($H1624),COLUMN($H1624),4,,"Warenkorb"))={},{},INDIRECT(ADDRESS(ROW(K1624),COLUMN(K1624),4,,"Warenkorb")))</f>
        <v>0</v>
      </c>
      <c r="J1638" s="129" t="n">
        <f aca="true">IF(INDIRECT(ADDRESS(ROW($H1624),COLUMN($H1624),4,,"Warenkorb"))={},{},INDIRECT(ADDRESS(ROW(L1624),COLUMN(L1624),4,,"Warenkorb")))</f>
        <v>0</v>
      </c>
      <c r="K1638" s="107" t="n">
        <f aca="false">IF(J1638=0.07,G1638,{})</f>
        <v>0</v>
      </c>
      <c r="L1638" s="107" t="n">
        <f aca="false">IF(J1638=0.19,G1638,{})</f>
        <v>0</v>
      </c>
      <c r="M1638" s="0"/>
      <c r="N1638" s="0"/>
    </row>
    <row r="1639" customFormat="false" ht="13.8" hidden="false" customHeight="false" outlineLevel="0" collapsed="false">
      <c r="B1639" s="125" t="n">
        <f aca="true">IF(INDIRECT(ADDRESS(ROW($H1625),COLUMN($H1625),4,,"Warenkorb"))={},{},INDIRECT(ADDRESS(ROW(C1625),COLUMN(C1625),4,,"Warenkorb")))</f>
        <v>0</v>
      </c>
      <c r="C1639" s="125" t="n">
        <f aca="true">IF(INDIRECT(ADDRESS(ROW($H1625),COLUMN($H1625),4,,"Warenkorb"))={},{},INDIRECT(ADDRESS(ROW(D1625),COLUMN(D1625),4,,"Warenkorb")))</f>
        <v>0</v>
      </c>
      <c r="D1639" s="126" t="n">
        <f aca="true">IF(INDIRECT(ADDRESS(ROW($H1625),COLUMN($H1625),4,,"Warenkorb"))={},{},INDIRECT(ADDRESS(ROW(F1625),COLUMN(F1625),4,,"Warenkorb")))</f>
        <v>0</v>
      </c>
      <c r="E1639" s="127" t="n">
        <f aca="true">IF(INDIRECT(ADDRESS(ROW($H1625),COLUMN($H1625),4,,"Warenkorb"))={},{},INDIRECT(ADDRESS(ROW(G1625),COLUMN(G1625),4,,"Warenkorb")))</f>
        <v>0</v>
      </c>
      <c r="F1639" s="126" t="n">
        <f aca="true">IF(INDIRECT(ADDRESS(ROW($H1625),COLUMN($H1625),4,,"Warenkorb"))={},{},INDIRECT(ADDRESS(ROW(H1625),COLUMN(H1625),4,,"Warenkorb")))</f>
        <v>0</v>
      </c>
      <c r="G1639" s="127" t="n">
        <f aca="true">IF(INDIRECT(ADDRESS(ROW($H1625),COLUMN($H1625),4,,"Warenkorb"))={},{},INDIRECT(ADDRESS(ROW(I1625),COLUMN(I1625),4,,"Warenkorb")))</f>
        <v>0</v>
      </c>
      <c r="H1639" s="128" t="n">
        <f aca="true">IF(INDIRECT(ADDRESS(ROW($H1625),COLUMN($H1625),4,,"Warenkorb"))={},{},INDIRECT(ADDRESS(ROW(J1625),COLUMN(J1625),4,,"Warenkorb")))</f>
        <v>0</v>
      </c>
      <c r="I1639" s="128" t="n">
        <f aca="true">IF(INDIRECT(ADDRESS(ROW($H1625),COLUMN($H1625),4,,"Warenkorb"))={},{},INDIRECT(ADDRESS(ROW(K1625),COLUMN(K1625),4,,"Warenkorb")))</f>
        <v>0</v>
      </c>
      <c r="J1639" s="129" t="n">
        <f aca="true">IF(INDIRECT(ADDRESS(ROW($H1625),COLUMN($H1625),4,,"Warenkorb"))={},{},INDIRECT(ADDRESS(ROW(L1625),COLUMN(L1625),4,,"Warenkorb")))</f>
        <v>0</v>
      </c>
      <c r="K1639" s="107" t="n">
        <f aca="false">IF(J1639=0.07,G1639,{})</f>
        <v>0</v>
      </c>
      <c r="L1639" s="107" t="n">
        <f aca="false">IF(J1639=0.19,G1639,{})</f>
        <v>0</v>
      </c>
      <c r="M1639" s="0"/>
      <c r="N1639" s="0"/>
    </row>
    <row r="1640" customFormat="false" ht="13.8" hidden="false" customHeight="false" outlineLevel="0" collapsed="false">
      <c r="B1640" s="125" t="n">
        <f aca="true">IF(INDIRECT(ADDRESS(ROW($H1626),COLUMN($H1626),4,,"Warenkorb"))={},{},INDIRECT(ADDRESS(ROW(C1626),COLUMN(C1626),4,,"Warenkorb")))</f>
        <v>0</v>
      </c>
      <c r="C1640" s="125" t="n">
        <f aca="true">IF(INDIRECT(ADDRESS(ROW($H1626),COLUMN($H1626),4,,"Warenkorb"))={},{},INDIRECT(ADDRESS(ROW(D1626),COLUMN(D1626),4,,"Warenkorb")))</f>
        <v>0</v>
      </c>
      <c r="D1640" s="126" t="n">
        <f aca="true">IF(INDIRECT(ADDRESS(ROW($H1626),COLUMN($H1626),4,,"Warenkorb"))={},{},INDIRECT(ADDRESS(ROW(F1626),COLUMN(F1626),4,,"Warenkorb")))</f>
        <v>0</v>
      </c>
      <c r="E1640" s="127" t="n">
        <f aca="true">IF(INDIRECT(ADDRESS(ROW($H1626),COLUMN($H1626),4,,"Warenkorb"))={},{},INDIRECT(ADDRESS(ROW(G1626),COLUMN(G1626),4,,"Warenkorb")))</f>
        <v>0</v>
      </c>
      <c r="F1640" s="126" t="n">
        <f aca="true">IF(INDIRECT(ADDRESS(ROW($H1626),COLUMN($H1626),4,,"Warenkorb"))={},{},INDIRECT(ADDRESS(ROW(H1626),COLUMN(H1626),4,,"Warenkorb")))</f>
        <v>0</v>
      </c>
      <c r="G1640" s="127" t="n">
        <f aca="true">IF(INDIRECT(ADDRESS(ROW($H1626),COLUMN($H1626),4,,"Warenkorb"))={},{},INDIRECT(ADDRESS(ROW(I1626),COLUMN(I1626),4,,"Warenkorb")))</f>
        <v>0</v>
      </c>
      <c r="H1640" s="128" t="n">
        <f aca="true">IF(INDIRECT(ADDRESS(ROW($H1626),COLUMN($H1626),4,,"Warenkorb"))={},{},INDIRECT(ADDRESS(ROW(J1626),COLUMN(J1626),4,,"Warenkorb")))</f>
        <v>0</v>
      </c>
      <c r="I1640" s="128" t="n">
        <f aca="true">IF(INDIRECT(ADDRESS(ROW($H1626),COLUMN($H1626),4,,"Warenkorb"))={},{},INDIRECT(ADDRESS(ROW(K1626),COLUMN(K1626),4,,"Warenkorb")))</f>
        <v>0</v>
      </c>
      <c r="J1640" s="129" t="n">
        <f aca="true">IF(INDIRECT(ADDRESS(ROW($H1626),COLUMN($H1626),4,,"Warenkorb"))={},{},INDIRECT(ADDRESS(ROW(L1626),COLUMN(L1626),4,,"Warenkorb")))</f>
        <v>0</v>
      </c>
      <c r="K1640" s="107" t="n">
        <f aca="false">IF(J1640=0.07,G1640,{})</f>
        <v>0</v>
      </c>
      <c r="L1640" s="107" t="n">
        <f aca="false">IF(J1640=0.19,G1640,{})</f>
        <v>0</v>
      </c>
      <c r="M1640" s="0"/>
      <c r="N1640" s="0"/>
    </row>
    <row r="1641" customFormat="false" ht="13.8" hidden="false" customHeight="false" outlineLevel="0" collapsed="false">
      <c r="B1641" s="125" t="n">
        <f aca="true">IF(INDIRECT(ADDRESS(ROW($H1627),COLUMN($H1627),4,,"Warenkorb"))={},{},INDIRECT(ADDRESS(ROW(C1627),COLUMN(C1627),4,,"Warenkorb")))</f>
        <v>0</v>
      </c>
      <c r="C1641" s="125" t="n">
        <f aca="true">IF(INDIRECT(ADDRESS(ROW($H1627),COLUMN($H1627),4,,"Warenkorb"))={},{},INDIRECT(ADDRESS(ROW(D1627),COLUMN(D1627),4,,"Warenkorb")))</f>
        <v>0</v>
      </c>
      <c r="D1641" s="126" t="n">
        <f aca="true">IF(INDIRECT(ADDRESS(ROW($H1627),COLUMN($H1627),4,,"Warenkorb"))={},{},INDIRECT(ADDRESS(ROW(F1627),COLUMN(F1627),4,,"Warenkorb")))</f>
        <v>0</v>
      </c>
      <c r="E1641" s="127" t="n">
        <f aca="true">IF(INDIRECT(ADDRESS(ROW($H1627),COLUMN($H1627),4,,"Warenkorb"))={},{},INDIRECT(ADDRESS(ROW(G1627),COLUMN(G1627),4,,"Warenkorb")))</f>
        <v>0</v>
      </c>
      <c r="F1641" s="126" t="n">
        <f aca="true">IF(INDIRECT(ADDRESS(ROW($H1627),COLUMN($H1627),4,,"Warenkorb"))={},{},INDIRECT(ADDRESS(ROW(H1627),COLUMN(H1627),4,,"Warenkorb")))</f>
        <v>0</v>
      </c>
      <c r="G1641" s="127" t="n">
        <f aca="true">IF(INDIRECT(ADDRESS(ROW($H1627),COLUMN($H1627),4,,"Warenkorb"))={},{},INDIRECT(ADDRESS(ROW(I1627),COLUMN(I1627),4,,"Warenkorb")))</f>
        <v>0</v>
      </c>
      <c r="H1641" s="128" t="n">
        <f aca="true">IF(INDIRECT(ADDRESS(ROW($H1627),COLUMN($H1627),4,,"Warenkorb"))={},{},INDIRECT(ADDRESS(ROW(J1627),COLUMN(J1627),4,,"Warenkorb")))</f>
        <v>0</v>
      </c>
      <c r="I1641" s="128" t="n">
        <f aca="true">IF(INDIRECT(ADDRESS(ROW($H1627),COLUMN($H1627),4,,"Warenkorb"))={},{},INDIRECT(ADDRESS(ROW(K1627),COLUMN(K1627),4,,"Warenkorb")))</f>
        <v>0</v>
      </c>
      <c r="J1641" s="129" t="n">
        <f aca="true">IF(INDIRECT(ADDRESS(ROW($H1627),COLUMN($H1627),4,,"Warenkorb"))={},{},INDIRECT(ADDRESS(ROW(L1627),COLUMN(L1627),4,,"Warenkorb")))</f>
        <v>0</v>
      </c>
      <c r="K1641" s="107" t="n">
        <f aca="false">IF(J1641=0.07,G1641,{})</f>
        <v>0</v>
      </c>
      <c r="L1641" s="107" t="n">
        <f aca="false">IF(J1641=0.19,G1641,{})</f>
        <v>0</v>
      </c>
      <c r="M1641" s="0"/>
      <c r="N1641" s="0"/>
    </row>
    <row r="1642" customFormat="false" ht="13.8" hidden="false" customHeight="false" outlineLevel="0" collapsed="false">
      <c r="B1642" s="125" t="n">
        <f aca="true">IF(INDIRECT(ADDRESS(ROW($H1628),COLUMN($H1628),4,,"Warenkorb"))={},{},INDIRECT(ADDRESS(ROW(C1628),COLUMN(C1628),4,,"Warenkorb")))</f>
        <v>0</v>
      </c>
      <c r="C1642" s="125" t="n">
        <f aca="true">IF(INDIRECT(ADDRESS(ROW($H1628),COLUMN($H1628),4,,"Warenkorb"))={},{},INDIRECT(ADDRESS(ROW(D1628),COLUMN(D1628),4,,"Warenkorb")))</f>
        <v>0</v>
      </c>
      <c r="D1642" s="126" t="n">
        <f aca="true">IF(INDIRECT(ADDRESS(ROW($H1628),COLUMN($H1628),4,,"Warenkorb"))={},{},INDIRECT(ADDRESS(ROW(F1628),COLUMN(F1628),4,,"Warenkorb")))</f>
        <v>0</v>
      </c>
      <c r="E1642" s="127" t="n">
        <f aca="true">IF(INDIRECT(ADDRESS(ROW($H1628),COLUMN($H1628),4,,"Warenkorb"))={},{},INDIRECT(ADDRESS(ROW(G1628),COLUMN(G1628),4,,"Warenkorb")))</f>
        <v>0</v>
      </c>
      <c r="F1642" s="126" t="n">
        <f aca="true">IF(INDIRECT(ADDRESS(ROW($H1628),COLUMN($H1628),4,,"Warenkorb"))={},{},INDIRECT(ADDRESS(ROW(H1628),COLUMN(H1628),4,,"Warenkorb")))</f>
        <v>0</v>
      </c>
      <c r="G1642" s="127" t="n">
        <f aca="true">IF(INDIRECT(ADDRESS(ROW($H1628),COLUMN($H1628),4,,"Warenkorb"))={},{},INDIRECT(ADDRESS(ROW(I1628),COLUMN(I1628),4,,"Warenkorb")))</f>
        <v>0</v>
      </c>
      <c r="H1642" s="128" t="n">
        <f aca="true">IF(INDIRECT(ADDRESS(ROW($H1628),COLUMN($H1628),4,,"Warenkorb"))={},{},INDIRECT(ADDRESS(ROW(J1628),COLUMN(J1628),4,,"Warenkorb")))</f>
        <v>0</v>
      </c>
      <c r="I1642" s="128" t="n">
        <f aca="true">IF(INDIRECT(ADDRESS(ROW($H1628),COLUMN($H1628),4,,"Warenkorb"))={},{},INDIRECT(ADDRESS(ROW(K1628),COLUMN(K1628),4,,"Warenkorb")))</f>
        <v>0</v>
      </c>
      <c r="J1642" s="129" t="n">
        <f aca="true">IF(INDIRECT(ADDRESS(ROW($H1628),COLUMN($H1628),4,,"Warenkorb"))={},{},INDIRECT(ADDRESS(ROW(L1628),COLUMN(L1628),4,,"Warenkorb")))</f>
        <v>0</v>
      </c>
      <c r="K1642" s="107" t="n">
        <f aca="false">IF(J1642=0.07,G1642,{})</f>
        <v>0</v>
      </c>
      <c r="L1642" s="107" t="n">
        <f aca="false">IF(J1642=0.19,G1642,{})</f>
        <v>0</v>
      </c>
      <c r="M1642" s="0"/>
      <c r="N1642" s="0"/>
    </row>
    <row r="1643" customFormat="false" ht="13.8" hidden="false" customHeight="false" outlineLevel="0" collapsed="false">
      <c r="B1643" s="125" t="n">
        <f aca="true">IF(INDIRECT(ADDRESS(ROW($H1629),COLUMN($H1629),4,,"Warenkorb"))={},{},INDIRECT(ADDRESS(ROW(C1629),COLUMN(C1629),4,,"Warenkorb")))</f>
        <v>0</v>
      </c>
      <c r="C1643" s="125" t="n">
        <f aca="true">IF(INDIRECT(ADDRESS(ROW($H1629),COLUMN($H1629),4,,"Warenkorb"))={},{},INDIRECT(ADDRESS(ROW(D1629),COLUMN(D1629),4,,"Warenkorb")))</f>
        <v>0</v>
      </c>
      <c r="D1643" s="126" t="n">
        <f aca="true">IF(INDIRECT(ADDRESS(ROW($H1629),COLUMN($H1629),4,,"Warenkorb"))={},{},INDIRECT(ADDRESS(ROW(F1629),COLUMN(F1629),4,,"Warenkorb")))</f>
        <v>0</v>
      </c>
      <c r="E1643" s="127" t="n">
        <f aca="true">IF(INDIRECT(ADDRESS(ROW($H1629),COLUMN($H1629),4,,"Warenkorb"))={},{},INDIRECT(ADDRESS(ROW(G1629),COLUMN(G1629),4,,"Warenkorb")))</f>
        <v>0</v>
      </c>
      <c r="F1643" s="126" t="n">
        <f aca="true">IF(INDIRECT(ADDRESS(ROW($H1629),COLUMN($H1629),4,,"Warenkorb"))={},{},INDIRECT(ADDRESS(ROW(H1629),COLUMN(H1629),4,,"Warenkorb")))</f>
        <v>0</v>
      </c>
      <c r="G1643" s="127" t="n">
        <f aca="true">IF(INDIRECT(ADDRESS(ROW($H1629),COLUMN($H1629),4,,"Warenkorb"))={},{},INDIRECT(ADDRESS(ROW(I1629),COLUMN(I1629),4,,"Warenkorb")))</f>
        <v>0</v>
      </c>
      <c r="H1643" s="128" t="n">
        <f aca="true">IF(INDIRECT(ADDRESS(ROW($H1629),COLUMN($H1629),4,,"Warenkorb"))={},{},INDIRECT(ADDRESS(ROW(J1629),COLUMN(J1629),4,,"Warenkorb")))</f>
        <v>0</v>
      </c>
      <c r="I1643" s="128" t="n">
        <f aca="true">IF(INDIRECT(ADDRESS(ROW($H1629),COLUMN($H1629),4,,"Warenkorb"))={},{},INDIRECT(ADDRESS(ROW(K1629),COLUMN(K1629),4,,"Warenkorb")))</f>
        <v>0</v>
      </c>
      <c r="J1643" s="129" t="n">
        <f aca="true">IF(INDIRECT(ADDRESS(ROW($H1629),COLUMN($H1629),4,,"Warenkorb"))={},{},INDIRECT(ADDRESS(ROW(L1629),COLUMN(L1629),4,,"Warenkorb")))</f>
        <v>0</v>
      </c>
      <c r="K1643" s="107" t="n">
        <f aca="false">IF(J1643=0.07,G1643,{})</f>
        <v>0</v>
      </c>
      <c r="L1643" s="107" t="n">
        <f aca="false">IF(J1643=0.19,G1643,{})</f>
        <v>0</v>
      </c>
      <c r="M1643" s="0"/>
      <c r="N1643" s="0"/>
    </row>
    <row r="1644" customFormat="false" ht="13.8" hidden="false" customHeight="false" outlineLevel="0" collapsed="false">
      <c r="B1644" s="125" t="n">
        <f aca="true">IF(INDIRECT(ADDRESS(ROW($H1630),COLUMN($H1630),4,,"Warenkorb"))={},{},INDIRECT(ADDRESS(ROW(C1630),COLUMN(C1630),4,,"Warenkorb")))</f>
        <v>0</v>
      </c>
      <c r="C1644" s="125" t="n">
        <f aca="true">IF(INDIRECT(ADDRESS(ROW($H1630),COLUMN($H1630),4,,"Warenkorb"))={},{},INDIRECT(ADDRESS(ROW(D1630),COLUMN(D1630),4,,"Warenkorb")))</f>
        <v>0</v>
      </c>
      <c r="D1644" s="126" t="n">
        <f aca="true">IF(INDIRECT(ADDRESS(ROW($H1630),COLUMN($H1630),4,,"Warenkorb"))={},{},INDIRECT(ADDRESS(ROW(F1630),COLUMN(F1630),4,,"Warenkorb")))</f>
        <v>0</v>
      </c>
      <c r="E1644" s="127" t="n">
        <f aca="true">IF(INDIRECT(ADDRESS(ROW($H1630),COLUMN($H1630),4,,"Warenkorb"))={},{},INDIRECT(ADDRESS(ROW(G1630),COLUMN(G1630),4,,"Warenkorb")))</f>
        <v>0</v>
      </c>
      <c r="F1644" s="126" t="n">
        <f aca="true">IF(INDIRECT(ADDRESS(ROW($H1630),COLUMN($H1630),4,,"Warenkorb"))={},{},INDIRECT(ADDRESS(ROW(H1630),COLUMN(H1630),4,,"Warenkorb")))</f>
        <v>0</v>
      </c>
      <c r="G1644" s="127" t="n">
        <f aca="true">IF(INDIRECT(ADDRESS(ROW($H1630),COLUMN($H1630),4,,"Warenkorb"))={},{},INDIRECT(ADDRESS(ROW(I1630),COLUMN(I1630),4,,"Warenkorb")))</f>
        <v>0</v>
      </c>
      <c r="H1644" s="128" t="n">
        <f aca="true">IF(INDIRECT(ADDRESS(ROW($H1630),COLUMN($H1630),4,,"Warenkorb"))={},{},INDIRECT(ADDRESS(ROW(J1630),COLUMN(J1630),4,,"Warenkorb")))</f>
        <v>0</v>
      </c>
      <c r="I1644" s="128" t="n">
        <f aca="true">IF(INDIRECT(ADDRESS(ROW($H1630),COLUMN($H1630),4,,"Warenkorb"))={},{},INDIRECT(ADDRESS(ROW(K1630),COLUMN(K1630),4,,"Warenkorb")))</f>
        <v>0</v>
      </c>
      <c r="J1644" s="129" t="n">
        <f aca="true">IF(INDIRECT(ADDRESS(ROW($H1630),COLUMN($H1630),4,,"Warenkorb"))={},{},INDIRECT(ADDRESS(ROW(L1630),COLUMN(L1630),4,,"Warenkorb")))</f>
        <v>0</v>
      </c>
      <c r="K1644" s="107" t="n">
        <f aca="false">IF(J1644=0.07,G1644,{})</f>
        <v>0</v>
      </c>
      <c r="L1644" s="107" t="n">
        <f aca="false">IF(J1644=0.19,G1644,{})</f>
        <v>0</v>
      </c>
      <c r="M1644" s="0"/>
      <c r="N1644" s="0"/>
    </row>
    <row r="1645" customFormat="false" ht="13.8" hidden="false" customHeight="false" outlineLevel="0" collapsed="false">
      <c r="B1645" s="125" t="n">
        <f aca="true">IF(INDIRECT(ADDRESS(ROW($H1631),COLUMN($H1631),4,,"Warenkorb"))={},{},INDIRECT(ADDRESS(ROW(C1631),COLUMN(C1631),4,,"Warenkorb")))</f>
        <v>0</v>
      </c>
      <c r="C1645" s="125" t="n">
        <f aca="true">IF(INDIRECT(ADDRESS(ROW($H1631),COLUMN($H1631),4,,"Warenkorb"))={},{},INDIRECT(ADDRESS(ROW(D1631),COLUMN(D1631),4,,"Warenkorb")))</f>
        <v>0</v>
      </c>
      <c r="D1645" s="126" t="n">
        <f aca="true">IF(INDIRECT(ADDRESS(ROW($H1631),COLUMN($H1631),4,,"Warenkorb"))={},{},INDIRECT(ADDRESS(ROW(F1631),COLUMN(F1631),4,,"Warenkorb")))</f>
        <v>0</v>
      </c>
      <c r="E1645" s="127" t="n">
        <f aca="true">IF(INDIRECT(ADDRESS(ROW($H1631),COLUMN($H1631),4,,"Warenkorb"))={},{},INDIRECT(ADDRESS(ROW(G1631),COLUMN(G1631),4,,"Warenkorb")))</f>
        <v>0</v>
      </c>
      <c r="F1645" s="126" t="n">
        <f aca="true">IF(INDIRECT(ADDRESS(ROW($H1631),COLUMN($H1631),4,,"Warenkorb"))={},{},INDIRECT(ADDRESS(ROW(H1631),COLUMN(H1631),4,,"Warenkorb")))</f>
        <v>0</v>
      </c>
      <c r="G1645" s="127" t="n">
        <f aca="true">IF(INDIRECT(ADDRESS(ROW($H1631),COLUMN($H1631),4,,"Warenkorb"))={},{},INDIRECT(ADDRESS(ROW(I1631),COLUMN(I1631),4,,"Warenkorb")))</f>
        <v>0</v>
      </c>
      <c r="H1645" s="128" t="n">
        <f aca="true">IF(INDIRECT(ADDRESS(ROW($H1631),COLUMN($H1631),4,,"Warenkorb"))={},{},INDIRECT(ADDRESS(ROW(J1631),COLUMN(J1631),4,,"Warenkorb")))</f>
        <v>0</v>
      </c>
      <c r="I1645" s="128" t="n">
        <f aca="true">IF(INDIRECT(ADDRESS(ROW($H1631),COLUMN($H1631),4,,"Warenkorb"))={},{},INDIRECT(ADDRESS(ROW(K1631),COLUMN(K1631),4,,"Warenkorb")))</f>
        <v>0</v>
      </c>
      <c r="J1645" s="129" t="n">
        <f aca="true">IF(INDIRECT(ADDRESS(ROW($H1631),COLUMN($H1631),4,,"Warenkorb"))={},{},INDIRECT(ADDRESS(ROW(L1631),COLUMN(L1631),4,,"Warenkorb")))</f>
        <v>0</v>
      </c>
      <c r="K1645" s="107" t="n">
        <f aca="false">IF(J1645=0.07,G1645,{})</f>
        <v>0</v>
      </c>
      <c r="L1645" s="107" t="n">
        <f aca="false">IF(J1645=0.19,G1645,{})</f>
        <v>0</v>
      </c>
      <c r="M1645" s="0"/>
      <c r="N1645" s="0"/>
    </row>
    <row r="1646" customFormat="false" ht="13.8" hidden="false" customHeight="false" outlineLevel="0" collapsed="false">
      <c r="B1646" s="125" t="n">
        <f aca="true">IF(INDIRECT(ADDRESS(ROW($H1632),COLUMN($H1632),4,,"Warenkorb"))={},{},INDIRECT(ADDRESS(ROW(C1632),COLUMN(C1632),4,,"Warenkorb")))</f>
        <v>0</v>
      </c>
      <c r="C1646" s="125" t="n">
        <f aca="true">IF(INDIRECT(ADDRESS(ROW($H1632),COLUMN($H1632),4,,"Warenkorb"))={},{},INDIRECT(ADDRESS(ROW(D1632),COLUMN(D1632),4,,"Warenkorb")))</f>
        <v>0</v>
      </c>
      <c r="D1646" s="126" t="n">
        <f aca="true">IF(INDIRECT(ADDRESS(ROW($H1632),COLUMN($H1632),4,,"Warenkorb"))={},{},INDIRECT(ADDRESS(ROW(F1632),COLUMN(F1632),4,,"Warenkorb")))</f>
        <v>0</v>
      </c>
      <c r="E1646" s="127" t="n">
        <f aca="true">IF(INDIRECT(ADDRESS(ROW($H1632),COLUMN($H1632),4,,"Warenkorb"))={},{},INDIRECT(ADDRESS(ROW(G1632),COLUMN(G1632),4,,"Warenkorb")))</f>
        <v>0</v>
      </c>
      <c r="F1646" s="126" t="n">
        <f aca="true">IF(INDIRECT(ADDRESS(ROW($H1632),COLUMN($H1632),4,,"Warenkorb"))={},{},INDIRECT(ADDRESS(ROW(H1632),COLUMN(H1632),4,,"Warenkorb")))</f>
        <v>0</v>
      </c>
      <c r="G1646" s="127" t="n">
        <f aca="true">IF(INDIRECT(ADDRESS(ROW($H1632),COLUMN($H1632),4,,"Warenkorb"))={},{},INDIRECT(ADDRESS(ROW(I1632),COLUMN(I1632),4,,"Warenkorb")))</f>
        <v>0</v>
      </c>
      <c r="H1646" s="128" t="n">
        <f aca="true">IF(INDIRECT(ADDRESS(ROW($H1632),COLUMN($H1632),4,,"Warenkorb"))={},{},INDIRECT(ADDRESS(ROW(J1632),COLUMN(J1632),4,,"Warenkorb")))</f>
        <v>0</v>
      </c>
      <c r="I1646" s="128" t="n">
        <f aca="true">IF(INDIRECT(ADDRESS(ROW($H1632),COLUMN($H1632),4,,"Warenkorb"))={},{},INDIRECT(ADDRESS(ROW(K1632),COLUMN(K1632),4,,"Warenkorb")))</f>
        <v>0</v>
      </c>
      <c r="J1646" s="129" t="n">
        <f aca="true">IF(INDIRECT(ADDRESS(ROW($H1632),COLUMN($H1632),4,,"Warenkorb"))={},{},INDIRECT(ADDRESS(ROW(L1632),COLUMN(L1632),4,,"Warenkorb")))</f>
        <v>0</v>
      </c>
      <c r="K1646" s="107" t="n">
        <f aca="false">IF(J1646=0.07,G1646,{})</f>
        <v>0</v>
      </c>
      <c r="L1646" s="107" t="n">
        <f aca="false">IF(J1646=0.19,G1646,{})</f>
        <v>0</v>
      </c>
      <c r="M1646" s="0"/>
      <c r="N1646" s="0"/>
    </row>
    <row r="1647" customFormat="false" ht="13.8" hidden="false" customHeight="false" outlineLevel="0" collapsed="false">
      <c r="B1647" s="125" t="n">
        <f aca="true">IF(INDIRECT(ADDRESS(ROW($H1633),COLUMN($H1633),4,,"Warenkorb"))={},{},INDIRECT(ADDRESS(ROW(C1633),COLUMN(C1633),4,,"Warenkorb")))</f>
        <v>0</v>
      </c>
      <c r="C1647" s="125" t="n">
        <f aca="true">IF(INDIRECT(ADDRESS(ROW($H1633),COLUMN($H1633),4,,"Warenkorb"))={},{},INDIRECT(ADDRESS(ROW(D1633),COLUMN(D1633),4,,"Warenkorb")))</f>
        <v>0</v>
      </c>
      <c r="D1647" s="126" t="n">
        <f aca="true">IF(INDIRECT(ADDRESS(ROW($H1633),COLUMN($H1633),4,,"Warenkorb"))={},{},INDIRECT(ADDRESS(ROW(F1633),COLUMN(F1633),4,,"Warenkorb")))</f>
        <v>0</v>
      </c>
      <c r="E1647" s="127" t="n">
        <f aca="true">IF(INDIRECT(ADDRESS(ROW($H1633),COLUMN($H1633),4,,"Warenkorb"))={},{},INDIRECT(ADDRESS(ROW(G1633),COLUMN(G1633),4,,"Warenkorb")))</f>
        <v>0</v>
      </c>
      <c r="F1647" s="126" t="n">
        <f aca="true">IF(INDIRECT(ADDRESS(ROW($H1633),COLUMN($H1633),4,,"Warenkorb"))={},{},INDIRECT(ADDRESS(ROW(H1633),COLUMN(H1633),4,,"Warenkorb")))</f>
        <v>0</v>
      </c>
      <c r="G1647" s="127" t="n">
        <f aca="true">IF(INDIRECT(ADDRESS(ROW($H1633),COLUMN($H1633),4,,"Warenkorb"))={},{},INDIRECT(ADDRESS(ROW(I1633),COLUMN(I1633),4,,"Warenkorb")))</f>
        <v>0</v>
      </c>
      <c r="H1647" s="128" t="n">
        <f aca="true">IF(INDIRECT(ADDRESS(ROW($H1633),COLUMN($H1633),4,,"Warenkorb"))={},{},INDIRECT(ADDRESS(ROW(J1633),COLUMN(J1633),4,,"Warenkorb")))</f>
        <v>0</v>
      </c>
      <c r="I1647" s="128" t="n">
        <f aca="true">IF(INDIRECT(ADDRESS(ROW($H1633),COLUMN($H1633),4,,"Warenkorb"))={},{},INDIRECT(ADDRESS(ROW(K1633),COLUMN(K1633),4,,"Warenkorb")))</f>
        <v>0</v>
      </c>
      <c r="J1647" s="129" t="n">
        <f aca="true">IF(INDIRECT(ADDRESS(ROW($H1633),COLUMN($H1633),4,,"Warenkorb"))={},{},INDIRECT(ADDRESS(ROW(L1633),COLUMN(L1633),4,,"Warenkorb")))</f>
        <v>0</v>
      </c>
      <c r="K1647" s="107" t="n">
        <f aca="false">IF(J1647=0.07,G1647,{})</f>
        <v>0</v>
      </c>
      <c r="L1647" s="107" t="n">
        <f aca="false">IF(J1647=0.19,G1647,{})</f>
        <v>0</v>
      </c>
      <c r="M1647" s="0"/>
      <c r="N1647" s="0"/>
    </row>
    <row r="1648" customFormat="false" ht="13.8" hidden="false" customHeight="false" outlineLevel="0" collapsed="false">
      <c r="B1648" s="125" t="n">
        <f aca="true">IF(INDIRECT(ADDRESS(ROW($H1634),COLUMN($H1634),4,,"Warenkorb"))={},{},INDIRECT(ADDRESS(ROW(C1634),COLUMN(C1634),4,,"Warenkorb")))</f>
        <v>0</v>
      </c>
      <c r="C1648" s="125" t="n">
        <f aca="true">IF(INDIRECT(ADDRESS(ROW($H1634),COLUMN($H1634),4,,"Warenkorb"))={},{},INDIRECT(ADDRESS(ROW(D1634),COLUMN(D1634),4,,"Warenkorb")))</f>
        <v>0</v>
      </c>
      <c r="D1648" s="126" t="n">
        <f aca="true">IF(INDIRECT(ADDRESS(ROW($H1634),COLUMN($H1634),4,,"Warenkorb"))={},{},INDIRECT(ADDRESS(ROW(F1634),COLUMN(F1634),4,,"Warenkorb")))</f>
        <v>0</v>
      </c>
      <c r="E1648" s="127" t="n">
        <f aca="true">IF(INDIRECT(ADDRESS(ROW($H1634),COLUMN($H1634),4,,"Warenkorb"))={},{},INDIRECT(ADDRESS(ROW(G1634),COLUMN(G1634),4,,"Warenkorb")))</f>
        <v>0</v>
      </c>
      <c r="F1648" s="126" t="n">
        <f aca="true">IF(INDIRECT(ADDRESS(ROW($H1634),COLUMN($H1634),4,,"Warenkorb"))={},{},INDIRECT(ADDRESS(ROW(H1634),COLUMN(H1634),4,,"Warenkorb")))</f>
        <v>0</v>
      </c>
      <c r="G1648" s="127" t="n">
        <f aca="true">IF(INDIRECT(ADDRESS(ROW($H1634),COLUMN($H1634),4,,"Warenkorb"))={},{},INDIRECT(ADDRESS(ROW(I1634),COLUMN(I1634),4,,"Warenkorb")))</f>
        <v>0</v>
      </c>
      <c r="H1648" s="128" t="n">
        <f aca="true">IF(INDIRECT(ADDRESS(ROW($H1634),COLUMN($H1634),4,,"Warenkorb"))={},{},INDIRECT(ADDRESS(ROW(J1634),COLUMN(J1634),4,,"Warenkorb")))</f>
        <v>0</v>
      </c>
      <c r="I1648" s="128" t="n">
        <f aca="true">IF(INDIRECT(ADDRESS(ROW($H1634),COLUMN($H1634),4,,"Warenkorb"))={},{},INDIRECT(ADDRESS(ROW(K1634),COLUMN(K1634),4,,"Warenkorb")))</f>
        <v>0</v>
      </c>
      <c r="J1648" s="129" t="n">
        <f aca="true">IF(INDIRECT(ADDRESS(ROW($H1634),COLUMN($H1634),4,,"Warenkorb"))={},{},INDIRECT(ADDRESS(ROW(L1634),COLUMN(L1634),4,,"Warenkorb")))</f>
        <v>0</v>
      </c>
      <c r="K1648" s="107" t="n">
        <f aca="false">IF(J1648=0.07,G1648,{})</f>
        <v>0</v>
      </c>
      <c r="L1648" s="107" t="n">
        <f aca="false">IF(J1648=0.19,G1648,{})</f>
        <v>0</v>
      </c>
      <c r="M1648" s="0"/>
      <c r="N1648" s="0"/>
    </row>
    <row r="1649" customFormat="false" ht="13.8" hidden="false" customHeight="false" outlineLevel="0" collapsed="false">
      <c r="B1649" s="125" t="n">
        <f aca="true">IF(INDIRECT(ADDRESS(ROW($H1635),COLUMN($H1635),4,,"Warenkorb"))={},{},INDIRECT(ADDRESS(ROW(C1635),COLUMN(C1635),4,,"Warenkorb")))</f>
        <v>0</v>
      </c>
      <c r="C1649" s="125" t="n">
        <f aca="true">IF(INDIRECT(ADDRESS(ROW($H1635),COLUMN($H1635),4,,"Warenkorb"))={},{},INDIRECT(ADDRESS(ROW(D1635),COLUMN(D1635),4,,"Warenkorb")))</f>
        <v>0</v>
      </c>
      <c r="D1649" s="126" t="n">
        <f aca="true">IF(INDIRECT(ADDRESS(ROW($H1635),COLUMN($H1635),4,,"Warenkorb"))={},{},INDIRECT(ADDRESS(ROW(F1635),COLUMN(F1635),4,,"Warenkorb")))</f>
        <v>0</v>
      </c>
      <c r="E1649" s="127" t="n">
        <f aca="true">IF(INDIRECT(ADDRESS(ROW($H1635),COLUMN($H1635),4,,"Warenkorb"))={},{},INDIRECT(ADDRESS(ROW(G1635),COLUMN(G1635),4,,"Warenkorb")))</f>
        <v>0</v>
      </c>
      <c r="F1649" s="126" t="n">
        <f aca="true">IF(INDIRECT(ADDRESS(ROW($H1635),COLUMN($H1635),4,,"Warenkorb"))={},{},INDIRECT(ADDRESS(ROW(H1635),COLUMN(H1635),4,,"Warenkorb")))</f>
        <v>0</v>
      </c>
      <c r="G1649" s="127" t="n">
        <f aca="true">IF(INDIRECT(ADDRESS(ROW($H1635),COLUMN($H1635),4,,"Warenkorb"))={},{},INDIRECT(ADDRESS(ROW(I1635),COLUMN(I1635),4,,"Warenkorb")))</f>
        <v>0</v>
      </c>
      <c r="H1649" s="128" t="n">
        <f aca="true">IF(INDIRECT(ADDRESS(ROW($H1635),COLUMN($H1635),4,,"Warenkorb"))={},{},INDIRECT(ADDRESS(ROW(J1635),COLUMN(J1635),4,,"Warenkorb")))</f>
        <v>0</v>
      </c>
      <c r="I1649" s="128" t="n">
        <f aca="true">IF(INDIRECT(ADDRESS(ROW($H1635),COLUMN($H1635),4,,"Warenkorb"))={},{},INDIRECT(ADDRESS(ROW(K1635),COLUMN(K1635),4,,"Warenkorb")))</f>
        <v>0</v>
      </c>
      <c r="J1649" s="129" t="n">
        <f aca="true">IF(INDIRECT(ADDRESS(ROW($H1635),COLUMN($H1635),4,,"Warenkorb"))={},{},INDIRECT(ADDRESS(ROW(L1635),COLUMN(L1635),4,,"Warenkorb")))</f>
        <v>0</v>
      </c>
      <c r="K1649" s="107" t="n">
        <f aca="false">IF(J1649=0.07,G1649,{})</f>
        <v>0</v>
      </c>
      <c r="L1649" s="107" t="n">
        <f aca="false">IF(J1649=0.19,G1649,{})</f>
        <v>0</v>
      </c>
      <c r="M1649" s="0"/>
      <c r="N1649" s="0"/>
    </row>
    <row r="1650" customFormat="false" ht="13.8" hidden="false" customHeight="false" outlineLevel="0" collapsed="false">
      <c r="B1650" s="125" t="n">
        <f aca="true">IF(INDIRECT(ADDRESS(ROW($H1636),COLUMN($H1636),4,,"Warenkorb"))={},{},INDIRECT(ADDRESS(ROW(C1636),COLUMN(C1636),4,,"Warenkorb")))</f>
        <v>0</v>
      </c>
      <c r="C1650" s="125" t="n">
        <f aca="true">IF(INDIRECT(ADDRESS(ROW($H1636),COLUMN($H1636),4,,"Warenkorb"))={},{},INDIRECT(ADDRESS(ROW(D1636),COLUMN(D1636),4,,"Warenkorb")))</f>
        <v>0</v>
      </c>
      <c r="D1650" s="126" t="n">
        <f aca="true">IF(INDIRECT(ADDRESS(ROW($H1636),COLUMN($H1636),4,,"Warenkorb"))={},{},INDIRECT(ADDRESS(ROW(F1636),COLUMN(F1636),4,,"Warenkorb")))</f>
        <v>0</v>
      </c>
      <c r="E1650" s="127" t="n">
        <f aca="true">IF(INDIRECT(ADDRESS(ROW($H1636),COLUMN($H1636),4,,"Warenkorb"))={},{},INDIRECT(ADDRESS(ROW(G1636),COLUMN(G1636),4,,"Warenkorb")))</f>
        <v>0</v>
      </c>
      <c r="F1650" s="126" t="n">
        <f aca="true">IF(INDIRECT(ADDRESS(ROW($H1636),COLUMN($H1636),4,,"Warenkorb"))={},{},INDIRECT(ADDRESS(ROW(H1636),COLUMN(H1636),4,,"Warenkorb")))</f>
        <v>0</v>
      </c>
      <c r="G1650" s="127" t="n">
        <f aca="true">IF(INDIRECT(ADDRESS(ROW($H1636),COLUMN($H1636),4,,"Warenkorb"))={},{},INDIRECT(ADDRESS(ROW(I1636),COLUMN(I1636),4,,"Warenkorb")))</f>
        <v>0</v>
      </c>
      <c r="H1650" s="128" t="n">
        <f aca="true">IF(INDIRECT(ADDRESS(ROW($H1636),COLUMN($H1636),4,,"Warenkorb"))={},{},INDIRECT(ADDRESS(ROW(J1636),COLUMN(J1636),4,,"Warenkorb")))</f>
        <v>0</v>
      </c>
      <c r="I1650" s="128" t="n">
        <f aca="true">IF(INDIRECT(ADDRESS(ROW($H1636),COLUMN($H1636),4,,"Warenkorb"))={},{},INDIRECT(ADDRESS(ROW(K1636),COLUMN(K1636),4,,"Warenkorb")))</f>
        <v>0</v>
      </c>
      <c r="J1650" s="129" t="n">
        <f aca="true">IF(INDIRECT(ADDRESS(ROW($H1636),COLUMN($H1636),4,,"Warenkorb"))={},{},INDIRECT(ADDRESS(ROW(L1636),COLUMN(L1636),4,,"Warenkorb")))</f>
        <v>0</v>
      </c>
      <c r="K1650" s="107" t="n">
        <f aca="false">IF(J1650=0.07,G1650,{})</f>
        <v>0</v>
      </c>
      <c r="L1650" s="107" t="n">
        <f aca="false">IF(J1650=0.19,G1650,{})</f>
        <v>0</v>
      </c>
      <c r="M1650" s="0"/>
      <c r="N1650" s="0"/>
    </row>
    <row r="1651" customFormat="false" ht="13.8" hidden="false" customHeight="false" outlineLevel="0" collapsed="false">
      <c r="B1651" s="125" t="n">
        <f aca="true">IF(INDIRECT(ADDRESS(ROW($H1637),COLUMN($H1637),4,,"Warenkorb"))={},{},INDIRECT(ADDRESS(ROW(C1637),COLUMN(C1637),4,,"Warenkorb")))</f>
        <v>0</v>
      </c>
      <c r="C1651" s="125" t="n">
        <f aca="true">IF(INDIRECT(ADDRESS(ROW($H1637),COLUMN($H1637),4,,"Warenkorb"))={},{},INDIRECT(ADDRESS(ROW(D1637),COLUMN(D1637),4,,"Warenkorb")))</f>
        <v>0</v>
      </c>
      <c r="D1651" s="126" t="n">
        <f aca="true">IF(INDIRECT(ADDRESS(ROW($H1637),COLUMN($H1637),4,,"Warenkorb"))={},{},INDIRECT(ADDRESS(ROW(F1637),COLUMN(F1637),4,,"Warenkorb")))</f>
        <v>0</v>
      </c>
      <c r="E1651" s="127" t="n">
        <f aca="true">IF(INDIRECT(ADDRESS(ROW($H1637),COLUMN($H1637),4,,"Warenkorb"))={},{},INDIRECT(ADDRESS(ROW(G1637),COLUMN(G1637),4,,"Warenkorb")))</f>
        <v>0</v>
      </c>
      <c r="F1651" s="126" t="n">
        <f aca="true">IF(INDIRECT(ADDRESS(ROW($H1637),COLUMN($H1637),4,,"Warenkorb"))={},{},INDIRECT(ADDRESS(ROW(H1637),COLUMN(H1637),4,,"Warenkorb")))</f>
        <v>0</v>
      </c>
      <c r="G1651" s="127" t="n">
        <f aca="true">IF(INDIRECT(ADDRESS(ROW($H1637),COLUMN($H1637),4,,"Warenkorb"))={},{},INDIRECT(ADDRESS(ROW(I1637),COLUMN(I1637),4,,"Warenkorb")))</f>
        <v>0</v>
      </c>
      <c r="H1651" s="128" t="n">
        <f aca="true">IF(INDIRECT(ADDRESS(ROW($H1637),COLUMN($H1637),4,,"Warenkorb"))={},{},INDIRECT(ADDRESS(ROW(J1637),COLUMN(J1637),4,,"Warenkorb")))</f>
        <v>0</v>
      </c>
      <c r="I1651" s="128" t="n">
        <f aca="true">IF(INDIRECT(ADDRESS(ROW($H1637),COLUMN($H1637),4,,"Warenkorb"))={},{},INDIRECT(ADDRESS(ROW(K1637),COLUMN(K1637),4,,"Warenkorb")))</f>
        <v>0</v>
      </c>
      <c r="J1651" s="129" t="n">
        <f aca="true">IF(INDIRECT(ADDRESS(ROW($H1637),COLUMN($H1637),4,,"Warenkorb"))={},{},INDIRECT(ADDRESS(ROW(L1637),COLUMN(L1637),4,,"Warenkorb")))</f>
        <v>0</v>
      </c>
      <c r="K1651" s="107" t="n">
        <f aca="false">IF(J1651=0.07,G1651,{})</f>
        <v>0</v>
      </c>
      <c r="L1651" s="107" t="n">
        <f aca="false">IF(J1651=0.19,G1651,{})</f>
        <v>0</v>
      </c>
      <c r="M1651" s="0"/>
      <c r="N1651" s="0"/>
    </row>
    <row r="1652" customFormat="false" ht="13.8" hidden="false" customHeight="false" outlineLevel="0" collapsed="false">
      <c r="B1652" s="125" t="n">
        <f aca="true">IF(INDIRECT(ADDRESS(ROW($H1638),COLUMN($H1638),4,,"Warenkorb"))={},{},INDIRECT(ADDRESS(ROW(C1638),COLUMN(C1638),4,,"Warenkorb")))</f>
        <v>0</v>
      </c>
      <c r="C1652" s="125" t="n">
        <f aca="true">IF(INDIRECT(ADDRESS(ROW($H1638),COLUMN($H1638),4,,"Warenkorb"))={},{},INDIRECT(ADDRESS(ROW(D1638),COLUMN(D1638),4,,"Warenkorb")))</f>
        <v>0</v>
      </c>
      <c r="D1652" s="126" t="n">
        <f aca="true">IF(INDIRECT(ADDRESS(ROW($H1638),COLUMN($H1638),4,,"Warenkorb"))={},{},INDIRECT(ADDRESS(ROW(F1638),COLUMN(F1638),4,,"Warenkorb")))</f>
        <v>0</v>
      </c>
      <c r="E1652" s="127" t="n">
        <f aca="true">IF(INDIRECT(ADDRESS(ROW($H1638),COLUMN($H1638),4,,"Warenkorb"))={},{},INDIRECT(ADDRESS(ROW(G1638),COLUMN(G1638),4,,"Warenkorb")))</f>
        <v>0</v>
      </c>
      <c r="F1652" s="126" t="n">
        <f aca="true">IF(INDIRECT(ADDRESS(ROW($H1638),COLUMN($H1638),4,,"Warenkorb"))={},{},INDIRECT(ADDRESS(ROW(H1638),COLUMN(H1638),4,,"Warenkorb")))</f>
        <v>0</v>
      </c>
      <c r="G1652" s="127" t="n">
        <f aca="true">IF(INDIRECT(ADDRESS(ROW($H1638),COLUMN($H1638),4,,"Warenkorb"))={},{},INDIRECT(ADDRESS(ROW(I1638),COLUMN(I1638),4,,"Warenkorb")))</f>
        <v>0</v>
      </c>
      <c r="H1652" s="128" t="n">
        <f aca="true">IF(INDIRECT(ADDRESS(ROW($H1638),COLUMN($H1638),4,,"Warenkorb"))={},{},INDIRECT(ADDRESS(ROW(J1638),COLUMN(J1638),4,,"Warenkorb")))</f>
        <v>0</v>
      </c>
      <c r="I1652" s="128" t="n">
        <f aca="true">IF(INDIRECT(ADDRESS(ROW($H1638),COLUMN($H1638),4,,"Warenkorb"))={},{},INDIRECT(ADDRESS(ROW(K1638),COLUMN(K1638),4,,"Warenkorb")))</f>
        <v>0</v>
      </c>
      <c r="J1652" s="129" t="n">
        <f aca="true">IF(INDIRECT(ADDRESS(ROW($H1638),COLUMN($H1638),4,,"Warenkorb"))={},{},INDIRECT(ADDRESS(ROW(L1638),COLUMN(L1638),4,,"Warenkorb")))</f>
        <v>0</v>
      </c>
      <c r="K1652" s="107" t="n">
        <f aca="false">IF(J1652=0.07,G1652,{})</f>
        <v>0</v>
      </c>
      <c r="L1652" s="107" t="n">
        <f aca="false">IF(J1652=0.19,G1652,{})</f>
        <v>0</v>
      </c>
      <c r="M1652" s="0"/>
      <c r="N1652" s="0"/>
    </row>
    <row r="1653" customFormat="false" ht="13.8" hidden="false" customHeight="false" outlineLevel="0" collapsed="false">
      <c r="B1653" s="125" t="n">
        <f aca="true">IF(INDIRECT(ADDRESS(ROW($H1639),COLUMN($H1639),4,,"Warenkorb"))={},{},INDIRECT(ADDRESS(ROW(C1639),COLUMN(C1639),4,,"Warenkorb")))</f>
        <v>0</v>
      </c>
      <c r="C1653" s="125" t="n">
        <f aca="true">IF(INDIRECT(ADDRESS(ROW($H1639),COLUMN($H1639),4,,"Warenkorb"))={},{},INDIRECT(ADDRESS(ROW(D1639),COLUMN(D1639),4,,"Warenkorb")))</f>
        <v>0</v>
      </c>
      <c r="D1653" s="126" t="n">
        <f aca="true">IF(INDIRECT(ADDRESS(ROW($H1639),COLUMN($H1639),4,,"Warenkorb"))={},{},INDIRECT(ADDRESS(ROW(F1639),COLUMN(F1639),4,,"Warenkorb")))</f>
        <v>0</v>
      </c>
      <c r="E1653" s="127" t="n">
        <f aca="true">IF(INDIRECT(ADDRESS(ROW($H1639),COLUMN($H1639),4,,"Warenkorb"))={},{},INDIRECT(ADDRESS(ROW(G1639),COLUMN(G1639),4,,"Warenkorb")))</f>
        <v>0</v>
      </c>
      <c r="F1653" s="126" t="n">
        <f aca="true">IF(INDIRECT(ADDRESS(ROW($H1639),COLUMN($H1639),4,,"Warenkorb"))={},{},INDIRECT(ADDRESS(ROW(H1639),COLUMN(H1639),4,,"Warenkorb")))</f>
        <v>0</v>
      </c>
      <c r="G1653" s="127" t="n">
        <f aca="true">IF(INDIRECT(ADDRESS(ROW($H1639),COLUMN($H1639),4,,"Warenkorb"))={},{},INDIRECT(ADDRESS(ROW(I1639),COLUMN(I1639),4,,"Warenkorb")))</f>
        <v>0</v>
      </c>
      <c r="H1653" s="128" t="n">
        <f aca="true">IF(INDIRECT(ADDRESS(ROW($H1639),COLUMN($H1639),4,,"Warenkorb"))={},{},INDIRECT(ADDRESS(ROW(J1639),COLUMN(J1639),4,,"Warenkorb")))</f>
        <v>0</v>
      </c>
      <c r="I1653" s="128" t="n">
        <f aca="true">IF(INDIRECT(ADDRESS(ROW($H1639),COLUMN($H1639),4,,"Warenkorb"))={},{},INDIRECT(ADDRESS(ROW(K1639),COLUMN(K1639),4,,"Warenkorb")))</f>
        <v>0</v>
      </c>
      <c r="J1653" s="129" t="n">
        <f aca="true">IF(INDIRECT(ADDRESS(ROW($H1639),COLUMN($H1639),4,,"Warenkorb"))={},{},INDIRECT(ADDRESS(ROW(L1639),COLUMN(L1639),4,,"Warenkorb")))</f>
        <v>0</v>
      </c>
      <c r="K1653" s="107" t="n">
        <f aca="false">IF(J1653=0.07,G1653,{})</f>
        <v>0</v>
      </c>
      <c r="L1653" s="107" t="n">
        <f aca="false">IF(J1653=0.19,G1653,{})</f>
        <v>0</v>
      </c>
      <c r="M1653" s="0"/>
      <c r="N1653" s="0"/>
    </row>
    <row r="1654" customFormat="false" ht="13.8" hidden="false" customHeight="false" outlineLevel="0" collapsed="false">
      <c r="B1654" s="125" t="n">
        <f aca="true">IF(INDIRECT(ADDRESS(ROW($H1640),COLUMN($H1640),4,,"Warenkorb"))={},{},INDIRECT(ADDRESS(ROW(C1640),COLUMN(C1640),4,,"Warenkorb")))</f>
        <v>0</v>
      </c>
      <c r="C1654" s="125" t="n">
        <f aca="true">IF(INDIRECT(ADDRESS(ROW($H1640),COLUMN($H1640),4,,"Warenkorb"))={},{},INDIRECT(ADDRESS(ROW(D1640),COLUMN(D1640),4,,"Warenkorb")))</f>
        <v>0</v>
      </c>
      <c r="D1654" s="126" t="n">
        <f aca="true">IF(INDIRECT(ADDRESS(ROW($H1640),COLUMN($H1640),4,,"Warenkorb"))={},{},INDIRECT(ADDRESS(ROW(F1640),COLUMN(F1640),4,,"Warenkorb")))</f>
        <v>0</v>
      </c>
      <c r="E1654" s="127" t="n">
        <f aca="true">IF(INDIRECT(ADDRESS(ROW($H1640),COLUMN($H1640),4,,"Warenkorb"))={},{},INDIRECT(ADDRESS(ROW(G1640),COLUMN(G1640),4,,"Warenkorb")))</f>
        <v>0</v>
      </c>
      <c r="F1654" s="126" t="n">
        <f aca="true">IF(INDIRECT(ADDRESS(ROW($H1640),COLUMN($H1640),4,,"Warenkorb"))={},{},INDIRECT(ADDRESS(ROW(H1640),COLUMN(H1640),4,,"Warenkorb")))</f>
        <v>0</v>
      </c>
      <c r="G1654" s="127" t="n">
        <f aca="true">IF(INDIRECT(ADDRESS(ROW($H1640),COLUMN($H1640),4,,"Warenkorb"))={},{},INDIRECT(ADDRESS(ROW(I1640),COLUMN(I1640),4,,"Warenkorb")))</f>
        <v>0</v>
      </c>
      <c r="H1654" s="128" t="n">
        <f aca="true">IF(INDIRECT(ADDRESS(ROW($H1640),COLUMN($H1640),4,,"Warenkorb"))={},{},INDIRECT(ADDRESS(ROW(J1640),COLUMN(J1640),4,,"Warenkorb")))</f>
        <v>0</v>
      </c>
      <c r="I1654" s="128" t="n">
        <f aca="true">IF(INDIRECT(ADDRESS(ROW($H1640),COLUMN($H1640),4,,"Warenkorb"))={},{},INDIRECT(ADDRESS(ROW(K1640),COLUMN(K1640),4,,"Warenkorb")))</f>
        <v>0</v>
      </c>
      <c r="J1654" s="129" t="n">
        <f aca="true">IF(INDIRECT(ADDRESS(ROW($H1640),COLUMN($H1640),4,,"Warenkorb"))={},{},INDIRECT(ADDRESS(ROW(L1640),COLUMN(L1640),4,,"Warenkorb")))</f>
        <v>0</v>
      </c>
      <c r="K1654" s="107" t="n">
        <f aca="false">IF(J1654=0.07,G1654,{})</f>
        <v>0</v>
      </c>
      <c r="L1654" s="107" t="n">
        <f aca="false">IF(J1654=0.19,G1654,{})</f>
        <v>0</v>
      </c>
      <c r="M1654" s="0"/>
      <c r="N1654" s="0"/>
    </row>
    <row r="1655" customFormat="false" ht="13.8" hidden="false" customHeight="false" outlineLevel="0" collapsed="false">
      <c r="B1655" s="125" t="n">
        <f aca="true">IF(INDIRECT(ADDRESS(ROW($H1641),COLUMN($H1641),4,,"Warenkorb"))={},{},INDIRECT(ADDRESS(ROW(C1641),COLUMN(C1641),4,,"Warenkorb")))</f>
        <v>0</v>
      </c>
      <c r="C1655" s="125" t="n">
        <f aca="true">IF(INDIRECT(ADDRESS(ROW($H1641),COLUMN($H1641),4,,"Warenkorb"))={},{},INDIRECT(ADDRESS(ROW(D1641),COLUMN(D1641),4,,"Warenkorb")))</f>
        <v>0</v>
      </c>
      <c r="D1655" s="126" t="n">
        <f aca="true">IF(INDIRECT(ADDRESS(ROW($H1641),COLUMN($H1641),4,,"Warenkorb"))={},{},INDIRECT(ADDRESS(ROW(F1641),COLUMN(F1641),4,,"Warenkorb")))</f>
        <v>0</v>
      </c>
      <c r="E1655" s="127" t="n">
        <f aca="true">IF(INDIRECT(ADDRESS(ROW($H1641),COLUMN($H1641),4,,"Warenkorb"))={},{},INDIRECT(ADDRESS(ROW(G1641),COLUMN(G1641),4,,"Warenkorb")))</f>
        <v>0</v>
      </c>
      <c r="F1655" s="126" t="n">
        <f aca="true">IF(INDIRECT(ADDRESS(ROW($H1641),COLUMN($H1641),4,,"Warenkorb"))={},{},INDIRECT(ADDRESS(ROW(H1641),COLUMN(H1641),4,,"Warenkorb")))</f>
        <v>0</v>
      </c>
      <c r="G1655" s="127" t="n">
        <f aca="true">IF(INDIRECT(ADDRESS(ROW($H1641),COLUMN($H1641),4,,"Warenkorb"))={},{},INDIRECT(ADDRESS(ROW(I1641),COLUMN(I1641),4,,"Warenkorb")))</f>
        <v>0</v>
      </c>
      <c r="H1655" s="128" t="n">
        <f aca="true">IF(INDIRECT(ADDRESS(ROW($H1641),COLUMN($H1641),4,,"Warenkorb"))={},{},INDIRECT(ADDRESS(ROW(J1641),COLUMN(J1641),4,,"Warenkorb")))</f>
        <v>0</v>
      </c>
      <c r="I1655" s="128" t="n">
        <f aca="true">IF(INDIRECT(ADDRESS(ROW($H1641),COLUMN($H1641),4,,"Warenkorb"))={},{},INDIRECT(ADDRESS(ROW(K1641),COLUMN(K1641),4,,"Warenkorb")))</f>
        <v>0</v>
      </c>
      <c r="J1655" s="129" t="n">
        <f aca="true">IF(INDIRECT(ADDRESS(ROW($H1641),COLUMN($H1641),4,,"Warenkorb"))={},{},INDIRECT(ADDRESS(ROW(L1641),COLUMN(L1641),4,,"Warenkorb")))</f>
        <v>0</v>
      </c>
      <c r="K1655" s="107" t="n">
        <f aca="false">IF(J1655=0.07,G1655,{})</f>
        <v>0</v>
      </c>
      <c r="L1655" s="107" t="n">
        <f aca="false">IF(J1655=0.19,G1655,{})</f>
        <v>0</v>
      </c>
      <c r="M1655" s="0"/>
      <c r="N1655" s="0"/>
    </row>
    <row r="1656" customFormat="false" ht="13.8" hidden="false" customHeight="false" outlineLevel="0" collapsed="false">
      <c r="B1656" s="125" t="n">
        <f aca="true">IF(INDIRECT(ADDRESS(ROW($H1642),COLUMN($H1642),4,,"Warenkorb"))={},{},INDIRECT(ADDRESS(ROW(C1642),COLUMN(C1642),4,,"Warenkorb")))</f>
        <v>0</v>
      </c>
      <c r="C1656" s="125" t="n">
        <f aca="true">IF(INDIRECT(ADDRESS(ROW($H1642),COLUMN($H1642),4,,"Warenkorb"))={},{},INDIRECT(ADDRESS(ROW(D1642),COLUMN(D1642),4,,"Warenkorb")))</f>
        <v>0</v>
      </c>
      <c r="D1656" s="126" t="n">
        <f aca="true">IF(INDIRECT(ADDRESS(ROW($H1642),COLUMN($H1642),4,,"Warenkorb"))={},{},INDIRECT(ADDRESS(ROW(F1642),COLUMN(F1642),4,,"Warenkorb")))</f>
        <v>0</v>
      </c>
      <c r="E1656" s="127" t="n">
        <f aca="true">IF(INDIRECT(ADDRESS(ROW($H1642),COLUMN($H1642),4,,"Warenkorb"))={},{},INDIRECT(ADDRESS(ROW(G1642),COLUMN(G1642),4,,"Warenkorb")))</f>
        <v>0</v>
      </c>
      <c r="F1656" s="126" t="n">
        <f aca="true">IF(INDIRECT(ADDRESS(ROW($H1642),COLUMN($H1642),4,,"Warenkorb"))={},{},INDIRECT(ADDRESS(ROW(H1642),COLUMN(H1642),4,,"Warenkorb")))</f>
        <v>0</v>
      </c>
      <c r="G1656" s="127" t="n">
        <f aca="true">IF(INDIRECT(ADDRESS(ROW($H1642),COLUMN($H1642),4,,"Warenkorb"))={},{},INDIRECT(ADDRESS(ROW(I1642),COLUMN(I1642),4,,"Warenkorb")))</f>
        <v>0</v>
      </c>
      <c r="H1656" s="128" t="n">
        <f aca="true">IF(INDIRECT(ADDRESS(ROW($H1642),COLUMN($H1642),4,,"Warenkorb"))={},{},INDIRECT(ADDRESS(ROW(J1642),COLUMN(J1642),4,,"Warenkorb")))</f>
        <v>0</v>
      </c>
      <c r="I1656" s="128" t="n">
        <f aca="true">IF(INDIRECT(ADDRESS(ROW($H1642),COLUMN($H1642),4,,"Warenkorb"))={},{},INDIRECT(ADDRESS(ROW(K1642),COLUMN(K1642),4,,"Warenkorb")))</f>
        <v>0</v>
      </c>
      <c r="J1656" s="129" t="n">
        <f aca="true">IF(INDIRECT(ADDRESS(ROW($H1642),COLUMN($H1642),4,,"Warenkorb"))={},{},INDIRECT(ADDRESS(ROW(L1642),COLUMN(L1642),4,,"Warenkorb")))</f>
        <v>0</v>
      </c>
      <c r="K1656" s="107" t="n">
        <f aca="false">IF(J1656=0.07,G1656,{})</f>
        <v>0</v>
      </c>
      <c r="L1656" s="107" t="n">
        <f aca="false">IF(J1656=0.19,G1656,{})</f>
        <v>0</v>
      </c>
      <c r="M1656" s="0"/>
      <c r="N1656" s="0"/>
    </row>
    <row r="1657" customFormat="false" ht="13.8" hidden="false" customHeight="false" outlineLevel="0" collapsed="false">
      <c r="B1657" s="125" t="n">
        <f aca="true">IF(INDIRECT(ADDRESS(ROW($H1643),COLUMN($H1643),4,,"Warenkorb"))={},{},INDIRECT(ADDRESS(ROW(C1643),COLUMN(C1643),4,,"Warenkorb")))</f>
        <v>0</v>
      </c>
      <c r="C1657" s="125" t="n">
        <f aca="true">IF(INDIRECT(ADDRESS(ROW($H1643),COLUMN($H1643),4,,"Warenkorb"))={},{},INDIRECT(ADDRESS(ROW(D1643),COLUMN(D1643),4,,"Warenkorb")))</f>
        <v>0</v>
      </c>
      <c r="D1657" s="126" t="n">
        <f aca="true">IF(INDIRECT(ADDRESS(ROW($H1643),COLUMN($H1643),4,,"Warenkorb"))={},{},INDIRECT(ADDRESS(ROW(F1643),COLUMN(F1643),4,,"Warenkorb")))</f>
        <v>0</v>
      </c>
      <c r="E1657" s="127" t="n">
        <f aca="true">IF(INDIRECT(ADDRESS(ROW($H1643),COLUMN($H1643),4,,"Warenkorb"))={},{},INDIRECT(ADDRESS(ROW(G1643),COLUMN(G1643),4,,"Warenkorb")))</f>
        <v>0</v>
      </c>
      <c r="F1657" s="126" t="n">
        <f aca="true">IF(INDIRECT(ADDRESS(ROW($H1643),COLUMN($H1643),4,,"Warenkorb"))={},{},INDIRECT(ADDRESS(ROW(H1643),COLUMN(H1643),4,,"Warenkorb")))</f>
        <v>0</v>
      </c>
      <c r="G1657" s="127" t="n">
        <f aca="true">IF(INDIRECT(ADDRESS(ROW($H1643),COLUMN($H1643),4,,"Warenkorb"))={},{},INDIRECT(ADDRESS(ROW(I1643),COLUMN(I1643),4,,"Warenkorb")))</f>
        <v>0</v>
      </c>
      <c r="H1657" s="128" t="n">
        <f aca="true">IF(INDIRECT(ADDRESS(ROW($H1643),COLUMN($H1643),4,,"Warenkorb"))={},{},INDIRECT(ADDRESS(ROW(J1643),COLUMN(J1643),4,,"Warenkorb")))</f>
        <v>0</v>
      </c>
      <c r="I1657" s="128" t="n">
        <f aca="true">IF(INDIRECT(ADDRESS(ROW($H1643),COLUMN($H1643),4,,"Warenkorb"))={},{},INDIRECT(ADDRESS(ROW(K1643),COLUMN(K1643),4,,"Warenkorb")))</f>
        <v>0</v>
      </c>
      <c r="J1657" s="129" t="n">
        <f aca="true">IF(INDIRECT(ADDRESS(ROW($H1643),COLUMN($H1643),4,,"Warenkorb"))={},{},INDIRECT(ADDRESS(ROW(L1643),COLUMN(L1643),4,,"Warenkorb")))</f>
        <v>0</v>
      </c>
      <c r="K1657" s="107" t="n">
        <f aca="false">IF(J1657=0.07,G1657,{})</f>
        <v>0</v>
      </c>
      <c r="L1657" s="107" t="n">
        <f aca="false">IF(J1657=0.19,G1657,{})</f>
        <v>0</v>
      </c>
      <c r="M1657" s="0"/>
      <c r="N1657" s="0"/>
    </row>
    <row r="1658" customFormat="false" ht="13.8" hidden="false" customHeight="false" outlineLevel="0" collapsed="false">
      <c r="B1658" s="125" t="n">
        <f aca="true">IF(INDIRECT(ADDRESS(ROW($H1644),COLUMN($H1644),4,,"Warenkorb"))={},{},INDIRECT(ADDRESS(ROW(C1644),COLUMN(C1644),4,,"Warenkorb")))</f>
        <v>0</v>
      </c>
      <c r="C1658" s="125" t="n">
        <f aca="true">IF(INDIRECT(ADDRESS(ROW($H1644),COLUMN($H1644),4,,"Warenkorb"))={},{},INDIRECT(ADDRESS(ROW(D1644),COLUMN(D1644),4,,"Warenkorb")))</f>
        <v>0</v>
      </c>
      <c r="D1658" s="126" t="n">
        <f aca="true">IF(INDIRECT(ADDRESS(ROW($H1644),COLUMN($H1644),4,,"Warenkorb"))={},{},INDIRECT(ADDRESS(ROW(F1644),COLUMN(F1644),4,,"Warenkorb")))</f>
        <v>0</v>
      </c>
      <c r="E1658" s="127" t="n">
        <f aca="true">IF(INDIRECT(ADDRESS(ROW($H1644),COLUMN($H1644),4,,"Warenkorb"))={},{},INDIRECT(ADDRESS(ROW(G1644),COLUMN(G1644),4,,"Warenkorb")))</f>
        <v>0</v>
      </c>
      <c r="F1658" s="126" t="n">
        <f aca="true">IF(INDIRECT(ADDRESS(ROW($H1644),COLUMN($H1644),4,,"Warenkorb"))={},{},INDIRECT(ADDRESS(ROW(H1644),COLUMN(H1644),4,,"Warenkorb")))</f>
        <v>0</v>
      </c>
      <c r="G1658" s="127" t="n">
        <f aca="true">IF(INDIRECT(ADDRESS(ROW($H1644),COLUMN($H1644),4,,"Warenkorb"))={},{},INDIRECT(ADDRESS(ROW(I1644),COLUMN(I1644),4,,"Warenkorb")))</f>
        <v>0</v>
      </c>
      <c r="H1658" s="128" t="n">
        <f aca="true">IF(INDIRECT(ADDRESS(ROW($H1644),COLUMN($H1644),4,,"Warenkorb"))={},{},INDIRECT(ADDRESS(ROW(J1644),COLUMN(J1644),4,,"Warenkorb")))</f>
        <v>0</v>
      </c>
      <c r="I1658" s="128" t="n">
        <f aca="true">IF(INDIRECT(ADDRESS(ROW($H1644),COLUMN($H1644),4,,"Warenkorb"))={},{},INDIRECT(ADDRESS(ROW(K1644),COLUMN(K1644),4,,"Warenkorb")))</f>
        <v>0</v>
      </c>
      <c r="J1658" s="129" t="n">
        <f aca="true">IF(INDIRECT(ADDRESS(ROW($H1644),COLUMN($H1644),4,,"Warenkorb"))={},{},INDIRECT(ADDRESS(ROW(L1644),COLUMN(L1644),4,,"Warenkorb")))</f>
        <v>0</v>
      </c>
      <c r="K1658" s="107" t="n">
        <f aca="false">IF(J1658=0.07,G1658,{})</f>
        <v>0</v>
      </c>
      <c r="L1658" s="107" t="n">
        <f aca="false">IF(J1658=0.19,G1658,{})</f>
        <v>0</v>
      </c>
      <c r="M1658" s="0"/>
      <c r="N1658" s="0"/>
    </row>
    <row r="1659" customFormat="false" ht="13.8" hidden="false" customHeight="false" outlineLevel="0" collapsed="false">
      <c r="B1659" s="125" t="n">
        <f aca="true">IF(INDIRECT(ADDRESS(ROW($H1645),COLUMN($H1645),4,,"Warenkorb"))={},{},INDIRECT(ADDRESS(ROW(C1645),COLUMN(C1645),4,,"Warenkorb")))</f>
        <v>0</v>
      </c>
      <c r="C1659" s="125" t="n">
        <f aca="true">IF(INDIRECT(ADDRESS(ROW($H1645),COLUMN($H1645),4,,"Warenkorb"))={},{},INDIRECT(ADDRESS(ROW(D1645),COLUMN(D1645),4,,"Warenkorb")))</f>
        <v>0</v>
      </c>
      <c r="D1659" s="126" t="n">
        <f aca="true">IF(INDIRECT(ADDRESS(ROW($H1645),COLUMN($H1645),4,,"Warenkorb"))={},{},INDIRECT(ADDRESS(ROW(F1645),COLUMN(F1645),4,,"Warenkorb")))</f>
        <v>0</v>
      </c>
      <c r="E1659" s="127" t="n">
        <f aca="true">IF(INDIRECT(ADDRESS(ROW($H1645),COLUMN($H1645),4,,"Warenkorb"))={},{},INDIRECT(ADDRESS(ROW(G1645),COLUMN(G1645),4,,"Warenkorb")))</f>
        <v>0</v>
      </c>
      <c r="F1659" s="126" t="n">
        <f aca="true">IF(INDIRECT(ADDRESS(ROW($H1645),COLUMN($H1645),4,,"Warenkorb"))={},{},INDIRECT(ADDRESS(ROW(H1645),COLUMN(H1645),4,,"Warenkorb")))</f>
        <v>0</v>
      </c>
      <c r="G1659" s="127" t="n">
        <f aca="true">IF(INDIRECT(ADDRESS(ROW($H1645),COLUMN($H1645),4,,"Warenkorb"))={},{},INDIRECT(ADDRESS(ROW(I1645),COLUMN(I1645),4,,"Warenkorb")))</f>
        <v>0</v>
      </c>
      <c r="H1659" s="128" t="n">
        <f aca="true">IF(INDIRECT(ADDRESS(ROW($H1645),COLUMN($H1645),4,,"Warenkorb"))={},{},INDIRECT(ADDRESS(ROW(J1645),COLUMN(J1645),4,,"Warenkorb")))</f>
        <v>0</v>
      </c>
      <c r="I1659" s="128" t="n">
        <f aca="true">IF(INDIRECT(ADDRESS(ROW($H1645),COLUMN($H1645),4,,"Warenkorb"))={},{},INDIRECT(ADDRESS(ROW(K1645),COLUMN(K1645),4,,"Warenkorb")))</f>
        <v>0</v>
      </c>
      <c r="J1659" s="129" t="n">
        <f aca="true">IF(INDIRECT(ADDRESS(ROW($H1645),COLUMN($H1645),4,,"Warenkorb"))={},{},INDIRECT(ADDRESS(ROW(L1645),COLUMN(L1645),4,,"Warenkorb")))</f>
        <v>0</v>
      </c>
      <c r="K1659" s="107" t="n">
        <f aca="false">IF(J1659=0.07,G1659,{})</f>
        <v>0</v>
      </c>
      <c r="L1659" s="107" t="n">
        <f aca="false">IF(J1659=0.19,G1659,{})</f>
        <v>0</v>
      </c>
      <c r="M1659" s="0"/>
      <c r="N1659" s="0"/>
    </row>
    <row r="1660" customFormat="false" ht="13.8" hidden="false" customHeight="false" outlineLevel="0" collapsed="false">
      <c r="B1660" s="125" t="n">
        <f aca="true">IF(INDIRECT(ADDRESS(ROW($H1646),COLUMN($H1646),4,,"Warenkorb"))={},{},INDIRECT(ADDRESS(ROW(C1646),COLUMN(C1646),4,,"Warenkorb")))</f>
        <v>0</v>
      </c>
      <c r="C1660" s="125" t="n">
        <f aca="true">IF(INDIRECT(ADDRESS(ROW($H1646),COLUMN($H1646),4,,"Warenkorb"))={},{},INDIRECT(ADDRESS(ROW(D1646),COLUMN(D1646),4,,"Warenkorb")))</f>
        <v>0</v>
      </c>
      <c r="D1660" s="126" t="n">
        <f aca="true">IF(INDIRECT(ADDRESS(ROW($H1646),COLUMN($H1646),4,,"Warenkorb"))={},{},INDIRECT(ADDRESS(ROW(F1646),COLUMN(F1646),4,,"Warenkorb")))</f>
        <v>0</v>
      </c>
      <c r="E1660" s="127" t="n">
        <f aca="true">IF(INDIRECT(ADDRESS(ROW($H1646),COLUMN($H1646),4,,"Warenkorb"))={},{},INDIRECT(ADDRESS(ROW(G1646),COLUMN(G1646),4,,"Warenkorb")))</f>
        <v>0</v>
      </c>
      <c r="F1660" s="126" t="n">
        <f aca="true">IF(INDIRECT(ADDRESS(ROW($H1646),COLUMN($H1646),4,,"Warenkorb"))={},{},INDIRECT(ADDRESS(ROW(H1646),COLUMN(H1646),4,,"Warenkorb")))</f>
        <v>0</v>
      </c>
      <c r="G1660" s="127" t="n">
        <f aca="true">IF(INDIRECT(ADDRESS(ROW($H1646),COLUMN($H1646),4,,"Warenkorb"))={},{},INDIRECT(ADDRESS(ROW(I1646),COLUMN(I1646),4,,"Warenkorb")))</f>
        <v>0</v>
      </c>
      <c r="H1660" s="128" t="n">
        <f aca="true">IF(INDIRECT(ADDRESS(ROW($H1646),COLUMN($H1646),4,,"Warenkorb"))={},{},INDIRECT(ADDRESS(ROW(J1646),COLUMN(J1646),4,,"Warenkorb")))</f>
        <v>0</v>
      </c>
      <c r="I1660" s="128" t="n">
        <f aca="true">IF(INDIRECT(ADDRESS(ROW($H1646),COLUMN($H1646),4,,"Warenkorb"))={},{},INDIRECT(ADDRESS(ROW(K1646),COLUMN(K1646),4,,"Warenkorb")))</f>
        <v>0</v>
      </c>
      <c r="J1660" s="129" t="n">
        <f aca="true">IF(INDIRECT(ADDRESS(ROW($H1646),COLUMN($H1646),4,,"Warenkorb"))={},{},INDIRECT(ADDRESS(ROW(L1646),COLUMN(L1646),4,,"Warenkorb")))</f>
        <v>0</v>
      </c>
      <c r="K1660" s="107" t="n">
        <f aca="false">IF(J1660=0.07,G1660,{})</f>
        <v>0</v>
      </c>
      <c r="L1660" s="107" t="n">
        <f aca="false">IF(J1660=0.19,G1660,{})</f>
        <v>0</v>
      </c>
      <c r="M1660" s="0"/>
      <c r="N1660" s="0"/>
    </row>
    <row r="1661" customFormat="false" ht="13.8" hidden="false" customHeight="false" outlineLevel="0" collapsed="false">
      <c r="B1661" s="125" t="n">
        <f aca="true">IF(INDIRECT(ADDRESS(ROW($H1647),COLUMN($H1647),4,,"Warenkorb"))={},{},INDIRECT(ADDRESS(ROW(C1647),COLUMN(C1647),4,,"Warenkorb")))</f>
        <v>0</v>
      </c>
      <c r="C1661" s="125" t="n">
        <f aca="true">IF(INDIRECT(ADDRESS(ROW($H1647),COLUMN($H1647),4,,"Warenkorb"))={},{},INDIRECT(ADDRESS(ROW(D1647),COLUMN(D1647),4,,"Warenkorb")))</f>
        <v>0</v>
      </c>
      <c r="D1661" s="126" t="n">
        <f aca="true">IF(INDIRECT(ADDRESS(ROW($H1647),COLUMN($H1647),4,,"Warenkorb"))={},{},INDIRECT(ADDRESS(ROW(F1647),COLUMN(F1647),4,,"Warenkorb")))</f>
        <v>0</v>
      </c>
      <c r="E1661" s="127" t="n">
        <f aca="true">IF(INDIRECT(ADDRESS(ROW($H1647),COLUMN($H1647),4,,"Warenkorb"))={},{},INDIRECT(ADDRESS(ROW(G1647),COLUMN(G1647),4,,"Warenkorb")))</f>
        <v>0</v>
      </c>
      <c r="F1661" s="126" t="n">
        <f aca="true">IF(INDIRECT(ADDRESS(ROW($H1647),COLUMN($H1647),4,,"Warenkorb"))={},{},INDIRECT(ADDRESS(ROW(H1647),COLUMN(H1647),4,,"Warenkorb")))</f>
        <v>0</v>
      </c>
      <c r="G1661" s="127" t="n">
        <f aca="true">IF(INDIRECT(ADDRESS(ROW($H1647),COLUMN($H1647),4,,"Warenkorb"))={},{},INDIRECT(ADDRESS(ROW(I1647),COLUMN(I1647),4,,"Warenkorb")))</f>
        <v>0</v>
      </c>
      <c r="H1661" s="128" t="n">
        <f aca="true">IF(INDIRECT(ADDRESS(ROW($H1647),COLUMN($H1647),4,,"Warenkorb"))={},{},INDIRECT(ADDRESS(ROW(J1647),COLUMN(J1647),4,,"Warenkorb")))</f>
        <v>0</v>
      </c>
      <c r="I1661" s="128" t="n">
        <f aca="true">IF(INDIRECT(ADDRESS(ROW($H1647),COLUMN($H1647),4,,"Warenkorb"))={},{},INDIRECT(ADDRESS(ROW(K1647),COLUMN(K1647),4,,"Warenkorb")))</f>
        <v>0</v>
      </c>
      <c r="J1661" s="129" t="n">
        <f aca="true">IF(INDIRECT(ADDRESS(ROW($H1647),COLUMN($H1647),4,,"Warenkorb"))={},{},INDIRECT(ADDRESS(ROW(L1647),COLUMN(L1647),4,,"Warenkorb")))</f>
        <v>0</v>
      </c>
      <c r="K1661" s="107" t="n">
        <f aca="false">IF(J1661=0.07,G1661,{})</f>
        <v>0</v>
      </c>
      <c r="L1661" s="107" t="n">
        <f aca="false">IF(J1661=0.19,G1661,{})</f>
        <v>0</v>
      </c>
      <c r="M1661" s="0"/>
      <c r="N1661" s="0"/>
    </row>
    <row r="1662" customFormat="false" ht="13.8" hidden="false" customHeight="false" outlineLevel="0" collapsed="false">
      <c r="B1662" s="125" t="n">
        <f aca="true">IF(INDIRECT(ADDRESS(ROW($H1648),COLUMN($H1648),4,,"Warenkorb"))={},{},INDIRECT(ADDRESS(ROW(C1648),COLUMN(C1648),4,,"Warenkorb")))</f>
        <v>0</v>
      </c>
      <c r="C1662" s="125" t="n">
        <f aca="true">IF(INDIRECT(ADDRESS(ROW($H1648),COLUMN($H1648),4,,"Warenkorb"))={},{},INDIRECT(ADDRESS(ROW(D1648),COLUMN(D1648),4,,"Warenkorb")))</f>
        <v>0</v>
      </c>
      <c r="D1662" s="126" t="n">
        <f aca="true">IF(INDIRECT(ADDRESS(ROW($H1648),COLUMN($H1648),4,,"Warenkorb"))={},{},INDIRECT(ADDRESS(ROW(F1648),COLUMN(F1648),4,,"Warenkorb")))</f>
        <v>0</v>
      </c>
      <c r="E1662" s="127" t="n">
        <f aca="true">IF(INDIRECT(ADDRESS(ROW($H1648),COLUMN($H1648),4,,"Warenkorb"))={},{},INDIRECT(ADDRESS(ROW(G1648),COLUMN(G1648),4,,"Warenkorb")))</f>
        <v>0</v>
      </c>
      <c r="F1662" s="126" t="n">
        <f aca="true">IF(INDIRECT(ADDRESS(ROW($H1648),COLUMN($H1648),4,,"Warenkorb"))={},{},INDIRECT(ADDRESS(ROW(H1648),COLUMN(H1648),4,,"Warenkorb")))</f>
        <v>0</v>
      </c>
      <c r="G1662" s="127" t="n">
        <f aca="true">IF(INDIRECT(ADDRESS(ROW($H1648),COLUMN($H1648),4,,"Warenkorb"))={},{},INDIRECT(ADDRESS(ROW(I1648),COLUMN(I1648),4,,"Warenkorb")))</f>
        <v>0</v>
      </c>
      <c r="H1662" s="128" t="n">
        <f aca="true">IF(INDIRECT(ADDRESS(ROW($H1648),COLUMN($H1648),4,,"Warenkorb"))={},{},INDIRECT(ADDRESS(ROW(J1648),COLUMN(J1648),4,,"Warenkorb")))</f>
        <v>0</v>
      </c>
      <c r="I1662" s="128" t="n">
        <f aca="true">IF(INDIRECT(ADDRESS(ROW($H1648),COLUMN($H1648),4,,"Warenkorb"))={},{},INDIRECT(ADDRESS(ROW(K1648),COLUMN(K1648),4,,"Warenkorb")))</f>
        <v>0</v>
      </c>
      <c r="J1662" s="129" t="n">
        <f aca="true">IF(INDIRECT(ADDRESS(ROW($H1648),COLUMN($H1648),4,,"Warenkorb"))={},{},INDIRECT(ADDRESS(ROW(L1648),COLUMN(L1648),4,,"Warenkorb")))</f>
        <v>0</v>
      </c>
      <c r="K1662" s="107" t="n">
        <f aca="false">IF(J1662=0.07,G1662,{})</f>
        <v>0</v>
      </c>
      <c r="L1662" s="107" t="n">
        <f aca="false">IF(J1662=0.19,G1662,{})</f>
        <v>0</v>
      </c>
      <c r="M1662" s="0"/>
      <c r="N1662" s="0"/>
    </row>
    <row r="1663" customFormat="false" ht="13.8" hidden="false" customHeight="false" outlineLevel="0" collapsed="false">
      <c r="B1663" s="125" t="n">
        <f aca="true">IF(INDIRECT(ADDRESS(ROW($H1649),COLUMN($H1649),4,,"Warenkorb"))={},{},INDIRECT(ADDRESS(ROW(C1649),COLUMN(C1649),4,,"Warenkorb")))</f>
        <v>0</v>
      </c>
      <c r="C1663" s="125" t="n">
        <f aca="true">IF(INDIRECT(ADDRESS(ROW($H1649),COLUMN($H1649),4,,"Warenkorb"))={},{},INDIRECT(ADDRESS(ROW(D1649),COLUMN(D1649),4,,"Warenkorb")))</f>
        <v>0</v>
      </c>
      <c r="D1663" s="126" t="n">
        <f aca="true">IF(INDIRECT(ADDRESS(ROW($H1649),COLUMN($H1649),4,,"Warenkorb"))={},{},INDIRECT(ADDRESS(ROW(F1649),COLUMN(F1649),4,,"Warenkorb")))</f>
        <v>0</v>
      </c>
      <c r="E1663" s="127" t="n">
        <f aca="true">IF(INDIRECT(ADDRESS(ROW($H1649),COLUMN($H1649),4,,"Warenkorb"))={},{},INDIRECT(ADDRESS(ROW(G1649),COLUMN(G1649),4,,"Warenkorb")))</f>
        <v>0</v>
      </c>
      <c r="F1663" s="126" t="n">
        <f aca="true">IF(INDIRECT(ADDRESS(ROW($H1649),COLUMN($H1649),4,,"Warenkorb"))={},{},INDIRECT(ADDRESS(ROW(H1649),COLUMN(H1649),4,,"Warenkorb")))</f>
        <v>0</v>
      </c>
      <c r="G1663" s="127" t="n">
        <f aca="true">IF(INDIRECT(ADDRESS(ROW($H1649),COLUMN($H1649),4,,"Warenkorb"))={},{},INDIRECT(ADDRESS(ROW(I1649),COLUMN(I1649),4,,"Warenkorb")))</f>
        <v>0</v>
      </c>
      <c r="H1663" s="128" t="n">
        <f aca="true">IF(INDIRECT(ADDRESS(ROW($H1649),COLUMN($H1649),4,,"Warenkorb"))={},{},INDIRECT(ADDRESS(ROW(J1649),COLUMN(J1649),4,,"Warenkorb")))</f>
        <v>0</v>
      </c>
      <c r="I1663" s="128" t="n">
        <f aca="true">IF(INDIRECT(ADDRESS(ROW($H1649),COLUMN($H1649),4,,"Warenkorb"))={},{},INDIRECT(ADDRESS(ROW(K1649),COLUMN(K1649),4,,"Warenkorb")))</f>
        <v>0</v>
      </c>
      <c r="J1663" s="129" t="n">
        <f aca="true">IF(INDIRECT(ADDRESS(ROW($H1649),COLUMN($H1649),4,,"Warenkorb"))={},{},INDIRECT(ADDRESS(ROW(L1649),COLUMN(L1649),4,,"Warenkorb")))</f>
        <v>0</v>
      </c>
      <c r="K1663" s="107" t="n">
        <f aca="false">IF(J1663=0.07,G1663,{})</f>
        <v>0</v>
      </c>
      <c r="L1663" s="107" t="n">
        <f aca="false">IF(J1663=0.19,G1663,{})</f>
        <v>0</v>
      </c>
      <c r="M1663" s="0"/>
      <c r="N1663" s="0"/>
    </row>
    <row r="1664" customFormat="false" ht="13.8" hidden="false" customHeight="false" outlineLevel="0" collapsed="false">
      <c r="B1664" s="125" t="n">
        <f aca="true">IF(INDIRECT(ADDRESS(ROW($H1650),COLUMN($H1650),4,,"Warenkorb"))={},{},INDIRECT(ADDRESS(ROW(C1650),COLUMN(C1650),4,,"Warenkorb")))</f>
        <v>0</v>
      </c>
      <c r="C1664" s="125" t="n">
        <f aca="true">IF(INDIRECT(ADDRESS(ROW($H1650),COLUMN($H1650),4,,"Warenkorb"))={},{},INDIRECT(ADDRESS(ROW(D1650),COLUMN(D1650),4,,"Warenkorb")))</f>
        <v>0</v>
      </c>
      <c r="D1664" s="126" t="n">
        <f aca="true">IF(INDIRECT(ADDRESS(ROW($H1650),COLUMN($H1650),4,,"Warenkorb"))={},{},INDIRECT(ADDRESS(ROW(F1650),COLUMN(F1650),4,,"Warenkorb")))</f>
        <v>0</v>
      </c>
      <c r="E1664" s="127" t="n">
        <f aca="true">IF(INDIRECT(ADDRESS(ROW($H1650),COLUMN($H1650),4,,"Warenkorb"))={},{},INDIRECT(ADDRESS(ROW(G1650),COLUMN(G1650),4,,"Warenkorb")))</f>
        <v>0</v>
      </c>
      <c r="F1664" s="126" t="n">
        <f aca="true">IF(INDIRECT(ADDRESS(ROW($H1650),COLUMN($H1650),4,,"Warenkorb"))={},{},INDIRECT(ADDRESS(ROW(H1650),COLUMN(H1650),4,,"Warenkorb")))</f>
        <v>0</v>
      </c>
      <c r="G1664" s="127" t="n">
        <f aca="true">IF(INDIRECT(ADDRESS(ROW($H1650),COLUMN($H1650),4,,"Warenkorb"))={},{},INDIRECT(ADDRESS(ROW(I1650),COLUMN(I1650),4,,"Warenkorb")))</f>
        <v>0</v>
      </c>
      <c r="H1664" s="128" t="n">
        <f aca="true">IF(INDIRECT(ADDRESS(ROW($H1650),COLUMN($H1650),4,,"Warenkorb"))={},{},INDIRECT(ADDRESS(ROW(J1650),COLUMN(J1650),4,,"Warenkorb")))</f>
        <v>0</v>
      </c>
      <c r="I1664" s="128" t="n">
        <f aca="true">IF(INDIRECT(ADDRESS(ROW($H1650),COLUMN($H1650),4,,"Warenkorb"))={},{},INDIRECT(ADDRESS(ROW(K1650),COLUMN(K1650),4,,"Warenkorb")))</f>
        <v>0</v>
      </c>
      <c r="J1664" s="129" t="n">
        <f aca="true">IF(INDIRECT(ADDRESS(ROW($H1650),COLUMN($H1650),4,,"Warenkorb"))={},{},INDIRECT(ADDRESS(ROW(L1650),COLUMN(L1650),4,,"Warenkorb")))</f>
        <v>0</v>
      </c>
      <c r="K1664" s="107" t="n">
        <f aca="false">IF(J1664=0.07,G1664,{})</f>
        <v>0</v>
      </c>
      <c r="L1664" s="107" t="n">
        <f aca="false">IF(J1664=0.19,G1664,{})</f>
        <v>0</v>
      </c>
      <c r="M1664" s="0"/>
      <c r="N1664" s="0"/>
    </row>
    <row r="1665" customFormat="false" ht="13.8" hidden="false" customHeight="false" outlineLevel="0" collapsed="false">
      <c r="B1665" s="125" t="n">
        <f aca="true">IF(INDIRECT(ADDRESS(ROW($H1651),COLUMN($H1651),4,,"Warenkorb"))={},{},INDIRECT(ADDRESS(ROW(C1651),COLUMN(C1651),4,,"Warenkorb")))</f>
        <v>0</v>
      </c>
      <c r="C1665" s="125" t="n">
        <f aca="true">IF(INDIRECT(ADDRESS(ROW($H1651),COLUMN($H1651),4,,"Warenkorb"))={},{},INDIRECT(ADDRESS(ROW(D1651),COLUMN(D1651),4,,"Warenkorb")))</f>
        <v>0</v>
      </c>
      <c r="D1665" s="126" t="n">
        <f aca="true">IF(INDIRECT(ADDRESS(ROW($H1651),COLUMN($H1651),4,,"Warenkorb"))={},{},INDIRECT(ADDRESS(ROW(F1651),COLUMN(F1651),4,,"Warenkorb")))</f>
        <v>0</v>
      </c>
      <c r="E1665" s="127" t="n">
        <f aca="true">IF(INDIRECT(ADDRESS(ROW($H1651),COLUMN($H1651),4,,"Warenkorb"))={},{},INDIRECT(ADDRESS(ROW(G1651),COLUMN(G1651),4,,"Warenkorb")))</f>
        <v>0</v>
      </c>
      <c r="F1665" s="126" t="n">
        <f aca="true">IF(INDIRECT(ADDRESS(ROW($H1651),COLUMN($H1651),4,,"Warenkorb"))={},{},INDIRECT(ADDRESS(ROW(H1651),COLUMN(H1651),4,,"Warenkorb")))</f>
        <v>0</v>
      </c>
      <c r="G1665" s="127" t="n">
        <f aca="true">IF(INDIRECT(ADDRESS(ROW($H1651),COLUMN($H1651),4,,"Warenkorb"))={},{},INDIRECT(ADDRESS(ROW(I1651),COLUMN(I1651),4,,"Warenkorb")))</f>
        <v>0</v>
      </c>
      <c r="H1665" s="128" t="n">
        <f aca="true">IF(INDIRECT(ADDRESS(ROW($H1651),COLUMN($H1651),4,,"Warenkorb"))={},{},INDIRECT(ADDRESS(ROW(J1651),COLUMN(J1651),4,,"Warenkorb")))</f>
        <v>0</v>
      </c>
      <c r="I1665" s="128" t="n">
        <f aca="true">IF(INDIRECT(ADDRESS(ROW($H1651),COLUMN($H1651),4,,"Warenkorb"))={},{},INDIRECT(ADDRESS(ROW(K1651),COLUMN(K1651),4,,"Warenkorb")))</f>
        <v>0</v>
      </c>
      <c r="J1665" s="129" t="n">
        <f aca="true">IF(INDIRECT(ADDRESS(ROW($H1651),COLUMN($H1651),4,,"Warenkorb"))={},{},INDIRECT(ADDRESS(ROW(L1651),COLUMN(L1651),4,,"Warenkorb")))</f>
        <v>0</v>
      </c>
      <c r="K1665" s="107" t="n">
        <f aca="false">IF(J1665=0.07,G1665,{})</f>
        <v>0</v>
      </c>
      <c r="L1665" s="107" t="n">
        <f aca="false">IF(J1665=0.19,G1665,{})</f>
        <v>0</v>
      </c>
      <c r="M1665" s="0"/>
      <c r="N1665" s="0"/>
    </row>
    <row r="1666" customFormat="false" ht="13.8" hidden="false" customHeight="false" outlineLevel="0" collapsed="false">
      <c r="B1666" s="125" t="n">
        <f aca="true">IF(INDIRECT(ADDRESS(ROW($H1652),COLUMN($H1652),4,,"Warenkorb"))={},{},INDIRECT(ADDRESS(ROW(C1652),COLUMN(C1652),4,,"Warenkorb")))</f>
        <v>0</v>
      </c>
      <c r="C1666" s="125" t="n">
        <f aca="true">IF(INDIRECT(ADDRESS(ROW($H1652),COLUMN($H1652),4,,"Warenkorb"))={},{},INDIRECT(ADDRESS(ROW(D1652),COLUMN(D1652),4,,"Warenkorb")))</f>
        <v>0</v>
      </c>
      <c r="D1666" s="126" t="n">
        <f aca="true">IF(INDIRECT(ADDRESS(ROW($H1652),COLUMN($H1652),4,,"Warenkorb"))={},{},INDIRECT(ADDRESS(ROW(F1652),COLUMN(F1652),4,,"Warenkorb")))</f>
        <v>0</v>
      </c>
      <c r="E1666" s="127" t="n">
        <f aca="true">IF(INDIRECT(ADDRESS(ROW($H1652),COLUMN($H1652),4,,"Warenkorb"))={},{},INDIRECT(ADDRESS(ROW(G1652),COLUMN(G1652),4,,"Warenkorb")))</f>
        <v>0</v>
      </c>
      <c r="F1666" s="126" t="n">
        <f aca="true">IF(INDIRECT(ADDRESS(ROW($H1652),COLUMN($H1652),4,,"Warenkorb"))={},{},INDIRECT(ADDRESS(ROW(H1652),COLUMN(H1652),4,,"Warenkorb")))</f>
        <v>0</v>
      </c>
      <c r="G1666" s="127" t="n">
        <f aca="true">IF(INDIRECT(ADDRESS(ROW($H1652),COLUMN($H1652),4,,"Warenkorb"))={},{},INDIRECT(ADDRESS(ROW(I1652),COLUMN(I1652),4,,"Warenkorb")))</f>
        <v>0</v>
      </c>
      <c r="H1666" s="128" t="n">
        <f aca="true">IF(INDIRECT(ADDRESS(ROW($H1652),COLUMN($H1652),4,,"Warenkorb"))={},{},INDIRECT(ADDRESS(ROW(J1652),COLUMN(J1652),4,,"Warenkorb")))</f>
        <v>0</v>
      </c>
      <c r="I1666" s="128" t="n">
        <f aca="true">IF(INDIRECT(ADDRESS(ROW($H1652),COLUMN($H1652),4,,"Warenkorb"))={},{},INDIRECT(ADDRESS(ROW(K1652),COLUMN(K1652),4,,"Warenkorb")))</f>
        <v>0</v>
      </c>
      <c r="J1666" s="129" t="n">
        <f aca="true">IF(INDIRECT(ADDRESS(ROW($H1652),COLUMN($H1652),4,,"Warenkorb"))={},{},INDIRECT(ADDRESS(ROW(L1652),COLUMN(L1652),4,,"Warenkorb")))</f>
        <v>0</v>
      </c>
      <c r="K1666" s="107" t="n">
        <f aca="false">IF(J1666=0.07,G1666,{})</f>
        <v>0</v>
      </c>
      <c r="L1666" s="107" t="n">
        <f aca="false">IF(J1666=0.19,G1666,{})</f>
        <v>0</v>
      </c>
      <c r="M1666" s="0"/>
      <c r="N1666" s="0"/>
    </row>
    <row r="1667" customFormat="false" ht="13.8" hidden="false" customHeight="false" outlineLevel="0" collapsed="false">
      <c r="B1667" s="125" t="n">
        <f aca="true">IF(INDIRECT(ADDRESS(ROW($H1653),COLUMN($H1653),4,,"Warenkorb"))={},{},INDIRECT(ADDRESS(ROW(C1653),COLUMN(C1653),4,,"Warenkorb")))</f>
        <v>0</v>
      </c>
      <c r="C1667" s="125" t="n">
        <f aca="true">IF(INDIRECT(ADDRESS(ROW($H1653),COLUMN($H1653),4,,"Warenkorb"))={},{},INDIRECT(ADDRESS(ROW(D1653),COLUMN(D1653),4,,"Warenkorb")))</f>
        <v>0</v>
      </c>
      <c r="D1667" s="126" t="n">
        <f aca="true">IF(INDIRECT(ADDRESS(ROW($H1653),COLUMN($H1653),4,,"Warenkorb"))={},{},INDIRECT(ADDRESS(ROW(F1653),COLUMN(F1653),4,,"Warenkorb")))</f>
        <v>0</v>
      </c>
      <c r="E1667" s="127" t="n">
        <f aca="true">IF(INDIRECT(ADDRESS(ROW($H1653),COLUMN($H1653),4,,"Warenkorb"))={},{},INDIRECT(ADDRESS(ROW(G1653),COLUMN(G1653),4,,"Warenkorb")))</f>
        <v>0</v>
      </c>
      <c r="F1667" s="126" t="n">
        <f aca="true">IF(INDIRECT(ADDRESS(ROW($H1653),COLUMN($H1653),4,,"Warenkorb"))={},{},INDIRECT(ADDRESS(ROW(H1653),COLUMN(H1653),4,,"Warenkorb")))</f>
        <v>0</v>
      </c>
      <c r="G1667" s="127" t="n">
        <f aca="true">IF(INDIRECT(ADDRESS(ROW($H1653),COLUMN($H1653),4,,"Warenkorb"))={},{},INDIRECT(ADDRESS(ROW(I1653),COLUMN(I1653),4,,"Warenkorb")))</f>
        <v>0</v>
      </c>
      <c r="H1667" s="128" t="n">
        <f aca="true">IF(INDIRECT(ADDRESS(ROW($H1653),COLUMN($H1653),4,,"Warenkorb"))={},{},INDIRECT(ADDRESS(ROW(J1653),COLUMN(J1653),4,,"Warenkorb")))</f>
        <v>0</v>
      </c>
      <c r="I1667" s="128" t="n">
        <f aca="true">IF(INDIRECT(ADDRESS(ROW($H1653),COLUMN($H1653),4,,"Warenkorb"))={},{},INDIRECT(ADDRESS(ROW(K1653),COLUMN(K1653),4,,"Warenkorb")))</f>
        <v>0</v>
      </c>
      <c r="J1667" s="129" t="n">
        <f aca="true">IF(INDIRECT(ADDRESS(ROW($H1653),COLUMN($H1653),4,,"Warenkorb"))={},{},INDIRECT(ADDRESS(ROW(L1653),COLUMN(L1653),4,,"Warenkorb")))</f>
        <v>0</v>
      </c>
      <c r="K1667" s="107" t="n">
        <f aca="false">IF(J1667=0.07,G1667,{})</f>
        <v>0</v>
      </c>
      <c r="L1667" s="107" t="n">
        <f aca="false">IF(J1667=0.19,G1667,{})</f>
        <v>0</v>
      </c>
      <c r="M1667" s="0"/>
      <c r="N1667" s="0"/>
    </row>
    <row r="1668" customFormat="false" ht="13.8" hidden="false" customHeight="false" outlineLevel="0" collapsed="false">
      <c r="B1668" s="125" t="n">
        <f aca="true">IF(INDIRECT(ADDRESS(ROW($H1654),COLUMN($H1654),4,,"Warenkorb"))={},{},INDIRECT(ADDRESS(ROW(C1654),COLUMN(C1654),4,,"Warenkorb")))</f>
        <v>0</v>
      </c>
      <c r="C1668" s="125" t="n">
        <f aca="true">IF(INDIRECT(ADDRESS(ROW($H1654),COLUMN($H1654),4,,"Warenkorb"))={},{},INDIRECT(ADDRESS(ROW(D1654),COLUMN(D1654),4,,"Warenkorb")))</f>
        <v>0</v>
      </c>
      <c r="D1668" s="126" t="n">
        <f aca="true">IF(INDIRECT(ADDRESS(ROW($H1654),COLUMN($H1654),4,,"Warenkorb"))={},{},INDIRECT(ADDRESS(ROW(F1654),COLUMN(F1654),4,,"Warenkorb")))</f>
        <v>0</v>
      </c>
      <c r="E1668" s="127" t="n">
        <f aca="true">IF(INDIRECT(ADDRESS(ROW($H1654),COLUMN($H1654),4,,"Warenkorb"))={},{},INDIRECT(ADDRESS(ROW(G1654),COLUMN(G1654),4,,"Warenkorb")))</f>
        <v>0</v>
      </c>
      <c r="F1668" s="126" t="n">
        <f aca="true">IF(INDIRECT(ADDRESS(ROW($H1654),COLUMN($H1654),4,,"Warenkorb"))={},{},INDIRECT(ADDRESS(ROW(H1654),COLUMN(H1654),4,,"Warenkorb")))</f>
        <v>0</v>
      </c>
      <c r="G1668" s="127" t="n">
        <f aca="true">IF(INDIRECT(ADDRESS(ROW($H1654),COLUMN($H1654),4,,"Warenkorb"))={},{},INDIRECT(ADDRESS(ROW(I1654),COLUMN(I1654),4,,"Warenkorb")))</f>
        <v>0</v>
      </c>
      <c r="H1668" s="128" t="n">
        <f aca="true">IF(INDIRECT(ADDRESS(ROW($H1654),COLUMN($H1654),4,,"Warenkorb"))={},{},INDIRECT(ADDRESS(ROW(J1654),COLUMN(J1654),4,,"Warenkorb")))</f>
        <v>0</v>
      </c>
      <c r="I1668" s="128" t="n">
        <f aca="true">IF(INDIRECT(ADDRESS(ROW($H1654),COLUMN($H1654),4,,"Warenkorb"))={},{},INDIRECT(ADDRESS(ROW(K1654),COLUMN(K1654),4,,"Warenkorb")))</f>
        <v>0</v>
      </c>
      <c r="J1668" s="129" t="n">
        <f aca="true">IF(INDIRECT(ADDRESS(ROW($H1654),COLUMN($H1654),4,,"Warenkorb"))={},{},INDIRECT(ADDRESS(ROW(L1654),COLUMN(L1654),4,,"Warenkorb")))</f>
        <v>0</v>
      </c>
      <c r="K1668" s="107" t="n">
        <f aca="false">IF(J1668=0.07,G1668,{})</f>
        <v>0</v>
      </c>
      <c r="L1668" s="107" t="n">
        <f aca="false">IF(J1668=0.19,G1668,{})</f>
        <v>0</v>
      </c>
      <c r="M1668" s="0"/>
      <c r="N1668" s="0"/>
    </row>
    <row r="1669" customFormat="false" ht="13.8" hidden="false" customHeight="false" outlineLevel="0" collapsed="false">
      <c r="B1669" s="125" t="n">
        <f aca="true">IF(INDIRECT(ADDRESS(ROW($H1655),COLUMN($H1655),4,,"Warenkorb"))={},{},INDIRECT(ADDRESS(ROW(C1655),COLUMN(C1655),4,,"Warenkorb")))</f>
        <v>0</v>
      </c>
      <c r="C1669" s="125" t="n">
        <f aca="true">IF(INDIRECT(ADDRESS(ROW($H1655),COLUMN($H1655),4,,"Warenkorb"))={},{},INDIRECT(ADDRESS(ROW(D1655),COLUMN(D1655),4,,"Warenkorb")))</f>
        <v>0</v>
      </c>
      <c r="D1669" s="126" t="n">
        <f aca="true">IF(INDIRECT(ADDRESS(ROW($H1655),COLUMN($H1655),4,,"Warenkorb"))={},{},INDIRECT(ADDRESS(ROW(F1655),COLUMN(F1655),4,,"Warenkorb")))</f>
        <v>0</v>
      </c>
      <c r="E1669" s="127" t="n">
        <f aca="true">IF(INDIRECT(ADDRESS(ROW($H1655),COLUMN($H1655),4,,"Warenkorb"))={},{},INDIRECT(ADDRESS(ROW(G1655),COLUMN(G1655),4,,"Warenkorb")))</f>
        <v>0</v>
      </c>
      <c r="F1669" s="126" t="n">
        <f aca="true">IF(INDIRECT(ADDRESS(ROW($H1655),COLUMN($H1655),4,,"Warenkorb"))={},{},INDIRECT(ADDRESS(ROW(H1655),COLUMN(H1655),4,,"Warenkorb")))</f>
        <v>0</v>
      </c>
      <c r="G1669" s="127" t="n">
        <f aca="true">IF(INDIRECT(ADDRESS(ROW($H1655),COLUMN($H1655),4,,"Warenkorb"))={},{},INDIRECT(ADDRESS(ROW(I1655),COLUMN(I1655),4,,"Warenkorb")))</f>
        <v>0</v>
      </c>
      <c r="H1669" s="128" t="n">
        <f aca="true">IF(INDIRECT(ADDRESS(ROW($H1655),COLUMN($H1655),4,,"Warenkorb"))={},{},INDIRECT(ADDRESS(ROW(J1655),COLUMN(J1655),4,,"Warenkorb")))</f>
        <v>0</v>
      </c>
      <c r="I1669" s="128" t="n">
        <f aca="true">IF(INDIRECT(ADDRESS(ROW($H1655),COLUMN($H1655),4,,"Warenkorb"))={},{},INDIRECT(ADDRESS(ROW(K1655),COLUMN(K1655),4,,"Warenkorb")))</f>
        <v>0</v>
      </c>
      <c r="J1669" s="129" t="n">
        <f aca="true">IF(INDIRECT(ADDRESS(ROW($H1655),COLUMN($H1655),4,,"Warenkorb"))={},{},INDIRECT(ADDRESS(ROW(L1655),COLUMN(L1655),4,,"Warenkorb")))</f>
        <v>0</v>
      </c>
      <c r="K1669" s="107" t="n">
        <f aca="false">IF(J1669=0.07,G1669,{})</f>
        <v>0</v>
      </c>
      <c r="L1669" s="107" t="n">
        <f aca="false">IF(J1669=0.19,G1669,{})</f>
        <v>0</v>
      </c>
      <c r="M1669" s="0"/>
      <c r="N1669" s="0"/>
    </row>
    <row r="1670" customFormat="false" ht="13.8" hidden="false" customHeight="false" outlineLevel="0" collapsed="false">
      <c r="B1670" s="125" t="n">
        <f aca="true">IF(INDIRECT(ADDRESS(ROW($H1656),COLUMN($H1656),4,,"Warenkorb"))={},{},INDIRECT(ADDRESS(ROW(C1656),COLUMN(C1656),4,,"Warenkorb")))</f>
        <v>0</v>
      </c>
      <c r="C1670" s="125" t="n">
        <f aca="true">IF(INDIRECT(ADDRESS(ROW($H1656),COLUMN($H1656),4,,"Warenkorb"))={},{},INDIRECT(ADDRESS(ROW(D1656),COLUMN(D1656),4,,"Warenkorb")))</f>
        <v>0</v>
      </c>
      <c r="D1670" s="126" t="n">
        <f aca="true">IF(INDIRECT(ADDRESS(ROW($H1656),COLUMN($H1656),4,,"Warenkorb"))={},{},INDIRECT(ADDRESS(ROW(F1656),COLUMN(F1656),4,,"Warenkorb")))</f>
        <v>0</v>
      </c>
      <c r="E1670" s="127" t="n">
        <f aca="true">IF(INDIRECT(ADDRESS(ROW($H1656),COLUMN($H1656),4,,"Warenkorb"))={},{},INDIRECT(ADDRESS(ROW(G1656),COLUMN(G1656),4,,"Warenkorb")))</f>
        <v>0</v>
      </c>
      <c r="F1670" s="126" t="n">
        <f aca="true">IF(INDIRECT(ADDRESS(ROW($H1656),COLUMN($H1656),4,,"Warenkorb"))={},{},INDIRECT(ADDRESS(ROW(H1656),COLUMN(H1656),4,,"Warenkorb")))</f>
        <v>0</v>
      </c>
      <c r="G1670" s="127" t="n">
        <f aca="true">IF(INDIRECT(ADDRESS(ROW($H1656),COLUMN($H1656),4,,"Warenkorb"))={},{},INDIRECT(ADDRESS(ROW(I1656),COLUMN(I1656),4,,"Warenkorb")))</f>
        <v>0</v>
      </c>
      <c r="H1670" s="128" t="n">
        <f aca="true">IF(INDIRECT(ADDRESS(ROW($H1656),COLUMN($H1656),4,,"Warenkorb"))={},{},INDIRECT(ADDRESS(ROW(J1656),COLUMN(J1656),4,,"Warenkorb")))</f>
        <v>0</v>
      </c>
      <c r="I1670" s="128" t="n">
        <f aca="true">IF(INDIRECT(ADDRESS(ROW($H1656),COLUMN($H1656),4,,"Warenkorb"))={},{},INDIRECT(ADDRESS(ROW(K1656),COLUMN(K1656),4,,"Warenkorb")))</f>
        <v>0</v>
      </c>
      <c r="J1670" s="129" t="n">
        <f aca="true">IF(INDIRECT(ADDRESS(ROW($H1656),COLUMN($H1656),4,,"Warenkorb"))={},{},INDIRECT(ADDRESS(ROW(L1656),COLUMN(L1656),4,,"Warenkorb")))</f>
        <v>0</v>
      </c>
      <c r="K1670" s="107" t="n">
        <f aca="false">IF(J1670=0.07,G1670,{})</f>
        <v>0</v>
      </c>
      <c r="L1670" s="107" t="n">
        <f aca="false">IF(J1670=0.19,G1670,{})</f>
        <v>0</v>
      </c>
      <c r="M1670" s="0"/>
      <c r="N1670" s="0"/>
    </row>
    <row r="1671" customFormat="false" ht="13.8" hidden="false" customHeight="false" outlineLevel="0" collapsed="false">
      <c r="B1671" s="125" t="n">
        <f aca="true">IF(INDIRECT(ADDRESS(ROW($H1657),COLUMN($H1657),4,,"Warenkorb"))={},{},INDIRECT(ADDRESS(ROW(C1657),COLUMN(C1657),4,,"Warenkorb")))</f>
        <v>0</v>
      </c>
      <c r="C1671" s="125" t="n">
        <f aca="true">IF(INDIRECT(ADDRESS(ROW($H1657),COLUMN($H1657),4,,"Warenkorb"))={},{},INDIRECT(ADDRESS(ROW(D1657),COLUMN(D1657),4,,"Warenkorb")))</f>
        <v>0</v>
      </c>
      <c r="D1671" s="126" t="n">
        <f aca="true">IF(INDIRECT(ADDRESS(ROW($H1657),COLUMN($H1657),4,,"Warenkorb"))={},{},INDIRECT(ADDRESS(ROW(F1657),COLUMN(F1657),4,,"Warenkorb")))</f>
        <v>0</v>
      </c>
      <c r="E1671" s="127" t="n">
        <f aca="true">IF(INDIRECT(ADDRESS(ROW($H1657),COLUMN($H1657),4,,"Warenkorb"))={},{},INDIRECT(ADDRESS(ROW(G1657),COLUMN(G1657),4,,"Warenkorb")))</f>
        <v>0</v>
      </c>
      <c r="F1671" s="126" t="n">
        <f aca="true">IF(INDIRECT(ADDRESS(ROW($H1657),COLUMN($H1657),4,,"Warenkorb"))={},{},INDIRECT(ADDRESS(ROW(H1657),COLUMN(H1657),4,,"Warenkorb")))</f>
        <v>0</v>
      </c>
      <c r="G1671" s="127" t="n">
        <f aca="true">IF(INDIRECT(ADDRESS(ROW($H1657),COLUMN($H1657),4,,"Warenkorb"))={},{},INDIRECT(ADDRESS(ROW(I1657),COLUMN(I1657),4,,"Warenkorb")))</f>
        <v>0</v>
      </c>
      <c r="H1671" s="128" t="n">
        <f aca="true">IF(INDIRECT(ADDRESS(ROW($H1657),COLUMN($H1657),4,,"Warenkorb"))={},{},INDIRECT(ADDRESS(ROW(J1657),COLUMN(J1657),4,,"Warenkorb")))</f>
        <v>0</v>
      </c>
      <c r="I1671" s="128" t="n">
        <f aca="true">IF(INDIRECT(ADDRESS(ROW($H1657),COLUMN($H1657),4,,"Warenkorb"))={},{},INDIRECT(ADDRESS(ROW(K1657),COLUMN(K1657),4,,"Warenkorb")))</f>
        <v>0</v>
      </c>
      <c r="J1671" s="129" t="n">
        <f aca="true">IF(INDIRECT(ADDRESS(ROW($H1657),COLUMN($H1657),4,,"Warenkorb"))={},{},INDIRECT(ADDRESS(ROW(L1657),COLUMN(L1657),4,,"Warenkorb")))</f>
        <v>0</v>
      </c>
      <c r="K1671" s="107" t="n">
        <f aca="false">IF(J1671=0.07,G1671,{})</f>
        <v>0</v>
      </c>
      <c r="L1671" s="107" t="n">
        <f aca="false">IF(J1671=0.19,G1671,{})</f>
        <v>0</v>
      </c>
      <c r="M1671" s="0"/>
      <c r="N1671" s="0"/>
    </row>
    <row r="1672" customFormat="false" ht="13.8" hidden="false" customHeight="false" outlineLevel="0" collapsed="false">
      <c r="B1672" s="125" t="n">
        <f aca="true">IF(INDIRECT(ADDRESS(ROW($H1658),COLUMN($H1658),4,,"Warenkorb"))={},{},INDIRECT(ADDRESS(ROW(C1658),COLUMN(C1658),4,,"Warenkorb")))</f>
        <v>0</v>
      </c>
      <c r="C1672" s="125" t="n">
        <f aca="true">IF(INDIRECT(ADDRESS(ROW($H1658),COLUMN($H1658),4,,"Warenkorb"))={},{},INDIRECT(ADDRESS(ROW(D1658),COLUMN(D1658),4,,"Warenkorb")))</f>
        <v>0</v>
      </c>
      <c r="D1672" s="126" t="n">
        <f aca="true">IF(INDIRECT(ADDRESS(ROW($H1658),COLUMN($H1658),4,,"Warenkorb"))={},{},INDIRECT(ADDRESS(ROW(F1658),COLUMN(F1658),4,,"Warenkorb")))</f>
        <v>0</v>
      </c>
      <c r="E1672" s="127" t="n">
        <f aca="true">IF(INDIRECT(ADDRESS(ROW($H1658),COLUMN($H1658),4,,"Warenkorb"))={},{},INDIRECT(ADDRESS(ROW(G1658),COLUMN(G1658),4,,"Warenkorb")))</f>
        <v>0</v>
      </c>
      <c r="F1672" s="126" t="n">
        <f aca="true">IF(INDIRECT(ADDRESS(ROW($H1658),COLUMN($H1658),4,,"Warenkorb"))={},{},INDIRECT(ADDRESS(ROW(H1658),COLUMN(H1658),4,,"Warenkorb")))</f>
        <v>0</v>
      </c>
      <c r="G1672" s="127" t="n">
        <f aca="true">IF(INDIRECT(ADDRESS(ROW($H1658),COLUMN($H1658),4,,"Warenkorb"))={},{},INDIRECT(ADDRESS(ROW(I1658),COLUMN(I1658),4,,"Warenkorb")))</f>
        <v>0</v>
      </c>
      <c r="H1672" s="128" t="n">
        <f aca="true">IF(INDIRECT(ADDRESS(ROW($H1658),COLUMN($H1658),4,,"Warenkorb"))={},{},INDIRECT(ADDRESS(ROW(J1658),COLUMN(J1658),4,,"Warenkorb")))</f>
        <v>0</v>
      </c>
      <c r="I1672" s="128" t="n">
        <f aca="true">IF(INDIRECT(ADDRESS(ROW($H1658),COLUMN($H1658),4,,"Warenkorb"))={},{},INDIRECT(ADDRESS(ROW(K1658),COLUMN(K1658),4,,"Warenkorb")))</f>
        <v>0</v>
      </c>
      <c r="J1672" s="129" t="n">
        <f aca="true">IF(INDIRECT(ADDRESS(ROW($H1658),COLUMN($H1658),4,,"Warenkorb"))={},{},INDIRECT(ADDRESS(ROW(L1658),COLUMN(L1658),4,,"Warenkorb")))</f>
        <v>0</v>
      </c>
      <c r="K1672" s="107" t="n">
        <f aca="false">IF(J1672=0.07,G1672,{})</f>
        <v>0</v>
      </c>
      <c r="L1672" s="107" t="n">
        <f aca="false">IF(J1672=0.19,G1672,{})</f>
        <v>0</v>
      </c>
      <c r="M1672" s="0"/>
      <c r="N1672" s="0"/>
    </row>
    <row r="1673" customFormat="false" ht="13.8" hidden="false" customHeight="false" outlineLevel="0" collapsed="false">
      <c r="B1673" s="125" t="n">
        <f aca="true">IF(INDIRECT(ADDRESS(ROW($H1659),COLUMN($H1659),4,,"Warenkorb"))={},{},INDIRECT(ADDRESS(ROW(C1659),COLUMN(C1659),4,,"Warenkorb")))</f>
        <v>0</v>
      </c>
      <c r="C1673" s="125" t="n">
        <f aca="true">IF(INDIRECT(ADDRESS(ROW($H1659),COLUMN($H1659),4,,"Warenkorb"))={},{},INDIRECT(ADDRESS(ROW(D1659),COLUMN(D1659),4,,"Warenkorb")))</f>
        <v>0</v>
      </c>
      <c r="D1673" s="126" t="n">
        <f aca="true">IF(INDIRECT(ADDRESS(ROW($H1659),COLUMN($H1659),4,,"Warenkorb"))={},{},INDIRECT(ADDRESS(ROW(F1659),COLUMN(F1659),4,,"Warenkorb")))</f>
        <v>0</v>
      </c>
      <c r="E1673" s="127" t="n">
        <f aca="true">IF(INDIRECT(ADDRESS(ROW($H1659),COLUMN($H1659),4,,"Warenkorb"))={},{},INDIRECT(ADDRESS(ROW(G1659),COLUMN(G1659),4,,"Warenkorb")))</f>
        <v>0</v>
      </c>
      <c r="F1673" s="126" t="n">
        <f aca="true">IF(INDIRECT(ADDRESS(ROW($H1659),COLUMN($H1659),4,,"Warenkorb"))={},{},INDIRECT(ADDRESS(ROW(H1659),COLUMN(H1659),4,,"Warenkorb")))</f>
        <v>0</v>
      </c>
      <c r="G1673" s="127" t="n">
        <f aca="true">IF(INDIRECT(ADDRESS(ROW($H1659),COLUMN($H1659),4,,"Warenkorb"))={},{},INDIRECT(ADDRESS(ROW(I1659),COLUMN(I1659),4,,"Warenkorb")))</f>
        <v>0</v>
      </c>
      <c r="H1673" s="128" t="n">
        <f aca="true">IF(INDIRECT(ADDRESS(ROW($H1659),COLUMN($H1659),4,,"Warenkorb"))={},{},INDIRECT(ADDRESS(ROW(J1659),COLUMN(J1659),4,,"Warenkorb")))</f>
        <v>0</v>
      </c>
      <c r="I1673" s="128" t="n">
        <f aca="true">IF(INDIRECT(ADDRESS(ROW($H1659),COLUMN($H1659),4,,"Warenkorb"))={},{},INDIRECT(ADDRESS(ROW(K1659),COLUMN(K1659),4,,"Warenkorb")))</f>
        <v>0</v>
      </c>
      <c r="J1673" s="129" t="n">
        <f aca="true">IF(INDIRECT(ADDRESS(ROW($H1659),COLUMN($H1659),4,,"Warenkorb"))={},{},INDIRECT(ADDRESS(ROW(L1659),COLUMN(L1659),4,,"Warenkorb")))</f>
        <v>0</v>
      </c>
      <c r="K1673" s="107" t="n">
        <f aca="false">IF(J1673=0.07,G1673,{})</f>
        <v>0</v>
      </c>
      <c r="L1673" s="107" t="n">
        <f aca="false">IF(J1673=0.19,G1673,{})</f>
        <v>0</v>
      </c>
      <c r="M1673" s="0"/>
      <c r="N1673" s="0"/>
    </row>
    <row r="1674" customFormat="false" ht="13.8" hidden="false" customHeight="false" outlineLevel="0" collapsed="false">
      <c r="B1674" s="125" t="n">
        <f aca="true">IF(INDIRECT(ADDRESS(ROW($H1660),COLUMN($H1660),4,,"Warenkorb"))={},{},INDIRECT(ADDRESS(ROW(C1660),COLUMN(C1660),4,,"Warenkorb")))</f>
        <v>0</v>
      </c>
      <c r="C1674" s="125" t="n">
        <f aca="true">IF(INDIRECT(ADDRESS(ROW($H1660),COLUMN($H1660),4,,"Warenkorb"))={},{},INDIRECT(ADDRESS(ROW(D1660),COLUMN(D1660),4,,"Warenkorb")))</f>
        <v>0</v>
      </c>
      <c r="D1674" s="126" t="n">
        <f aca="true">IF(INDIRECT(ADDRESS(ROW($H1660),COLUMN($H1660),4,,"Warenkorb"))={},{},INDIRECT(ADDRESS(ROW(F1660),COLUMN(F1660),4,,"Warenkorb")))</f>
        <v>0</v>
      </c>
      <c r="E1674" s="127" t="n">
        <f aca="true">IF(INDIRECT(ADDRESS(ROW($H1660),COLUMN($H1660),4,,"Warenkorb"))={},{},INDIRECT(ADDRESS(ROW(G1660),COLUMN(G1660),4,,"Warenkorb")))</f>
        <v>0</v>
      </c>
      <c r="F1674" s="126" t="n">
        <f aca="true">IF(INDIRECT(ADDRESS(ROW($H1660),COLUMN($H1660),4,,"Warenkorb"))={},{},INDIRECT(ADDRESS(ROW(H1660),COLUMN(H1660),4,,"Warenkorb")))</f>
        <v>0</v>
      </c>
      <c r="G1674" s="127" t="n">
        <f aca="true">IF(INDIRECT(ADDRESS(ROW($H1660),COLUMN($H1660),4,,"Warenkorb"))={},{},INDIRECT(ADDRESS(ROW(I1660),COLUMN(I1660),4,,"Warenkorb")))</f>
        <v>0</v>
      </c>
      <c r="H1674" s="128" t="n">
        <f aca="true">IF(INDIRECT(ADDRESS(ROW($H1660),COLUMN($H1660),4,,"Warenkorb"))={},{},INDIRECT(ADDRESS(ROW(J1660),COLUMN(J1660),4,,"Warenkorb")))</f>
        <v>0</v>
      </c>
      <c r="I1674" s="128" t="n">
        <f aca="true">IF(INDIRECT(ADDRESS(ROW($H1660),COLUMN($H1660),4,,"Warenkorb"))={},{},INDIRECT(ADDRESS(ROW(K1660),COLUMN(K1660),4,,"Warenkorb")))</f>
        <v>0</v>
      </c>
      <c r="J1674" s="129" t="n">
        <f aca="true">IF(INDIRECT(ADDRESS(ROW($H1660),COLUMN($H1660),4,,"Warenkorb"))={},{},INDIRECT(ADDRESS(ROW(L1660),COLUMN(L1660),4,,"Warenkorb")))</f>
        <v>0</v>
      </c>
      <c r="K1674" s="107" t="n">
        <f aca="false">IF(J1674=0.07,G1674,{})</f>
        <v>0</v>
      </c>
      <c r="L1674" s="107" t="n">
        <f aca="false">IF(J1674=0.19,G1674,{})</f>
        <v>0</v>
      </c>
      <c r="M1674" s="0"/>
      <c r="N1674" s="0"/>
    </row>
    <row r="1675" customFormat="false" ht="13.8" hidden="false" customHeight="false" outlineLevel="0" collapsed="false">
      <c r="B1675" s="125" t="n">
        <f aca="true">IF(INDIRECT(ADDRESS(ROW($H1661),COLUMN($H1661),4,,"Warenkorb"))={},{},INDIRECT(ADDRESS(ROW(C1661),COLUMN(C1661),4,,"Warenkorb")))</f>
        <v>0</v>
      </c>
      <c r="C1675" s="125" t="n">
        <f aca="true">IF(INDIRECT(ADDRESS(ROW($H1661),COLUMN($H1661),4,,"Warenkorb"))={},{},INDIRECT(ADDRESS(ROW(D1661),COLUMN(D1661),4,,"Warenkorb")))</f>
        <v>0</v>
      </c>
      <c r="D1675" s="126" t="n">
        <f aca="true">IF(INDIRECT(ADDRESS(ROW($H1661),COLUMN($H1661),4,,"Warenkorb"))={},{},INDIRECT(ADDRESS(ROW(F1661),COLUMN(F1661),4,,"Warenkorb")))</f>
        <v>0</v>
      </c>
      <c r="E1675" s="127" t="n">
        <f aca="true">IF(INDIRECT(ADDRESS(ROW($H1661),COLUMN($H1661),4,,"Warenkorb"))={},{},INDIRECT(ADDRESS(ROW(G1661),COLUMN(G1661),4,,"Warenkorb")))</f>
        <v>0</v>
      </c>
      <c r="F1675" s="126" t="n">
        <f aca="true">IF(INDIRECT(ADDRESS(ROW($H1661),COLUMN($H1661),4,,"Warenkorb"))={},{},INDIRECT(ADDRESS(ROW(H1661),COLUMN(H1661),4,,"Warenkorb")))</f>
        <v>0</v>
      </c>
      <c r="G1675" s="127" t="n">
        <f aca="true">IF(INDIRECT(ADDRESS(ROW($H1661),COLUMN($H1661),4,,"Warenkorb"))={},{},INDIRECT(ADDRESS(ROW(I1661),COLUMN(I1661),4,,"Warenkorb")))</f>
        <v>0</v>
      </c>
      <c r="H1675" s="128" t="n">
        <f aca="true">IF(INDIRECT(ADDRESS(ROW($H1661),COLUMN($H1661),4,,"Warenkorb"))={},{},INDIRECT(ADDRESS(ROW(J1661),COLUMN(J1661),4,,"Warenkorb")))</f>
        <v>0</v>
      </c>
      <c r="I1675" s="128" t="n">
        <f aca="true">IF(INDIRECT(ADDRESS(ROW($H1661),COLUMN($H1661),4,,"Warenkorb"))={},{},INDIRECT(ADDRESS(ROW(K1661),COLUMN(K1661),4,,"Warenkorb")))</f>
        <v>0</v>
      </c>
      <c r="J1675" s="129" t="n">
        <f aca="true">IF(INDIRECT(ADDRESS(ROW($H1661),COLUMN($H1661),4,,"Warenkorb"))={},{},INDIRECT(ADDRESS(ROW(L1661),COLUMN(L1661),4,,"Warenkorb")))</f>
        <v>0</v>
      </c>
      <c r="K1675" s="107" t="n">
        <f aca="false">IF(J1675=0.07,G1675,{})</f>
        <v>0</v>
      </c>
      <c r="L1675" s="107" t="n">
        <f aca="false">IF(J1675=0.19,G1675,{})</f>
        <v>0</v>
      </c>
      <c r="M1675" s="0"/>
      <c r="N1675" s="0"/>
    </row>
    <row r="1676" customFormat="false" ht="13.8" hidden="false" customHeight="false" outlineLevel="0" collapsed="false">
      <c r="B1676" s="125" t="n">
        <f aca="true">IF(INDIRECT(ADDRESS(ROW($H1662),COLUMN($H1662),4,,"Warenkorb"))={},{},INDIRECT(ADDRESS(ROW(C1662),COLUMN(C1662),4,,"Warenkorb")))</f>
        <v>0</v>
      </c>
      <c r="C1676" s="125" t="n">
        <f aca="true">IF(INDIRECT(ADDRESS(ROW($H1662),COLUMN($H1662),4,,"Warenkorb"))={},{},INDIRECT(ADDRESS(ROW(D1662),COLUMN(D1662),4,,"Warenkorb")))</f>
        <v>0</v>
      </c>
      <c r="D1676" s="126" t="n">
        <f aca="true">IF(INDIRECT(ADDRESS(ROW($H1662),COLUMN($H1662),4,,"Warenkorb"))={},{},INDIRECT(ADDRESS(ROW(F1662),COLUMN(F1662),4,,"Warenkorb")))</f>
        <v>0</v>
      </c>
      <c r="E1676" s="127" t="n">
        <f aca="true">IF(INDIRECT(ADDRESS(ROW($H1662),COLUMN($H1662),4,,"Warenkorb"))={},{},INDIRECT(ADDRESS(ROW(G1662),COLUMN(G1662),4,,"Warenkorb")))</f>
        <v>0</v>
      </c>
      <c r="F1676" s="126" t="n">
        <f aca="true">IF(INDIRECT(ADDRESS(ROW($H1662),COLUMN($H1662),4,,"Warenkorb"))={},{},INDIRECT(ADDRESS(ROW(H1662),COLUMN(H1662),4,,"Warenkorb")))</f>
        <v>0</v>
      </c>
      <c r="G1676" s="127" t="n">
        <f aca="true">IF(INDIRECT(ADDRESS(ROW($H1662),COLUMN($H1662),4,,"Warenkorb"))={},{},INDIRECT(ADDRESS(ROW(I1662),COLUMN(I1662),4,,"Warenkorb")))</f>
        <v>0</v>
      </c>
      <c r="H1676" s="128" t="n">
        <f aca="true">IF(INDIRECT(ADDRESS(ROW($H1662),COLUMN($H1662),4,,"Warenkorb"))={},{},INDIRECT(ADDRESS(ROW(J1662),COLUMN(J1662),4,,"Warenkorb")))</f>
        <v>0</v>
      </c>
      <c r="I1676" s="128" t="n">
        <f aca="true">IF(INDIRECT(ADDRESS(ROW($H1662),COLUMN($H1662),4,,"Warenkorb"))={},{},INDIRECT(ADDRESS(ROW(K1662),COLUMN(K1662),4,,"Warenkorb")))</f>
        <v>0</v>
      </c>
      <c r="J1676" s="129" t="n">
        <f aca="true">IF(INDIRECT(ADDRESS(ROW($H1662),COLUMN($H1662),4,,"Warenkorb"))={},{},INDIRECT(ADDRESS(ROW(L1662),COLUMN(L1662),4,,"Warenkorb")))</f>
        <v>0</v>
      </c>
      <c r="K1676" s="107" t="n">
        <f aca="false">IF(J1676=0.07,G1676,{})</f>
        <v>0</v>
      </c>
      <c r="L1676" s="107" t="n">
        <f aca="false">IF(J1676=0.19,G1676,{})</f>
        <v>0</v>
      </c>
      <c r="M1676" s="0"/>
      <c r="N1676" s="0"/>
    </row>
    <row r="1677" customFormat="false" ht="13.8" hidden="false" customHeight="false" outlineLevel="0" collapsed="false">
      <c r="B1677" s="125" t="n">
        <f aca="true">IF(INDIRECT(ADDRESS(ROW($H1663),COLUMN($H1663),4,,"Warenkorb"))={},{},INDIRECT(ADDRESS(ROW(C1663),COLUMN(C1663),4,,"Warenkorb")))</f>
        <v>0</v>
      </c>
      <c r="C1677" s="125" t="n">
        <f aca="true">IF(INDIRECT(ADDRESS(ROW($H1663),COLUMN($H1663),4,,"Warenkorb"))={},{},INDIRECT(ADDRESS(ROW(D1663),COLUMN(D1663),4,,"Warenkorb")))</f>
        <v>0</v>
      </c>
      <c r="D1677" s="126" t="n">
        <f aca="true">IF(INDIRECT(ADDRESS(ROW($H1663),COLUMN($H1663),4,,"Warenkorb"))={},{},INDIRECT(ADDRESS(ROW(F1663),COLUMN(F1663),4,,"Warenkorb")))</f>
        <v>0</v>
      </c>
      <c r="E1677" s="127" t="n">
        <f aca="true">IF(INDIRECT(ADDRESS(ROW($H1663),COLUMN($H1663),4,,"Warenkorb"))={},{},INDIRECT(ADDRESS(ROW(G1663),COLUMN(G1663),4,,"Warenkorb")))</f>
        <v>0</v>
      </c>
      <c r="F1677" s="126" t="n">
        <f aca="true">IF(INDIRECT(ADDRESS(ROW($H1663),COLUMN($H1663),4,,"Warenkorb"))={},{},INDIRECT(ADDRESS(ROW(H1663),COLUMN(H1663),4,,"Warenkorb")))</f>
        <v>0</v>
      </c>
      <c r="G1677" s="127" t="n">
        <f aca="true">IF(INDIRECT(ADDRESS(ROW($H1663),COLUMN($H1663),4,,"Warenkorb"))={},{},INDIRECT(ADDRESS(ROW(I1663),COLUMN(I1663),4,,"Warenkorb")))</f>
        <v>0</v>
      </c>
      <c r="H1677" s="128" t="n">
        <f aca="true">IF(INDIRECT(ADDRESS(ROW($H1663),COLUMN($H1663),4,,"Warenkorb"))={},{},INDIRECT(ADDRESS(ROW(J1663),COLUMN(J1663),4,,"Warenkorb")))</f>
        <v>0</v>
      </c>
      <c r="I1677" s="128" t="n">
        <f aca="true">IF(INDIRECT(ADDRESS(ROW($H1663),COLUMN($H1663),4,,"Warenkorb"))={},{},INDIRECT(ADDRESS(ROW(K1663),COLUMN(K1663),4,,"Warenkorb")))</f>
        <v>0</v>
      </c>
      <c r="J1677" s="129" t="n">
        <f aca="true">IF(INDIRECT(ADDRESS(ROW($H1663),COLUMN($H1663),4,,"Warenkorb"))={},{},INDIRECT(ADDRESS(ROW(L1663),COLUMN(L1663),4,,"Warenkorb")))</f>
        <v>0</v>
      </c>
      <c r="K1677" s="107" t="n">
        <f aca="false">IF(J1677=0.07,G1677,{})</f>
        <v>0</v>
      </c>
      <c r="L1677" s="107" t="n">
        <f aca="false">IF(J1677=0.19,G1677,{})</f>
        <v>0</v>
      </c>
      <c r="M1677" s="0"/>
      <c r="N1677" s="0"/>
    </row>
    <row r="1678" customFormat="false" ht="13.8" hidden="false" customHeight="false" outlineLevel="0" collapsed="false">
      <c r="B1678" s="125" t="n">
        <f aca="true">IF(INDIRECT(ADDRESS(ROW($H1664),COLUMN($H1664),4,,"Warenkorb"))={},{},INDIRECT(ADDRESS(ROW(C1664),COLUMN(C1664),4,,"Warenkorb")))</f>
        <v>0</v>
      </c>
      <c r="C1678" s="125" t="n">
        <f aca="true">IF(INDIRECT(ADDRESS(ROW($H1664),COLUMN($H1664),4,,"Warenkorb"))={},{},INDIRECT(ADDRESS(ROW(D1664),COLUMN(D1664),4,,"Warenkorb")))</f>
        <v>0</v>
      </c>
      <c r="D1678" s="126" t="n">
        <f aca="true">IF(INDIRECT(ADDRESS(ROW($H1664),COLUMN($H1664),4,,"Warenkorb"))={},{},INDIRECT(ADDRESS(ROW(F1664),COLUMN(F1664),4,,"Warenkorb")))</f>
        <v>0</v>
      </c>
      <c r="E1678" s="127" t="n">
        <f aca="true">IF(INDIRECT(ADDRESS(ROW($H1664),COLUMN($H1664),4,,"Warenkorb"))={},{},INDIRECT(ADDRESS(ROW(G1664),COLUMN(G1664),4,,"Warenkorb")))</f>
        <v>0</v>
      </c>
      <c r="F1678" s="126" t="n">
        <f aca="true">IF(INDIRECT(ADDRESS(ROW($H1664),COLUMN($H1664),4,,"Warenkorb"))={},{},INDIRECT(ADDRESS(ROW(H1664),COLUMN(H1664),4,,"Warenkorb")))</f>
        <v>0</v>
      </c>
      <c r="G1678" s="127" t="n">
        <f aca="true">IF(INDIRECT(ADDRESS(ROW($H1664),COLUMN($H1664),4,,"Warenkorb"))={},{},INDIRECT(ADDRESS(ROW(I1664),COLUMN(I1664),4,,"Warenkorb")))</f>
        <v>0</v>
      </c>
      <c r="H1678" s="128" t="n">
        <f aca="true">IF(INDIRECT(ADDRESS(ROW($H1664),COLUMN($H1664),4,,"Warenkorb"))={},{},INDIRECT(ADDRESS(ROW(J1664),COLUMN(J1664),4,,"Warenkorb")))</f>
        <v>0</v>
      </c>
      <c r="I1678" s="128" t="n">
        <f aca="true">IF(INDIRECT(ADDRESS(ROW($H1664),COLUMN($H1664),4,,"Warenkorb"))={},{},INDIRECT(ADDRESS(ROW(K1664),COLUMN(K1664),4,,"Warenkorb")))</f>
        <v>0</v>
      </c>
      <c r="J1678" s="129" t="n">
        <f aca="true">IF(INDIRECT(ADDRESS(ROW($H1664),COLUMN($H1664),4,,"Warenkorb"))={},{},INDIRECT(ADDRESS(ROW(L1664),COLUMN(L1664),4,,"Warenkorb")))</f>
        <v>0</v>
      </c>
      <c r="K1678" s="107" t="n">
        <f aca="false">IF(J1678=0.07,G1678,{})</f>
        <v>0</v>
      </c>
      <c r="L1678" s="107" t="n">
        <f aca="false">IF(J1678=0.19,G1678,{})</f>
        <v>0</v>
      </c>
      <c r="M1678" s="0"/>
      <c r="N1678" s="0"/>
    </row>
    <row r="1679" customFormat="false" ht="13.8" hidden="false" customHeight="false" outlineLevel="0" collapsed="false">
      <c r="B1679" s="125" t="n">
        <f aca="true">IF(INDIRECT(ADDRESS(ROW($H1665),COLUMN($H1665),4,,"Warenkorb"))={},{},INDIRECT(ADDRESS(ROW(C1665),COLUMN(C1665),4,,"Warenkorb")))</f>
        <v>0</v>
      </c>
      <c r="C1679" s="125" t="n">
        <f aca="true">IF(INDIRECT(ADDRESS(ROW($H1665),COLUMN($H1665),4,,"Warenkorb"))={},{},INDIRECT(ADDRESS(ROW(D1665),COLUMN(D1665),4,,"Warenkorb")))</f>
        <v>0</v>
      </c>
      <c r="D1679" s="126" t="n">
        <f aca="true">IF(INDIRECT(ADDRESS(ROW($H1665),COLUMN($H1665),4,,"Warenkorb"))={},{},INDIRECT(ADDRESS(ROW(F1665),COLUMN(F1665),4,,"Warenkorb")))</f>
        <v>0</v>
      </c>
      <c r="E1679" s="127" t="n">
        <f aca="true">IF(INDIRECT(ADDRESS(ROW($H1665),COLUMN($H1665),4,,"Warenkorb"))={},{},INDIRECT(ADDRESS(ROW(G1665),COLUMN(G1665),4,,"Warenkorb")))</f>
        <v>0</v>
      </c>
      <c r="F1679" s="126" t="n">
        <f aca="true">IF(INDIRECT(ADDRESS(ROW($H1665),COLUMN($H1665),4,,"Warenkorb"))={},{},INDIRECT(ADDRESS(ROW(H1665),COLUMN(H1665),4,,"Warenkorb")))</f>
        <v>0</v>
      </c>
      <c r="G1679" s="127" t="n">
        <f aca="true">IF(INDIRECT(ADDRESS(ROW($H1665),COLUMN($H1665),4,,"Warenkorb"))={},{},INDIRECT(ADDRESS(ROW(I1665),COLUMN(I1665),4,,"Warenkorb")))</f>
        <v>0</v>
      </c>
      <c r="H1679" s="128" t="n">
        <f aca="true">IF(INDIRECT(ADDRESS(ROW($H1665),COLUMN($H1665),4,,"Warenkorb"))={},{},INDIRECT(ADDRESS(ROW(J1665),COLUMN(J1665),4,,"Warenkorb")))</f>
        <v>0</v>
      </c>
      <c r="I1679" s="128" t="n">
        <f aca="true">IF(INDIRECT(ADDRESS(ROW($H1665),COLUMN($H1665),4,,"Warenkorb"))={},{},INDIRECT(ADDRESS(ROW(K1665),COLUMN(K1665),4,,"Warenkorb")))</f>
        <v>0</v>
      </c>
      <c r="J1679" s="129" t="n">
        <f aca="true">IF(INDIRECT(ADDRESS(ROW($H1665),COLUMN($H1665),4,,"Warenkorb"))={},{},INDIRECT(ADDRESS(ROW(L1665),COLUMN(L1665),4,,"Warenkorb")))</f>
        <v>0</v>
      </c>
      <c r="K1679" s="107" t="n">
        <f aca="false">IF(J1679=0.07,G1679,{})</f>
        <v>0</v>
      </c>
      <c r="L1679" s="107" t="n">
        <f aca="false">IF(J1679=0.19,G1679,{})</f>
        <v>0</v>
      </c>
      <c r="M1679" s="0"/>
      <c r="N1679" s="0"/>
    </row>
    <row r="1680" customFormat="false" ht="13.8" hidden="false" customHeight="false" outlineLevel="0" collapsed="false">
      <c r="B1680" s="125" t="n">
        <f aca="true">IF(INDIRECT(ADDRESS(ROW($H1666),COLUMN($H1666),4,,"Warenkorb"))={},{},INDIRECT(ADDRESS(ROW(C1666),COLUMN(C1666),4,,"Warenkorb")))</f>
        <v>0</v>
      </c>
      <c r="C1680" s="125" t="n">
        <f aca="true">IF(INDIRECT(ADDRESS(ROW($H1666),COLUMN($H1666),4,,"Warenkorb"))={},{},INDIRECT(ADDRESS(ROW(D1666),COLUMN(D1666),4,,"Warenkorb")))</f>
        <v>0</v>
      </c>
      <c r="D1680" s="126" t="n">
        <f aca="true">IF(INDIRECT(ADDRESS(ROW($H1666),COLUMN($H1666),4,,"Warenkorb"))={},{},INDIRECT(ADDRESS(ROW(F1666),COLUMN(F1666),4,,"Warenkorb")))</f>
        <v>0</v>
      </c>
      <c r="E1680" s="127" t="n">
        <f aca="true">IF(INDIRECT(ADDRESS(ROW($H1666),COLUMN($H1666),4,,"Warenkorb"))={},{},INDIRECT(ADDRESS(ROW(G1666),COLUMN(G1666),4,,"Warenkorb")))</f>
        <v>0</v>
      </c>
      <c r="F1680" s="126" t="n">
        <f aca="true">IF(INDIRECT(ADDRESS(ROW($H1666),COLUMN($H1666),4,,"Warenkorb"))={},{},INDIRECT(ADDRESS(ROW(H1666),COLUMN(H1666),4,,"Warenkorb")))</f>
        <v>0</v>
      </c>
      <c r="G1680" s="127" t="n">
        <f aca="true">IF(INDIRECT(ADDRESS(ROW($H1666),COLUMN($H1666),4,,"Warenkorb"))={},{},INDIRECT(ADDRESS(ROW(I1666),COLUMN(I1666),4,,"Warenkorb")))</f>
        <v>0</v>
      </c>
      <c r="H1680" s="128" t="n">
        <f aca="true">IF(INDIRECT(ADDRESS(ROW($H1666),COLUMN($H1666),4,,"Warenkorb"))={},{},INDIRECT(ADDRESS(ROW(J1666),COLUMN(J1666),4,,"Warenkorb")))</f>
        <v>0</v>
      </c>
      <c r="I1680" s="128" t="n">
        <f aca="true">IF(INDIRECT(ADDRESS(ROW($H1666),COLUMN($H1666),4,,"Warenkorb"))={},{},INDIRECT(ADDRESS(ROW(K1666),COLUMN(K1666),4,,"Warenkorb")))</f>
        <v>0</v>
      </c>
      <c r="J1680" s="129" t="n">
        <f aca="true">IF(INDIRECT(ADDRESS(ROW($H1666),COLUMN($H1666),4,,"Warenkorb"))={},{},INDIRECT(ADDRESS(ROW(L1666),COLUMN(L1666),4,,"Warenkorb")))</f>
        <v>0</v>
      </c>
      <c r="K1680" s="107" t="n">
        <f aca="false">IF(J1680=0.07,G1680,{})</f>
        <v>0</v>
      </c>
      <c r="L1680" s="107" t="n">
        <f aca="false">IF(J1680=0.19,G1680,{})</f>
        <v>0</v>
      </c>
      <c r="M1680" s="0"/>
      <c r="N1680" s="0"/>
    </row>
    <row r="1681" customFormat="false" ht="13.8" hidden="false" customHeight="false" outlineLevel="0" collapsed="false">
      <c r="B1681" s="125" t="n">
        <f aca="true">IF(INDIRECT(ADDRESS(ROW($H1667),COLUMN($H1667),4,,"Warenkorb"))={},{},INDIRECT(ADDRESS(ROW(C1667),COLUMN(C1667),4,,"Warenkorb")))</f>
        <v>0</v>
      </c>
      <c r="C1681" s="125" t="n">
        <f aca="true">IF(INDIRECT(ADDRESS(ROW($H1667),COLUMN($H1667),4,,"Warenkorb"))={},{},INDIRECT(ADDRESS(ROW(D1667),COLUMN(D1667),4,,"Warenkorb")))</f>
        <v>0</v>
      </c>
      <c r="D1681" s="126" t="n">
        <f aca="true">IF(INDIRECT(ADDRESS(ROW($H1667),COLUMN($H1667),4,,"Warenkorb"))={},{},INDIRECT(ADDRESS(ROW(F1667),COLUMN(F1667),4,,"Warenkorb")))</f>
        <v>0</v>
      </c>
      <c r="E1681" s="127" t="n">
        <f aca="true">IF(INDIRECT(ADDRESS(ROW($H1667),COLUMN($H1667),4,,"Warenkorb"))={},{},INDIRECT(ADDRESS(ROW(G1667),COLUMN(G1667),4,,"Warenkorb")))</f>
        <v>0</v>
      </c>
      <c r="F1681" s="126" t="n">
        <f aca="true">IF(INDIRECT(ADDRESS(ROW($H1667),COLUMN($H1667),4,,"Warenkorb"))={},{},INDIRECT(ADDRESS(ROW(H1667),COLUMN(H1667),4,,"Warenkorb")))</f>
        <v>0</v>
      </c>
      <c r="G1681" s="127" t="n">
        <f aca="true">IF(INDIRECT(ADDRESS(ROW($H1667),COLUMN($H1667),4,,"Warenkorb"))={},{},INDIRECT(ADDRESS(ROW(I1667),COLUMN(I1667),4,,"Warenkorb")))</f>
        <v>0</v>
      </c>
      <c r="H1681" s="128" t="n">
        <f aca="true">IF(INDIRECT(ADDRESS(ROW($H1667),COLUMN($H1667),4,,"Warenkorb"))={},{},INDIRECT(ADDRESS(ROW(J1667),COLUMN(J1667),4,,"Warenkorb")))</f>
        <v>0</v>
      </c>
      <c r="I1681" s="128" t="n">
        <f aca="true">IF(INDIRECT(ADDRESS(ROW($H1667),COLUMN($H1667),4,,"Warenkorb"))={},{},INDIRECT(ADDRESS(ROW(K1667),COLUMN(K1667),4,,"Warenkorb")))</f>
        <v>0</v>
      </c>
      <c r="J1681" s="129" t="n">
        <f aca="true">IF(INDIRECT(ADDRESS(ROW($H1667),COLUMN($H1667),4,,"Warenkorb"))={},{},INDIRECT(ADDRESS(ROW(L1667),COLUMN(L1667),4,,"Warenkorb")))</f>
        <v>0</v>
      </c>
      <c r="K1681" s="107" t="n">
        <f aca="false">IF(J1681=0.07,G1681,{})</f>
        <v>0</v>
      </c>
      <c r="L1681" s="107" t="n">
        <f aca="false">IF(J1681=0.19,G1681,{})</f>
        <v>0</v>
      </c>
      <c r="M1681" s="0"/>
      <c r="N1681" s="0"/>
    </row>
    <row r="1682" customFormat="false" ht="13.8" hidden="false" customHeight="false" outlineLevel="0" collapsed="false">
      <c r="B1682" s="125" t="n">
        <f aca="true">IF(INDIRECT(ADDRESS(ROW($H1668),COLUMN($H1668),4,,"Warenkorb"))={},{},INDIRECT(ADDRESS(ROW(C1668),COLUMN(C1668),4,,"Warenkorb")))</f>
        <v>0</v>
      </c>
      <c r="C1682" s="125" t="n">
        <f aca="true">IF(INDIRECT(ADDRESS(ROW($H1668),COLUMN($H1668),4,,"Warenkorb"))={},{},INDIRECT(ADDRESS(ROW(D1668),COLUMN(D1668),4,,"Warenkorb")))</f>
        <v>0</v>
      </c>
      <c r="D1682" s="126" t="n">
        <f aca="true">IF(INDIRECT(ADDRESS(ROW($H1668),COLUMN($H1668),4,,"Warenkorb"))={},{},INDIRECT(ADDRESS(ROW(F1668),COLUMN(F1668),4,,"Warenkorb")))</f>
        <v>0</v>
      </c>
      <c r="E1682" s="127" t="n">
        <f aca="true">IF(INDIRECT(ADDRESS(ROW($H1668),COLUMN($H1668),4,,"Warenkorb"))={},{},INDIRECT(ADDRESS(ROW(G1668),COLUMN(G1668),4,,"Warenkorb")))</f>
        <v>0</v>
      </c>
      <c r="F1682" s="126" t="n">
        <f aca="true">IF(INDIRECT(ADDRESS(ROW($H1668),COLUMN($H1668),4,,"Warenkorb"))={},{},INDIRECT(ADDRESS(ROW(H1668),COLUMN(H1668),4,,"Warenkorb")))</f>
        <v>0</v>
      </c>
      <c r="G1682" s="127" t="n">
        <f aca="true">IF(INDIRECT(ADDRESS(ROW($H1668),COLUMN($H1668),4,,"Warenkorb"))={},{},INDIRECT(ADDRESS(ROW(I1668),COLUMN(I1668),4,,"Warenkorb")))</f>
        <v>0</v>
      </c>
      <c r="H1682" s="128" t="n">
        <f aca="true">IF(INDIRECT(ADDRESS(ROW($H1668),COLUMN($H1668),4,,"Warenkorb"))={},{},INDIRECT(ADDRESS(ROW(J1668),COLUMN(J1668),4,,"Warenkorb")))</f>
        <v>0</v>
      </c>
      <c r="I1682" s="128" t="n">
        <f aca="true">IF(INDIRECT(ADDRESS(ROW($H1668),COLUMN($H1668),4,,"Warenkorb"))={},{},INDIRECT(ADDRESS(ROW(K1668),COLUMN(K1668),4,,"Warenkorb")))</f>
        <v>0</v>
      </c>
      <c r="J1682" s="129" t="n">
        <f aca="true">IF(INDIRECT(ADDRESS(ROW($H1668),COLUMN($H1668),4,,"Warenkorb"))={},{},INDIRECT(ADDRESS(ROW(L1668),COLUMN(L1668),4,,"Warenkorb")))</f>
        <v>0</v>
      </c>
      <c r="K1682" s="107" t="n">
        <f aca="false">IF(J1682=0.07,G1682,{})</f>
        <v>0</v>
      </c>
      <c r="L1682" s="107" t="n">
        <f aca="false">IF(J1682=0.19,G1682,{})</f>
        <v>0</v>
      </c>
      <c r="M1682" s="0"/>
      <c r="N1682" s="0"/>
    </row>
    <row r="1683" customFormat="false" ht="13.8" hidden="false" customHeight="false" outlineLevel="0" collapsed="false">
      <c r="B1683" s="125" t="n">
        <f aca="true">IF(INDIRECT(ADDRESS(ROW($H1669),COLUMN($H1669),4,,"Warenkorb"))={},{},INDIRECT(ADDRESS(ROW(C1669),COLUMN(C1669),4,,"Warenkorb")))</f>
        <v>0</v>
      </c>
      <c r="C1683" s="125" t="n">
        <f aca="true">IF(INDIRECT(ADDRESS(ROW($H1669),COLUMN($H1669),4,,"Warenkorb"))={},{},INDIRECT(ADDRESS(ROW(D1669),COLUMN(D1669),4,,"Warenkorb")))</f>
        <v>0</v>
      </c>
      <c r="D1683" s="126" t="n">
        <f aca="true">IF(INDIRECT(ADDRESS(ROW($H1669),COLUMN($H1669),4,,"Warenkorb"))={},{},INDIRECT(ADDRESS(ROW(F1669),COLUMN(F1669),4,,"Warenkorb")))</f>
        <v>0</v>
      </c>
      <c r="E1683" s="127" t="n">
        <f aca="true">IF(INDIRECT(ADDRESS(ROW($H1669),COLUMN($H1669),4,,"Warenkorb"))={},{},INDIRECT(ADDRESS(ROW(G1669),COLUMN(G1669),4,,"Warenkorb")))</f>
        <v>0</v>
      </c>
      <c r="F1683" s="126" t="n">
        <f aca="true">IF(INDIRECT(ADDRESS(ROW($H1669),COLUMN($H1669),4,,"Warenkorb"))={},{},INDIRECT(ADDRESS(ROW(H1669),COLUMN(H1669),4,,"Warenkorb")))</f>
        <v>0</v>
      </c>
      <c r="G1683" s="127" t="n">
        <f aca="true">IF(INDIRECT(ADDRESS(ROW($H1669),COLUMN($H1669),4,,"Warenkorb"))={},{},INDIRECT(ADDRESS(ROW(I1669),COLUMN(I1669),4,,"Warenkorb")))</f>
        <v>0</v>
      </c>
      <c r="H1683" s="128" t="n">
        <f aca="true">IF(INDIRECT(ADDRESS(ROW($H1669),COLUMN($H1669),4,,"Warenkorb"))={},{},INDIRECT(ADDRESS(ROW(J1669),COLUMN(J1669),4,,"Warenkorb")))</f>
        <v>0</v>
      </c>
      <c r="I1683" s="128" t="n">
        <f aca="true">IF(INDIRECT(ADDRESS(ROW($H1669),COLUMN($H1669),4,,"Warenkorb"))={},{},INDIRECT(ADDRESS(ROW(K1669),COLUMN(K1669),4,,"Warenkorb")))</f>
        <v>0</v>
      </c>
      <c r="J1683" s="129" t="n">
        <f aca="true">IF(INDIRECT(ADDRESS(ROW($H1669),COLUMN($H1669),4,,"Warenkorb"))={},{},INDIRECT(ADDRESS(ROW(L1669),COLUMN(L1669),4,,"Warenkorb")))</f>
        <v>0</v>
      </c>
      <c r="K1683" s="107" t="n">
        <f aca="false">IF(J1683=0.07,G1683,{})</f>
        <v>0</v>
      </c>
      <c r="L1683" s="107" t="n">
        <f aca="false">IF(J1683=0.19,G1683,{})</f>
        <v>0</v>
      </c>
      <c r="M1683" s="0"/>
      <c r="N1683" s="0"/>
    </row>
    <row r="1684" customFormat="false" ht="13.8" hidden="false" customHeight="false" outlineLevel="0" collapsed="false">
      <c r="B1684" s="125" t="n">
        <f aca="true">IF(INDIRECT(ADDRESS(ROW($H1670),COLUMN($H1670),4,,"Warenkorb"))={},{},INDIRECT(ADDRESS(ROW(C1670),COLUMN(C1670),4,,"Warenkorb")))</f>
        <v>0</v>
      </c>
      <c r="C1684" s="125" t="n">
        <f aca="true">IF(INDIRECT(ADDRESS(ROW($H1670),COLUMN($H1670),4,,"Warenkorb"))={},{},INDIRECT(ADDRESS(ROW(D1670),COLUMN(D1670),4,,"Warenkorb")))</f>
        <v>0</v>
      </c>
      <c r="D1684" s="126" t="n">
        <f aca="true">IF(INDIRECT(ADDRESS(ROW($H1670),COLUMN($H1670),4,,"Warenkorb"))={},{},INDIRECT(ADDRESS(ROW(F1670),COLUMN(F1670),4,,"Warenkorb")))</f>
        <v>0</v>
      </c>
      <c r="E1684" s="127" t="n">
        <f aca="true">IF(INDIRECT(ADDRESS(ROW($H1670),COLUMN($H1670),4,,"Warenkorb"))={},{},INDIRECT(ADDRESS(ROW(G1670),COLUMN(G1670),4,,"Warenkorb")))</f>
        <v>0</v>
      </c>
      <c r="F1684" s="126" t="n">
        <f aca="true">IF(INDIRECT(ADDRESS(ROW($H1670),COLUMN($H1670),4,,"Warenkorb"))={},{},INDIRECT(ADDRESS(ROW(H1670),COLUMN(H1670),4,,"Warenkorb")))</f>
        <v>0</v>
      </c>
      <c r="G1684" s="127" t="n">
        <f aca="true">IF(INDIRECT(ADDRESS(ROW($H1670),COLUMN($H1670),4,,"Warenkorb"))={},{},INDIRECT(ADDRESS(ROW(I1670),COLUMN(I1670),4,,"Warenkorb")))</f>
        <v>0</v>
      </c>
      <c r="H1684" s="128" t="n">
        <f aca="true">IF(INDIRECT(ADDRESS(ROW($H1670),COLUMN($H1670),4,,"Warenkorb"))={},{},INDIRECT(ADDRESS(ROW(J1670),COLUMN(J1670),4,,"Warenkorb")))</f>
        <v>0</v>
      </c>
      <c r="I1684" s="128" t="n">
        <f aca="true">IF(INDIRECT(ADDRESS(ROW($H1670),COLUMN($H1670),4,,"Warenkorb"))={},{},INDIRECT(ADDRESS(ROW(K1670),COLUMN(K1670),4,,"Warenkorb")))</f>
        <v>0</v>
      </c>
      <c r="J1684" s="129" t="n">
        <f aca="true">IF(INDIRECT(ADDRESS(ROW($H1670),COLUMN($H1670),4,,"Warenkorb"))={},{},INDIRECT(ADDRESS(ROW(L1670),COLUMN(L1670),4,,"Warenkorb")))</f>
        <v>0</v>
      </c>
      <c r="K1684" s="107" t="n">
        <f aca="false">IF(J1684=0.07,G1684,{})</f>
        <v>0</v>
      </c>
      <c r="L1684" s="107" t="n">
        <f aca="false">IF(J1684=0.19,G1684,{})</f>
        <v>0</v>
      </c>
      <c r="M1684" s="0"/>
      <c r="N1684" s="0"/>
    </row>
    <row r="1685" customFormat="false" ht="13.8" hidden="false" customHeight="false" outlineLevel="0" collapsed="false">
      <c r="B1685" s="125" t="n">
        <f aca="true">IF(INDIRECT(ADDRESS(ROW($H1671),COLUMN($H1671),4,,"Warenkorb"))={},{},INDIRECT(ADDRESS(ROW(C1671),COLUMN(C1671),4,,"Warenkorb")))</f>
        <v>0</v>
      </c>
      <c r="C1685" s="125" t="n">
        <f aca="true">IF(INDIRECT(ADDRESS(ROW($H1671),COLUMN($H1671),4,,"Warenkorb"))={},{},INDIRECT(ADDRESS(ROW(D1671),COLUMN(D1671),4,,"Warenkorb")))</f>
        <v>0</v>
      </c>
      <c r="D1685" s="126" t="n">
        <f aca="true">IF(INDIRECT(ADDRESS(ROW($H1671),COLUMN($H1671),4,,"Warenkorb"))={},{},INDIRECT(ADDRESS(ROW(F1671),COLUMN(F1671),4,,"Warenkorb")))</f>
        <v>0</v>
      </c>
      <c r="E1685" s="127" t="n">
        <f aca="true">IF(INDIRECT(ADDRESS(ROW($H1671),COLUMN($H1671),4,,"Warenkorb"))={},{},INDIRECT(ADDRESS(ROW(G1671),COLUMN(G1671),4,,"Warenkorb")))</f>
        <v>0</v>
      </c>
      <c r="F1685" s="126" t="n">
        <f aca="true">IF(INDIRECT(ADDRESS(ROW($H1671),COLUMN($H1671),4,,"Warenkorb"))={},{},INDIRECT(ADDRESS(ROW(H1671),COLUMN(H1671),4,,"Warenkorb")))</f>
        <v>0</v>
      </c>
      <c r="G1685" s="127" t="n">
        <f aca="true">IF(INDIRECT(ADDRESS(ROW($H1671),COLUMN($H1671),4,,"Warenkorb"))={},{},INDIRECT(ADDRESS(ROW(I1671),COLUMN(I1671),4,,"Warenkorb")))</f>
        <v>0</v>
      </c>
      <c r="H1685" s="128" t="n">
        <f aca="true">IF(INDIRECT(ADDRESS(ROW($H1671),COLUMN($H1671),4,,"Warenkorb"))={},{},INDIRECT(ADDRESS(ROW(J1671),COLUMN(J1671),4,,"Warenkorb")))</f>
        <v>0</v>
      </c>
      <c r="I1685" s="128" t="n">
        <f aca="true">IF(INDIRECT(ADDRESS(ROW($H1671),COLUMN($H1671),4,,"Warenkorb"))={},{},INDIRECT(ADDRESS(ROW(K1671),COLUMN(K1671),4,,"Warenkorb")))</f>
        <v>0</v>
      </c>
      <c r="J1685" s="129" t="n">
        <f aca="true">IF(INDIRECT(ADDRESS(ROW($H1671),COLUMN($H1671),4,,"Warenkorb"))={},{},INDIRECT(ADDRESS(ROW(L1671),COLUMN(L1671),4,,"Warenkorb")))</f>
        <v>0</v>
      </c>
      <c r="K1685" s="107" t="n">
        <f aca="false">IF(J1685=0.07,G1685,{})</f>
        <v>0</v>
      </c>
      <c r="L1685" s="107" t="n">
        <f aca="false">IF(J1685=0.19,G1685,{})</f>
        <v>0</v>
      </c>
      <c r="M1685" s="0"/>
      <c r="N1685" s="0"/>
    </row>
    <row r="1686" customFormat="false" ht="13.8" hidden="false" customHeight="false" outlineLevel="0" collapsed="false">
      <c r="B1686" s="125" t="n">
        <f aca="true">IF(INDIRECT(ADDRESS(ROW($H1672),COLUMN($H1672),4,,"Warenkorb"))={},{},INDIRECT(ADDRESS(ROW(C1672),COLUMN(C1672),4,,"Warenkorb")))</f>
        <v>0</v>
      </c>
      <c r="C1686" s="125" t="n">
        <f aca="true">IF(INDIRECT(ADDRESS(ROW($H1672),COLUMN($H1672),4,,"Warenkorb"))={},{},INDIRECT(ADDRESS(ROW(D1672),COLUMN(D1672),4,,"Warenkorb")))</f>
        <v>0</v>
      </c>
      <c r="D1686" s="126" t="n">
        <f aca="true">IF(INDIRECT(ADDRESS(ROW($H1672),COLUMN($H1672),4,,"Warenkorb"))={},{},INDIRECT(ADDRESS(ROW(F1672),COLUMN(F1672),4,,"Warenkorb")))</f>
        <v>0</v>
      </c>
      <c r="E1686" s="127" t="n">
        <f aca="true">IF(INDIRECT(ADDRESS(ROW($H1672),COLUMN($H1672),4,,"Warenkorb"))={},{},INDIRECT(ADDRESS(ROW(G1672),COLUMN(G1672),4,,"Warenkorb")))</f>
        <v>0</v>
      </c>
      <c r="F1686" s="126" t="n">
        <f aca="true">IF(INDIRECT(ADDRESS(ROW($H1672),COLUMN($H1672),4,,"Warenkorb"))={},{},INDIRECT(ADDRESS(ROW(H1672),COLUMN(H1672),4,,"Warenkorb")))</f>
        <v>0</v>
      </c>
      <c r="G1686" s="127" t="n">
        <f aca="true">IF(INDIRECT(ADDRESS(ROW($H1672),COLUMN($H1672),4,,"Warenkorb"))={},{},INDIRECT(ADDRESS(ROW(I1672),COLUMN(I1672),4,,"Warenkorb")))</f>
        <v>0</v>
      </c>
      <c r="H1686" s="128" t="n">
        <f aca="true">IF(INDIRECT(ADDRESS(ROW($H1672),COLUMN($H1672),4,,"Warenkorb"))={},{},INDIRECT(ADDRESS(ROW(J1672),COLUMN(J1672),4,,"Warenkorb")))</f>
        <v>0</v>
      </c>
      <c r="I1686" s="128" t="n">
        <f aca="true">IF(INDIRECT(ADDRESS(ROW($H1672),COLUMN($H1672),4,,"Warenkorb"))={},{},INDIRECT(ADDRESS(ROW(K1672),COLUMN(K1672),4,,"Warenkorb")))</f>
        <v>0</v>
      </c>
      <c r="J1686" s="129" t="n">
        <f aca="true">IF(INDIRECT(ADDRESS(ROW($H1672),COLUMN($H1672),4,,"Warenkorb"))={},{},INDIRECT(ADDRESS(ROW(L1672),COLUMN(L1672),4,,"Warenkorb")))</f>
        <v>0</v>
      </c>
      <c r="K1686" s="107" t="n">
        <f aca="false">IF(J1686=0.07,G1686,{})</f>
        <v>0</v>
      </c>
      <c r="L1686" s="107" t="n">
        <f aca="false">IF(J1686=0.19,G1686,{})</f>
        <v>0</v>
      </c>
      <c r="M1686" s="0"/>
      <c r="N1686" s="0"/>
    </row>
    <row r="1687" customFormat="false" ht="13.8" hidden="false" customHeight="false" outlineLevel="0" collapsed="false">
      <c r="B1687" s="125" t="n">
        <f aca="true">IF(INDIRECT(ADDRESS(ROW($H1673),COLUMN($H1673),4,,"Warenkorb"))={},{},INDIRECT(ADDRESS(ROW(C1673),COLUMN(C1673),4,,"Warenkorb")))</f>
        <v>0</v>
      </c>
      <c r="C1687" s="125" t="n">
        <f aca="true">IF(INDIRECT(ADDRESS(ROW($H1673),COLUMN($H1673),4,,"Warenkorb"))={},{},INDIRECT(ADDRESS(ROW(D1673),COLUMN(D1673),4,,"Warenkorb")))</f>
        <v>0</v>
      </c>
      <c r="D1687" s="126" t="n">
        <f aca="true">IF(INDIRECT(ADDRESS(ROW($H1673),COLUMN($H1673),4,,"Warenkorb"))={},{},INDIRECT(ADDRESS(ROW(F1673),COLUMN(F1673),4,,"Warenkorb")))</f>
        <v>0</v>
      </c>
      <c r="E1687" s="127" t="n">
        <f aca="true">IF(INDIRECT(ADDRESS(ROW($H1673),COLUMN($H1673),4,,"Warenkorb"))={},{},INDIRECT(ADDRESS(ROW(G1673),COLUMN(G1673),4,,"Warenkorb")))</f>
        <v>0</v>
      </c>
      <c r="F1687" s="126" t="n">
        <f aca="true">IF(INDIRECT(ADDRESS(ROW($H1673),COLUMN($H1673),4,,"Warenkorb"))={},{},INDIRECT(ADDRESS(ROW(H1673),COLUMN(H1673),4,,"Warenkorb")))</f>
        <v>0</v>
      </c>
      <c r="G1687" s="127" t="n">
        <f aca="true">IF(INDIRECT(ADDRESS(ROW($H1673),COLUMN($H1673),4,,"Warenkorb"))={},{},INDIRECT(ADDRESS(ROW(I1673),COLUMN(I1673),4,,"Warenkorb")))</f>
        <v>0</v>
      </c>
      <c r="H1687" s="128" t="n">
        <f aca="true">IF(INDIRECT(ADDRESS(ROW($H1673),COLUMN($H1673),4,,"Warenkorb"))={},{},INDIRECT(ADDRESS(ROW(J1673),COLUMN(J1673),4,,"Warenkorb")))</f>
        <v>0</v>
      </c>
      <c r="I1687" s="128" t="n">
        <f aca="true">IF(INDIRECT(ADDRESS(ROW($H1673),COLUMN($H1673),4,,"Warenkorb"))={},{},INDIRECT(ADDRESS(ROW(K1673),COLUMN(K1673),4,,"Warenkorb")))</f>
        <v>0</v>
      </c>
      <c r="J1687" s="129" t="n">
        <f aca="true">IF(INDIRECT(ADDRESS(ROW($H1673),COLUMN($H1673),4,,"Warenkorb"))={},{},INDIRECT(ADDRESS(ROW(L1673),COLUMN(L1673),4,,"Warenkorb")))</f>
        <v>0</v>
      </c>
      <c r="K1687" s="107" t="n">
        <f aca="false">IF(J1687=0.07,G1687,{})</f>
        <v>0</v>
      </c>
      <c r="L1687" s="107" t="n">
        <f aca="false">IF(J1687=0.19,G1687,{})</f>
        <v>0</v>
      </c>
      <c r="M1687" s="0"/>
      <c r="N1687" s="0"/>
    </row>
    <row r="1688" customFormat="false" ht="13.8" hidden="false" customHeight="false" outlineLevel="0" collapsed="false">
      <c r="B1688" s="125" t="n">
        <f aca="true">IF(INDIRECT(ADDRESS(ROW($H1674),COLUMN($H1674),4,,"Warenkorb"))={},{},INDIRECT(ADDRESS(ROW(C1674),COLUMN(C1674),4,,"Warenkorb")))</f>
        <v>0</v>
      </c>
      <c r="C1688" s="125" t="n">
        <f aca="true">IF(INDIRECT(ADDRESS(ROW($H1674),COLUMN($H1674),4,,"Warenkorb"))={},{},INDIRECT(ADDRESS(ROW(D1674),COLUMN(D1674),4,,"Warenkorb")))</f>
        <v>0</v>
      </c>
      <c r="D1688" s="126" t="n">
        <f aca="true">IF(INDIRECT(ADDRESS(ROW($H1674),COLUMN($H1674),4,,"Warenkorb"))={},{},INDIRECT(ADDRESS(ROW(F1674),COLUMN(F1674),4,,"Warenkorb")))</f>
        <v>0</v>
      </c>
      <c r="E1688" s="127" t="n">
        <f aca="true">IF(INDIRECT(ADDRESS(ROW($H1674),COLUMN($H1674),4,,"Warenkorb"))={},{},INDIRECT(ADDRESS(ROW(G1674),COLUMN(G1674),4,,"Warenkorb")))</f>
        <v>0</v>
      </c>
      <c r="F1688" s="126" t="n">
        <f aca="true">IF(INDIRECT(ADDRESS(ROW($H1674),COLUMN($H1674),4,,"Warenkorb"))={},{},INDIRECT(ADDRESS(ROW(H1674),COLUMN(H1674),4,,"Warenkorb")))</f>
        <v>0</v>
      </c>
      <c r="G1688" s="127" t="n">
        <f aca="true">IF(INDIRECT(ADDRESS(ROW($H1674),COLUMN($H1674),4,,"Warenkorb"))={},{},INDIRECT(ADDRESS(ROW(I1674),COLUMN(I1674),4,,"Warenkorb")))</f>
        <v>0</v>
      </c>
      <c r="H1688" s="128" t="n">
        <f aca="true">IF(INDIRECT(ADDRESS(ROW($H1674),COLUMN($H1674),4,,"Warenkorb"))={},{},INDIRECT(ADDRESS(ROW(J1674),COLUMN(J1674),4,,"Warenkorb")))</f>
        <v>0</v>
      </c>
      <c r="I1688" s="128" t="n">
        <f aca="true">IF(INDIRECT(ADDRESS(ROW($H1674),COLUMN($H1674),4,,"Warenkorb"))={},{},INDIRECT(ADDRESS(ROW(K1674),COLUMN(K1674),4,,"Warenkorb")))</f>
        <v>0</v>
      </c>
      <c r="J1688" s="129" t="n">
        <f aca="true">IF(INDIRECT(ADDRESS(ROW($H1674),COLUMN($H1674),4,,"Warenkorb"))={},{},INDIRECT(ADDRESS(ROW(L1674),COLUMN(L1674),4,,"Warenkorb")))</f>
        <v>0</v>
      </c>
      <c r="K1688" s="107" t="n">
        <f aca="false">IF(J1688=0.07,G1688,{})</f>
        <v>0</v>
      </c>
      <c r="L1688" s="107" t="n">
        <f aca="false">IF(J1688=0.19,G1688,{})</f>
        <v>0</v>
      </c>
      <c r="M1688" s="0"/>
      <c r="N1688" s="0"/>
    </row>
    <row r="1689" customFormat="false" ht="13.8" hidden="false" customHeight="false" outlineLevel="0" collapsed="false">
      <c r="B1689" s="125" t="n">
        <f aca="true">IF(INDIRECT(ADDRESS(ROW($H1675),COLUMN($H1675),4,,"Warenkorb"))={},{},INDIRECT(ADDRESS(ROW(C1675),COLUMN(C1675),4,,"Warenkorb")))</f>
        <v>0</v>
      </c>
      <c r="C1689" s="125" t="n">
        <f aca="true">IF(INDIRECT(ADDRESS(ROW($H1675),COLUMN($H1675),4,,"Warenkorb"))={},{},INDIRECT(ADDRESS(ROW(D1675),COLUMN(D1675),4,,"Warenkorb")))</f>
        <v>0</v>
      </c>
      <c r="D1689" s="126" t="n">
        <f aca="true">IF(INDIRECT(ADDRESS(ROW($H1675),COLUMN($H1675),4,,"Warenkorb"))={},{},INDIRECT(ADDRESS(ROW(F1675),COLUMN(F1675),4,,"Warenkorb")))</f>
        <v>0</v>
      </c>
      <c r="E1689" s="127" t="n">
        <f aca="true">IF(INDIRECT(ADDRESS(ROW($H1675),COLUMN($H1675),4,,"Warenkorb"))={},{},INDIRECT(ADDRESS(ROW(G1675),COLUMN(G1675),4,,"Warenkorb")))</f>
        <v>0</v>
      </c>
      <c r="F1689" s="126" t="n">
        <f aca="true">IF(INDIRECT(ADDRESS(ROW($H1675),COLUMN($H1675),4,,"Warenkorb"))={},{},INDIRECT(ADDRESS(ROW(H1675),COLUMN(H1675),4,,"Warenkorb")))</f>
        <v>0</v>
      </c>
      <c r="G1689" s="127" t="n">
        <f aca="true">IF(INDIRECT(ADDRESS(ROW($H1675),COLUMN($H1675),4,,"Warenkorb"))={},{},INDIRECT(ADDRESS(ROW(I1675),COLUMN(I1675),4,,"Warenkorb")))</f>
        <v>0</v>
      </c>
      <c r="H1689" s="128" t="n">
        <f aca="true">IF(INDIRECT(ADDRESS(ROW($H1675),COLUMN($H1675),4,,"Warenkorb"))={},{},INDIRECT(ADDRESS(ROW(J1675),COLUMN(J1675),4,,"Warenkorb")))</f>
        <v>0</v>
      </c>
      <c r="I1689" s="128" t="n">
        <f aca="true">IF(INDIRECT(ADDRESS(ROW($H1675),COLUMN($H1675),4,,"Warenkorb"))={},{},INDIRECT(ADDRESS(ROW(K1675),COLUMN(K1675),4,,"Warenkorb")))</f>
        <v>0</v>
      </c>
      <c r="J1689" s="129" t="n">
        <f aca="true">IF(INDIRECT(ADDRESS(ROW($H1675),COLUMN($H1675),4,,"Warenkorb"))={},{},INDIRECT(ADDRESS(ROW(L1675),COLUMN(L1675),4,,"Warenkorb")))</f>
        <v>0</v>
      </c>
      <c r="K1689" s="107" t="n">
        <f aca="false">IF(J1689=0.07,G1689,{})</f>
        <v>0</v>
      </c>
      <c r="L1689" s="107" t="n">
        <f aca="false">IF(J1689=0.19,G1689,{})</f>
        <v>0</v>
      </c>
      <c r="M1689" s="0"/>
      <c r="N1689" s="0"/>
    </row>
    <row r="1690" customFormat="false" ht="13.8" hidden="false" customHeight="false" outlineLevel="0" collapsed="false">
      <c r="B1690" s="125" t="n">
        <f aca="true">IF(INDIRECT(ADDRESS(ROW($H1676),COLUMN($H1676),4,,"Warenkorb"))={},{},INDIRECT(ADDRESS(ROW(C1676),COLUMN(C1676),4,,"Warenkorb")))</f>
        <v>0</v>
      </c>
      <c r="C1690" s="125" t="n">
        <f aca="true">IF(INDIRECT(ADDRESS(ROW($H1676),COLUMN($H1676),4,,"Warenkorb"))={},{},INDIRECT(ADDRESS(ROW(D1676),COLUMN(D1676),4,,"Warenkorb")))</f>
        <v>0</v>
      </c>
      <c r="D1690" s="126" t="n">
        <f aca="true">IF(INDIRECT(ADDRESS(ROW($H1676),COLUMN($H1676),4,,"Warenkorb"))={},{},INDIRECT(ADDRESS(ROW(F1676),COLUMN(F1676),4,,"Warenkorb")))</f>
        <v>0</v>
      </c>
      <c r="E1690" s="127" t="n">
        <f aca="true">IF(INDIRECT(ADDRESS(ROW($H1676),COLUMN($H1676),4,,"Warenkorb"))={},{},INDIRECT(ADDRESS(ROW(G1676),COLUMN(G1676),4,,"Warenkorb")))</f>
        <v>0</v>
      </c>
      <c r="F1690" s="126" t="n">
        <f aca="true">IF(INDIRECT(ADDRESS(ROW($H1676),COLUMN($H1676),4,,"Warenkorb"))={},{},INDIRECT(ADDRESS(ROW(H1676),COLUMN(H1676),4,,"Warenkorb")))</f>
        <v>0</v>
      </c>
      <c r="G1690" s="127" t="n">
        <f aca="true">IF(INDIRECT(ADDRESS(ROW($H1676),COLUMN($H1676),4,,"Warenkorb"))={},{},INDIRECT(ADDRESS(ROW(I1676),COLUMN(I1676),4,,"Warenkorb")))</f>
        <v>0</v>
      </c>
      <c r="H1690" s="128" t="n">
        <f aca="true">IF(INDIRECT(ADDRESS(ROW($H1676),COLUMN($H1676),4,,"Warenkorb"))={},{},INDIRECT(ADDRESS(ROW(J1676),COLUMN(J1676),4,,"Warenkorb")))</f>
        <v>0</v>
      </c>
      <c r="I1690" s="128" t="n">
        <f aca="true">IF(INDIRECT(ADDRESS(ROW($H1676),COLUMN($H1676),4,,"Warenkorb"))={},{},INDIRECT(ADDRESS(ROW(K1676),COLUMN(K1676),4,,"Warenkorb")))</f>
        <v>0</v>
      </c>
      <c r="J1690" s="129" t="n">
        <f aca="true">IF(INDIRECT(ADDRESS(ROW($H1676),COLUMN($H1676),4,,"Warenkorb"))={},{},INDIRECT(ADDRESS(ROW(L1676),COLUMN(L1676),4,,"Warenkorb")))</f>
        <v>0</v>
      </c>
      <c r="K1690" s="107" t="n">
        <f aca="false">IF(J1690=0.07,G1690,{})</f>
        <v>0</v>
      </c>
      <c r="L1690" s="107" t="n">
        <f aca="false">IF(J1690=0.19,G1690,{})</f>
        <v>0</v>
      </c>
      <c r="M1690" s="0"/>
      <c r="N1690" s="0"/>
    </row>
    <row r="1691" customFormat="false" ht="13.8" hidden="false" customHeight="false" outlineLevel="0" collapsed="false">
      <c r="B1691" s="125" t="n">
        <f aca="true">IF(INDIRECT(ADDRESS(ROW($H1677),COLUMN($H1677),4,,"Warenkorb"))={},{},INDIRECT(ADDRESS(ROW(C1677),COLUMN(C1677),4,,"Warenkorb")))</f>
        <v>0</v>
      </c>
      <c r="C1691" s="125" t="n">
        <f aca="true">IF(INDIRECT(ADDRESS(ROW($H1677),COLUMN($H1677),4,,"Warenkorb"))={},{},INDIRECT(ADDRESS(ROW(D1677),COLUMN(D1677),4,,"Warenkorb")))</f>
        <v>0</v>
      </c>
      <c r="D1691" s="126" t="n">
        <f aca="true">IF(INDIRECT(ADDRESS(ROW($H1677),COLUMN($H1677),4,,"Warenkorb"))={},{},INDIRECT(ADDRESS(ROW(F1677),COLUMN(F1677),4,,"Warenkorb")))</f>
        <v>0</v>
      </c>
      <c r="E1691" s="127" t="n">
        <f aca="true">IF(INDIRECT(ADDRESS(ROW($H1677),COLUMN($H1677),4,,"Warenkorb"))={},{},INDIRECT(ADDRESS(ROW(G1677),COLUMN(G1677),4,,"Warenkorb")))</f>
        <v>0</v>
      </c>
      <c r="F1691" s="126" t="n">
        <f aca="true">IF(INDIRECT(ADDRESS(ROW($H1677),COLUMN($H1677),4,,"Warenkorb"))={},{},INDIRECT(ADDRESS(ROW(H1677),COLUMN(H1677),4,,"Warenkorb")))</f>
        <v>0</v>
      </c>
      <c r="G1691" s="127" t="n">
        <f aca="true">IF(INDIRECT(ADDRESS(ROW($H1677),COLUMN($H1677),4,,"Warenkorb"))={},{},INDIRECT(ADDRESS(ROW(I1677),COLUMN(I1677),4,,"Warenkorb")))</f>
        <v>0</v>
      </c>
      <c r="H1691" s="128" t="n">
        <f aca="true">IF(INDIRECT(ADDRESS(ROW($H1677),COLUMN($H1677),4,,"Warenkorb"))={},{},INDIRECT(ADDRESS(ROW(J1677),COLUMN(J1677),4,,"Warenkorb")))</f>
        <v>0</v>
      </c>
      <c r="I1691" s="128" t="n">
        <f aca="true">IF(INDIRECT(ADDRESS(ROW($H1677),COLUMN($H1677),4,,"Warenkorb"))={},{},INDIRECT(ADDRESS(ROW(K1677),COLUMN(K1677),4,,"Warenkorb")))</f>
        <v>0</v>
      </c>
      <c r="J1691" s="129" t="n">
        <f aca="true">IF(INDIRECT(ADDRESS(ROW($H1677),COLUMN($H1677),4,,"Warenkorb"))={},{},INDIRECT(ADDRESS(ROW(L1677),COLUMN(L1677),4,,"Warenkorb")))</f>
        <v>0</v>
      </c>
      <c r="K1691" s="107" t="n">
        <f aca="false">IF(J1691=0.07,G1691,{})</f>
        <v>0</v>
      </c>
      <c r="L1691" s="107" t="n">
        <f aca="false">IF(J1691=0.19,G1691,{})</f>
        <v>0</v>
      </c>
      <c r="M1691" s="0"/>
      <c r="N1691" s="0"/>
    </row>
    <row r="1692" customFormat="false" ht="13.8" hidden="false" customHeight="false" outlineLevel="0" collapsed="false">
      <c r="B1692" s="125" t="n">
        <f aca="true">IF(INDIRECT(ADDRESS(ROW($H1678),COLUMN($H1678),4,,"Warenkorb"))={},{},INDIRECT(ADDRESS(ROW(C1678),COLUMN(C1678),4,,"Warenkorb")))</f>
        <v>0</v>
      </c>
      <c r="C1692" s="125" t="n">
        <f aca="true">IF(INDIRECT(ADDRESS(ROW($H1678),COLUMN($H1678),4,,"Warenkorb"))={},{},INDIRECT(ADDRESS(ROW(D1678),COLUMN(D1678),4,,"Warenkorb")))</f>
        <v>0</v>
      </c>
      <c r="D1692" s="126" t="n">
        <f aca="true">IF(INDIRECT(ADDRESS(ROW($H1678),COLUMN($H1678),4,,"Warenkorb"))={},{},INDIRECT(ADDRESS(ROW(F1678),COLUMN(F1678),4,,"Warenkorb")))</f>
        <v>0</v>
      </c>
      <c r="E1692" s="127" t="n">
        <f aca="true">IF(INDIRECT(ADDRESS(ROW($H1678),COLUMN($H1678),4,,"Warenkorb"))={},{},INDIRECT(ADDRESS(ROW(G1678),COLUMN(G1678),4,,"Warenkorb")))</f>
        <v>0</v>
      </c>
      <c r="F1692" s="126" t="n">
        <f aca="true">IF(INDIRECT(ADDRESS(ROW($H1678),COLUMN($H1678),4,,"Warenkorb"))={},{},INDIRECT(ADDRESS(ROW(H1678),COLUMN(H1678),4,,"Warenkorb")))</f>
        <v>0</v>
      </c>
      <c r="G1692" s="127" t="n">
        <f aca="true">IF(INDIRECT(ADDRESS(ROW($H1678),COLUMN($H1678),4,,"Warenkorb"))={},{},INDIRECT(ADDRESS(ROW(I1678),COLUMN(I1678),4,,"Warenkorb")))</f>
        <v>0</v>
      </c>
      <c r="H1692" s="128" t="n">
        <f aca="true">IF(INDIRECT(ADDRESS(ROW($H1678),COLUMN($H1678),4,,"Warenkorb"))={},{},INDIRECT(ADDRESS(ROW(J1678),COLUMN(J1678),4,,"Warenkorb")))</f>
        <v>0</v>
      </c>
      <c r="I1692" s="128" t="n">
        <f aca="true">IF(INDIRECT(ADDRESS(ROW($H1678),COLUMN($H1678),4,,"Warenkorb"))={},{},INDIRECT(ADDRESS(ROW(K1678),COLUMN(K1678),4,,"Warenkorb")))</f>
        <v>0</v>
      </c>
      <c r="J1692" s="129" t="n">
        <f aca="true">IF(INDIRECT(ADDRESS(ROW($H1678),COLUMN($H1678),4,,"Warenkorb"))={},{},INDIRECT(ADDRESS(ROW(L1678),COLUMN(L1678),4,,"Warenkorb")))</f>
        <v>0</v>
      </c>
      <c r="K1692" s="107" t="n">
        <f aca="false">IF(J1692=0.07,G1692,{})</f>
        <v>0</v>
      </c>
      <c r="L1692" s="107" t="n">
        <f aca="false">IF(J1692=0.19,G1692,{})</f>
        <v>0</v>
      </c>
      <c r="M1692" s="0"/>
      <c r="N1692" s="0"/>
    </row>
    <row r="1693" customFormat="false" ht="13.8" hidden="false" customHeight="false" outlineLevel="0" collapsed="false">
      <c r="B1693" s="125" t="n">
        <f aca="true">IF(INDIRECT(ADDRESS(ROW($H1679),COLUMN($H1679),4,,"Warenkorb"))={},{},INDIRECT(ADDRESS(ROW(C1679),COLUMN(C1679),4,,"Warenkorb")))</f>
        <v>0</v>
      </c>
      <c r="C1693" s="125" t="n">
        <f aca="true">IF(INDIRECT(ADDRESS(ROW($H1679),COLUMN($H1679),4,,"Warenkorb"))={},{},INDIRECT(ADDRESS(ROW(D1679),COLUMN(D1679),4,,"Warenkorb")))</f>
        <v>0</v>
      </c>
      <c r="D1693" s="126" t="n">
        <f aca="true">IF(INDIRECT(ADDRESS(ROW($H1679),COLUMN($H1679),4,,"Warenkorb"))={},{},INDIRECT(ADDRESS(ROW(F1679),COLUMN(F1679),4,,"Warenkorb")))</f>
        <v>0</v>
      </c>
      <c r="E1693" s="127" t="n">
        <f aca="true">IF(INDIRECT(ADDRESS(ROW($H1679),COLUMN($H1679),4,,"Warenkorb"))={},{},INDIRECT(ADDRESS(ROW(G1679),COLUMN(G1679),4,,"Warenkorb")))</f>
        <v>0</v>
      </c>
      <c r="F1693" s="126" t="n">
        <f aca="true">IF(INDIRECT(ADDRESS(ROW($H1679),COLUMN($H1679),4,,"Warenkorb"))={},{},INDIRECT(ADDRESS(ROW(H1679),COLUMN(H1679),4,,"Warenkorb")))</f>
        <v>0</v>
      </c>
      <c r="G1693" s="127" t="n">
        <f aca="true">IF(INDIRECT(ADDRESS(ROW($H1679),COLUMN($H1679),4,,"Warenkorb"))={},{},INDIRECT(ADDRESS(ROW(I1679),COLUMN(I1679),4,,"Warenkorb")))</f>
        <v>0</v>
      </c>
      <c r="H1693" s="128" t="n">
        <f aca="true">IF(INDIRECT(ADDRESS(ROW($H1679),COLUMN($H1679),4,,"Warenkorb"))={},{},INDIRECT(ADDRESS(ROW(J1679),COLUMN(J1679),4,,"Warenkorb")))</f>
        <v>0</v>
      </c>
      <c r="I1693" s="128" t="n">
        <f aca="true">IF(INDIRECT(ADDRESS(ROW($H1679),COLUMN($H1679),4,,"Warenkorb"))={},{},INDIRECT(ADDRESS(ROW(K1679),COLUMN(K1679),4,,"Warenkorb")))</f>
        <v>0</v>
      </c>
      <c r="J1693" s="129" t="n">
        <f aca="true">IF(INDIRECT(ADDRESS(ROW($H1679),COLUMN($H1679),4,,"Warenkorb"))={},{},INDIRECT(ADDRESS(ROW(L1679),COLUMN(L1679),4,,"Warenkorb")))</f>
        <v>0</v>
      </c>
      <c r="K1693" s="107" t="n">
        <f aca="false">IF(J1693=0.07,G1693,{})</f>
        <v>0</v>
      </c>
      <c r="L1693" s="107" t="n">
        <f aca="false">IF(J1693=0.19,G1693,{})</f>
        <v>0</v>
      </c>
      <c r="M1693" s="0"/>
      <c r="N1693" s="0"/>
    </row>
    <row r="1694" customFormat="false" ht="13.8" hidden="false" customHeight="false" outlineLevel="0" collapsed="false">
      <c r="B1694" s="125" t="n">
        <f aca="true">IF(INDIRECT(ADDRESS(ROW($H1680),COLUMN($H1680),4,,"Warenkorb"))={},{},INDIRECT(ADDRESS(ROW(C1680),COLUMN(C1680),4,,"Warenkorb")))</f>
        <v>0</v>
      </c>
      <c r="C1694" s="125" t="n">
        <f aca="true">IF(INDIRECT(ADDRESS(ROW($H1680),COLUMN($H1680),4,,"Warenkorb"))={},{},INDIRECT(ADDRESS(ROW(D1680),COLUMN(D1680),4,,"Warenkorb")))</f>
        <v>0</v>
      </c>
      <c r="D1694" s="126" t="n">
        <f aca="true">IF(INDIRECT(ADDRESS(ROW($H1680),COLUMN($H1680),4,,"Warenkorb"))={},{},INDIRECT(ADDRESS(ROW(F1680),COLUMN(F1680),4,,"Warenkorb")))</f>
        <v>0</v>
      </c>
      <c r="E1694" s="127" t="n">
        <f aca="true">IF(INDIRECT(ADDRESS(ROW($H1680),COLUMN($H1680),4,,"Warenkorb"))={},{},INDIRECT(ADDRESS(ROW(G1680),COLUMN(G1680),4,,"Warenkorb")))</f>
        <v>0</v>
      </c>
      <c r="F1694" s="126" t="n">
        <f aca="true">IF(INDIRECT(ADDRESS(ROW($H1680),COLUMN($H1680),4,,"Warenkorb"))={},{},INDIRECT(ADDRESS(ROW(H1680),COLUMN(H1680),4,,"Warenkorb")))</f>
        <v>0</v>
      </c>
      <c r="G1694" s="127" t="n">
        <f aca="true">IF(INDIRECT(ADDRESS(ROW($H1680),COLUMN($H1680),4,,"Warenkorb"))={},{},INDIRECT(ADDRESS(ROW(I1680),COLUMN(I1680),4,,"Warenkorb")))</f>
        <v>0</v>
      </c>
      <c r="H1694" s="128" t="n">
        <f aca="true">IF(INDIRECT(ADDRESS(ROW($H1680),COLUMN($H1680),4,,"Warenkorb"))={},{},INDIRECT(ADDRESS(ROW(J1680),COLUMN(J1680),4,,"Warenkorb")))</f>
        <v>0</v>
      </c>
      <c r="I1694" s="128" t="n">
        <f aca="true">IF(INDIRECT(ADDRESS(ROW($H1680),COLUMN($H1680),4,,"Warenkorb"))={},{},INDIRECT(ADDRESS(ROW(K1680),COLUMN(K1680),4,,"Warenkorb")))</f>
        <v>0</v>
      </c>
      <c r="J1694" s="129" t="n">
        <f aca="true">IF(INDIRECT(ADDRESS(ROW($H1680),COLUMN($H1680),4,,"Warenkorb"))={},{},INDIRECT(ADDRESS(ROW(L1680),COLUMN(L1680),4,,"Warenkorb")))</f>
        <v>0</v>
      </c>
      <c r="K1694" s="107" t="n">
        <f aca="false">IF(J1694=0.07,G1694,{})</f>
        <v>0</v>
      </c>
      <c r="L1694" s="107" t="n">
        <f aca="false">IF(J1694=0.19,G1694,{})</f>
        <v>0</v>
      </c>
      <c r="M1694" s="0"/>
      <c r="N1694" s="0"/>
    </row>
    <row r="1695" customFormat="false" ht="13.8" hidden="false" customHeight="false" outlineLevel="0" collapsed="false">
      <c r="B1695" s="125" t="n">
        <f aca="true">IF(INDIRECT(ADDRESS(ROW($H1681),COLUMN($H1681),4,,"Warenkorb"))={},{},INDIRECT(ADDRESS(ROW(C1681),COLUMN(C1681),4,,"Warenkorb")))</f>
        <v>0</v>
      </c>
      <c r="C1695" s="125" t="n">
        <f aca="true">IF(INDIRECT(ADDRESS(ROW($H1681),COLUMN($H1681),4,,"Warenkorb"))={},{},INDIRECT(ADDRESS(ROW(D1681),COLUMN(D1681),4,,"Warenkorb")))</f>
        <v>0</v>
      </c>
      <c r="D1695" s="126" t="n">
        <f aca="true">IF(INDIRECT(ADDRESS(ROW($H1681),COLUMN($H1681),4,,"Warenkorb"))={},{},INDIRECT(ADDRESS(ROW(F1681),COLUMN(F1681),4,,"Warenkorb")))</f>
        <v>0</v>
      </c>
      <c r="E1695" s="127" t="n">
        <f aca="true">IF(INDIRECT(ADDRESS(ROW($H1681),COLUMN($H1681),4,,"Warenkorb"))={},{},INDIRECT(ADDRESS(ROW(G1681),COLUMN(G1681),4,,"Warenkorb")))</f>
        <v>0</v>
      </c>
      <c r="F1695" s="126" t="n">
        <f aca="true">IF(INDIRECT(ADDRESS(ROW($H1681),COLUMN($H1681),4,,"Warenkorb"))={},{},INDIRECT(ADDRESS(ROW(H1681),COLUMN(H1681),4,,"Warenkorb")))</f>
        <v>0</v>
      </c>
      <c r="G1695" s="127" t="n">
        <f aca="true">IF(INDIRECT(ADDRESS(ROW($H1681),COLUMN($H1681),4,,"Warenkorb"))={},{},INDIRECT(ADDRESS(ROW(I1681),COLUMN(I1681),4,,"Warenkorb")))</f>
        <v>0</v>
      </c>
      <c r="H1695" s="128" t="n">
        <f aca="true">IF(INDIRECT(ADDRESS(ROW($H1681),COLUMN($H1681),4,,"Warenkorb"))={},{},INDIRECT(ADDRESS(ROW(J1681),COLUMN(J1681),4,,"Warenkorb")))</f>
        <v>0</v>
      </c>
      <c r="I1695" s="128" t="n">
        <f aca="true">IF(INDIRECT(ADDRESS(ROW($H1681),COLUMN($H1681),4,,"Warenkorb"))={},{},INDIRECT(ADDRESS(ROW(K1681),COLUMN(K1681),4,,"Warenkorb")))</f>
        <v>0</v>
      </c>
      <c r="J1695" s="129" t="n">
        <f aca="true">IF(INDIRECT(ADDRESS(ROW($H1681),COLUMN($H1681),4,,"Warenkorb"))={},{},INDIRECT(ADDRESS(ROW(L1681),COLUMN(L1681),4,,"Warenkorb")))</f>
        <v>0</v>
      </c>
      <c r="K1695" s="107" t="n">
        <f aca="false">IF(J1695=0.07,G1695,{})</f>
        <v>0</v>
      </c>
      <c r="L1695" s="107" t="n">
        <f aca="false">IF(J1695=0.19,G1695,{})</f>
        <v>0</v>
      </c>
      <c r="M1695" s="0"/>
      <c r="N1695" s="0"/>
    </row>
    <row r="1696" customFormat="false" ht="13.8" hidden="false" customHeight="false" outlineLevel="0" collapsed="false">
      <c r="B1696" s="125" t="n">
        <f aca="true">IF(INDIRECT(ADDRESS(ROW($H1682),COLUMN($H1682),4,,"Warenkorb"))={},{},INDIRECT(ADDRESS(ROW(C1682),COLUMN(C1682),4,,"Warenkorb")))</f>
        <v>0</v>
      </c>
      <c r="C1696" s="125" t="n">
        <f aca="true">IF(INDIRECT(ADDRESS(ROW($H1682),COLUMN($H1682),4,,"Warenkorb"))={},{},INDIRECT(ADDRESS(ROW(D1682),COLUMN(D1682),4,,"Warenkorb")))</f>
        <v>0</v>
      </c>
      <c r="D1696" s="126" t="n">
        <f aca="true">IF(INDIRECT(ADDRESS(ROW($H1682),COLUMN($H1682),4,,"Warenkorb"))={},{},INDIRECT(ADDRESS(ROW(F1682),COLUMN(F1682),4,,"Warenkorb")))</f>
        <v>0</v>
      </c>
      <c r="E1696" s="127" t="n">
        <f aca="true">IF(INDIRECT(ADDRESS(ROW($H1682),COLUMN($H1682),4,,"Warenkorb"))={},{},INDIRECT(ADDRESS(ROW(G1682),COLUMN(G1682),4,,"Warenkorb")))</f>
        <v>0</v>
      </c>
      <c r="F1696" s="126" t="n">
        <f aca="true">IF(INDIRECT(ADDRESS(ROW($H1682),COLUMN($H1682),4,,"Warenkorb"))={},{},INDIRECT(ADDRESS(ROW(H1682),COLUMN(H1682),4,,"Warenkorb")))</f>
        <v>0</v>
      </c>
      <c r="G1696" s="127" t="n">
        <f aca="true">IF(INDIRECT(ADDRESS(ROW($H1682),COLUMN($H1682),4,,"Warenkorb"))={},{},INDIRECT(ADDRESS(ROW(I1682),COLUMN(I1682),4,,"Warenkorb")))</f>
        <v>0</v>
      </c>
      <c r="H1696" s="128" t="n">
        <f aca="true">IF(INDIRECT(ADDRESS(ROW($H1682),COLUMN($H1682),4,,"Warenkorb"))={},{},INDIRECT(ADDRESS(ROW(J1682),COLUMN(J1682),4,,"Warenkorb")))</f>
        <v>0</v>
      </c>
      <c r="I1696" s="128" t="n">
        <f aca="true">IF(INDIRECT(ADDRESS(ROW($H1682),COLUMN($H1682),4,,"Warenkorb"))={},{},INDIRECT(ADDRESS(ROW(K1682),COLUMN(K1682),4,,"Warenkorb")))</f>
        <v>0</v>
      </c>
      <c r="J1696" s="129" t="n">
        <f aca="true">IF(INDIRECT(ADDRESS(ROW($H1682),COLUMN($H1682),4,,"Warenkorb"))={},{},INDIRECT(ADDRESS(ROW(L1682),COLUMN(L1682),4,,"Warenkorb")))</f>
        <v>0</v>
      </c>
      <c r="K1696" s="107" t="n">
        <f aca="false">IF(J1696=0.07,G1696,{})</f>
        <v>0</v>
      </c>
      <c r="L1696" s="107" t="n">
        <f aca="false">IF(J1696=0.19,G1696,{})</f>
        <v>0</v>
      </c>
      <c r="M1696" s="0"/>
      <c r="N1696" s="0"/>
    </row>
    <row r="1697" customFormat="false" ht="13.8" hidden="false" customHeight="false" outlineLevel="0" collapsed="false">
      <c r="B1697" s="125" t="n">
        <f aca="true">IF(INDIRECT(ADDRESS(ROW($H1683),COLUMN($H1683),4,,"Warenkorb"))={},{},INDIRECT(ADDRESS(ROW(C1683),COLUMN(C1683),4,,"Warenkorb")))</f>
        <v>0</v>
      </c>
      <c r="C1697" s="125" t="n">
        <f aca="true">IF(INDIRECT(ADDRESS(ROW($H1683),COLUMN($H1683),4,,"Warenkorb"))={},{},INDIRECT(ADDRESS(ROW(D1683),COLUMN(D1683),4,,"Warenkorb")))</f>
        <v>0</v>
      </c>
      <c r="D1697" s="126" t="n">
        <f aca="true">IF(INDIRECT(ADDRESS(ROW($H1683),COLUMN($H1683),4,,"Warenkorb"))={},{},INDIRECT(ADDRESS(ROW(F1683),COLUMN(F1683),4,,"Warenkorb")))</f>
        <v>0</v>
      </c>
      <c r="E1697" s="127" t="n">
        <f aca="true">IF(INDIRECT(ADDRESS(ROW($H1683),COLUMN($H1683),4,,"Warenkorb"))={},{},INDIRECT(ADDRESS(ROW(G1683),COLUMN(G1683),4,,"Warenkorb")))</f>
        <v>0</v>
      </c>
      <c r="F1697" s="126" t="n">
        <f aca="true">IF(INDIRECT(ADDRESS(ROW($H1683),COLUMN($H1683),4,,"Warenkorb"))={},{},INDIRECT(ADDRESS(ROW(H1683),COLUMN(H1683),4,,"Warenkorb")))</f>
        <v>0</v>
      </c>
      <c r="G1697" s="127" t="n">
        <f aca="true">IF(INDIRECT(ADDRESS(ROW($H1683),COLUMN($H1683),4,,"Warenkorb"))={},{},INDIRECT(ADDRESS(ROW(I1683),COLUMN(I1683),4,,"Warenkorb")))</f>
        <v>0</v>
      </c>
      <c r="H1697" s="128" t="n">
        <f aca="true">IF(INDIRECT(ADDRESS(ROW($H1683),COLUMN($H1683),4,,"Warenkorb"))={},{},INDIRECT(ADDRESS(ROW(J1683),COLUMN(J1683),4,,"Warenkorb")))</f>
        <v>0</v>
      </c>
      <c r="I1697" s="128" t="n">
        <f aca="true">IF(INDIRECT(ADDRESS(ROW($H1683),COLUMN($H1683),4,,"Warenkorb"))={},{},INDIRECT(ADDRESS(ROW(K1683),COLUMN(K1683),4,,"Warenkorb")))</f>
        <v>0</v>
      </c>
      <c r="J1697" s="129" t="n">
        <f aca="true">IF(INDIRECT(ADDRESS(ROW($H1683),COLUMN($H1683),4,,"Warenkorb"))={},{},INDIRECT(ADDRESS(ROW(L1683),COLUMN(L1683),4,,"Warenkorb")))</f>
        <v>0</v>
      </c>
      <c r="K1697" s="107" t="n">
        <f aca="false">IF(J1697=0.07,G1697,{})</f>
        <v>0</v>
      </c>
      <c r="L1697" s="107" t="n">
        <f aca="false">IF(J1697=0.19,G1697,{})</f>
        <v>0</v>
      </c>
      <c r="M1697" s="0"/>
      <c r="N1697" s="0"/>
    </row>
    <row r="1698" customFormat="false" ht="13.8" hidden="false" customHeight="false" outlineLevel="0" collapsed="false">
      <c r="B1698" s="125" t="n">
        <f aca="true">IF(INDIRECT(ADDRESS(ROW($H1684),COLUMN($H1684),4,,"Warenkorb"))={},{},INDIRECT(ADDRESS(ROW(C1684),COLUMN(C1684),4,,"Warenkorb")))</f>
        <v>0</v>
      </c>
      <c r="C1698" s="125" t="n">
        <f aca="true">IF(INDIRECT(ADDRESS(ROW($H1684),COLUMN($H1684),4,,"Warenkorb"))={},{},INDIRECT(ADDRESS(ROW(D1684),COLUMN(D1684),4,,"Warenkorb")))</f>
        <v>0</v>
      </c>
      <c r="D1698" s="126" t="n">
        <f aca="true">IF(INDIRECT(ADDRESS(ROW($H1684),COLUMN($H1684),4,,"Warenkorb"))={},{},INDIRECT(ADDRESS(ROW(F1684),COLUMN(F1684),4,,"Warenkorb")))</f>
        <v>0</v>
      </c>
      <c r="E1698" s="127" t="n">
        <f aca="true">IF(INDIRECT(ADDRESS(ROW($H1684),COLUMN($H1684),4,,"Warenkorb"))={},{},INDIRECT(ADDRESS(ROW(G1684),COLUMN(G1684),4,,"Warenkorb")))</f>
        <v>0</v>
      </c>
      <c r="F1698" s="126" t="n">
        <f aca="true">IF(INDIRECT(ADDRESS(ROW($H1684),COLUMN($H1684),4,,"Warenkorb"))={},{},INDIRECT(ADDRESS(ROW(H1684),COLUMN(H1684),4,,"Warenkorb")))</f>
        <v>0</v>
      </c>
      <c r="G1698" s="127" t="n">
        <f aca="true">IF(INDIRECT(ADDRESS(ROW($H1684),COLUMN($H1684),4,,"Warenkorb"))={},{},INDIRECT(ADDRESS(ROW(I1684),COLUMN(I1684),4,,"Warenkorb")))</f>
        <v>0</v>
      </c>
      <c r="H1698" s="128" t="n">
        <f aca="true">IF(INDIRECT(ADDRESS(ROW($H1684),COLUMN($H1684),4,,"Warenkorb"))={},{},INDIRECT(ADDRESS(ROW(J1684),COLUMN(J1684),4,,"Warenkorb")))</f>
        <v>0</v>
      </c>
      <c r="I1698" s="128" t="n">
        <f aca="true">IF(INDIRECT(ADDRESS(ROW($H1684),COLUMN($H1684),4,,"Warenkorb"))={},{},INDIRECT(ADDRESS(ROW(K1684),COLUMN(K1684),4,,"Warenkorb")))</f>
        <v>0</v>
      </c>
      <c r="J1698" s="129" t="n">
        <f aca="true">IF(INDIRECT(ADDRESS(ROW($H1684),COLUMN($H1684),4,,"Warenkorb"))={},{},INDIRECT(ADDRESS(ROW(L1684),COLUMN(L1684),4,,"Warenkorb")))</f>
        <v>0</v>
      </c>
      <c r="K1698" s="107" t="n">
        <f aca="false">IF(J1698=0.07,G1698,{})</f>
        <v>0</v>
      </c>
      <c r="L1698" s="107" t="n">
        <f aca="false">IF(J1698=0.19,G1698,{})</f>
        <v>0</v>
      </c>
      <c r="M1698" s="0"/>
      <c r="N1698" s="0"/>
    </row>
    <row r="1699" customFormat="false" ht="13.8" hidden="false" customHeight="false" outlineLevel="0" collapsed="false">
      <c r="B1699" s="125" t="n">
        <f aca="true">IF(INDIRECT(ADDRESS(ROW($H1685),COLUMN($H1685),4,,"Warenkorb"))={},{},INDIRECT(ADDRESS(ROW(C1685),COLUMN(C1685),4,,"Warenkorb")))</f>
        <v>0</v>
      </c>
      <c r="C1699" s="125" t="n">
        <f aca="true">IF(INDIRECT(ADDRESS(ROW($H1685),COLUMN($H1685),4,,"Warenkorb"))={},{},INDIRECT(ADDRESS(ROW(D1685),COLUMN(D1685),4,,"Warenkorb")))</f>
        <v>0</v>
      </c>
      <c r="D1699" s="126" t="n">
        <f aca="true">IF(INDIRECT(ADDRESS(ROW($H1685),COLUMN($H1685),4,,"Warenkorb"))={},{},INDIRECT(ADDRESS(ROW(F1685),COLUMN(F1685),4,,"Warenkorb")))</f>
        <v>0</v>
      </c>
      <c r="E1699" s="127" t="n">
        <f aca="true">IF(INDIRECT(ADDRESS(ROW($H1685),COLUMN($H1685),4,,"Warenkorb"))={},{},INDIRECT(ADDRESS(ROW(G1685),COLUMN(G1685),4,,"Warenkorb")))</f>
        <v>0</v>
      </c>
      <c r="F1699" s="126" t="n">
        <f aca="true">IF(INDIRECT(ADDRESS(ROW($H1685),COLUMN($H1685),4,,"Warenkorb"))={},{},INDIRECT(ADDRESS(ROW(H1685),COLUMN(H1685),4,,"Warenkorb")))</f>
        <v>0</v>
      </c>
      <c r="G1699" s="127" t="n">
        <f aca="true">IF(INDIRECT(ADDRESS(ROW($H1685),COLUMN($H1685),4,,"Warenkorb"))={},{},INDIRECT(ADDRESS(ROW(I1685),COLUMN(I1685),4,,"Warenkorb")))</f>
        <v>0</v>
      </c>
      <c r="H1699" s="128" t="n">
        <f aca="true">IF(INDIRECT(ADDRESS(ROW($H1685),COLUMN($H1685),4,,"Warenkorb"))={},{},INDIRECT(ADDRESS(ROW(J1685),COLUMN(J1685),4,,"Warenkorb")))</f>
        <v>0</v>
      </c>
      <c r="I1699" s="128" t="n">
        <f aca="true">IF(INDIRECT(ADDRESS(ROW($H1685),COLUMN($H1685),4,,"Warenkorb"))={},{},INDIRECT(ADDRESS(ROW(K1685),COLUMN(K1685),4,,"Warenkorb")))</f>
        <v>0</v>
      </c>
      <c r="J1699" s="129" t="n">
        <f aca="true">IF(INDIRECT(ADDRESS(ROW($H1685),COLUMN($H1685),4,,"Warenkorb"))={},{},INDIRECT(ADDRESS(ROW(L1685),COLUMN(L1685),4,,"Warenkorb")))</f>
        <v>0</v>
      </c>
      <c r="K1699" s="107" t="n">
        <f aca="false">IF(J1699=0.07,G1699,{})</f>
        <v>0</v>
      </c>
      <c r="L1699" s="107" t="n">
        <f aca="false">IF(J1699=0.19,G1699,{})</f>
        <v>0</v>
      </c>
      <c r="M1699" s="0"/>
      <c r="N1699" s="0"/>
    </row>
    <row r="1700" customFormat="false" ht="13.8" hidden="false" customHeight="false" outlineLevel="0" collapsed="false">
      <c r="B1700" s="125" t="n">
        <f aca="true">IF(INDIRECT(ADDRESS(ROW($H1686),COLUMN($H1686),4,,"Warenkorb"))={},{},INDIRECT(ADDRESS(ROW(C1686),COLUMN(C1686),4,,"Warenkorb")))</f>
        <v>0</v>
      </c>
      <c r="C1700" s="125" t="n">
        <f aca="true">IF(INDIRECT(ADDRESS(ROW($H1686),COLUMN($H1686),4,,"Warenkorb"))={},{},INDIRECT(ADDRESS(ROW(D1686),COLUMN(D1686),4,,"Warenkorb")))</f>
        <v>0</v>
      </c>
      <c r="D1700" s="126" t="n">
        <f aca="true">IF(INDIRECT(ADDRESS(ROW($H1686),COLUMN($H1686),4,,"Warenkorb"))={},{},INDIRECT(ADDRESS(ROW(F1686),COLUMN(F1686),4,,"Warenkorb")))</f>
        <v>0</v>
      </c>
      <c r="E1700" s="127" t="n">
        <f aca="true">IF(INDIRECT(ADDRESS(ROW($H1686),COLUMN($H1686),4,,"Warenkorb"))={},{},INDIRECT(ADDRESS(ROW(G1686),COLUMN(G1686),4,,"Warenkorb")))</f>
        <v>0</v>
      </c>
      <c r="F1700" s="126" t="n">
        <f aca="true">IF(INDIRECT(ADDRESS(ROW($H1686),COLUMN($H1686),4,,"Warenkorb"))={},{},INDIRECT(ADDRESS(ROW(H1686),COLUMN(H1686),4,,"Warenkorb")))</f>
        <v>0</v>
      </c>
      <c r="G1700" s="127" t="n">
        <f aca="true">IF(INDIRECT(ADDRESS(ROW($H1686),COLUMN($H1686),4,,"Warenkorb"))={},{},INDIRECT(ADDRESS(ROW(I1686),COLUMN(I1686),4,,"Warenkorb")))</f>
        <v>0</v>
      </c>
      <c r="H1700" s="128" t="n">
        <f aca="true">IF(INDIRECT(ADDRESS(ROW($H1686),COLUMN($H1686),4,,"Warenkorb"))={},{},INDIRECT(ADDRESS(ROW(J1686),COLUMN(J1686),4,,"Warenkorb")))</f>
        <v>0</v>
      </c>
      <c r="I1700" s="128" t="n">
        <f aca="true">IF(INDIRECT(ADDRESS(ROW($H1686),COLUMN($H1686),4,,"Warenkorb"))={},{},INDIRECT(ADDRESS(ROW(K1686),COLUMN(K1686),4,,"Warenkorb")))</f>
        <v>0</v>
      </c>
      <c r="J1700" s="129" t="n">
        <f aca="true">IF(INDIRECT(ADDRESS(ROW($H1686),COLUMN($H1686),4,,"Warenkorb"))={},{},INDIRECT(ADDRESS(ROW(L1686),COLUMN(L1686),4,,"Warenkorb")))</f>
        <v>0</v>
      </c>
      <c r="K1700" s="107" t="n">
        <f aca="false">IF(J1700=0.07,G1700,{})</f>
        <v>0</v>
      </c>
      <c r="L1700" s="107" t="n">
        <f aca="false">IF(J1700=0.19,G1700,{})</f>
        <v>0</v>
      </c>
      <c r="M1700" s="0"/>
      <c r="N1700" s="0"/>
    </row>
    <row r="1701" customFormat="false" ht="13.8" hidden="false" customHeight="false" outlineLevel="0" collapsed="false">
      <c r="B1701" s="125" t="n">
        <f aca="true">IF(INDIRECT(ADDRESS(ROW($H1687),COLUMN($H1687),4,,"Warenkorb"))={},{},INDIRECT(ADDRESS(ROW(C1687),COLUMN(C1687),4,,"Warenkorb")))</f>
        <v>0</v>
      </c>
      <c r="C1701" s="125" t="n">
        <f aca="true">IF(INDIRECT(ADDRESS(ROW($H1687),COLUMN($H1687),4,,"Warenkorb"))={},{},INDIRECT(ADDRESS(ROW(D1687),COLUMN(D1687),4,,"Warenkorb")))</f>
        <v>0</v>
      </c>
      <c r="D1701" s="126" t="n">
        <f aca="true">IF(INDIRECT(ADDRESS(ROW($H1687),COLUMN($H1687),4,,"Warenkorb"))={},{},INDIRECT(ADDRESS(ROW(F1687),COLUMN(F1687),4,,"Warenkorb")))</f>
        <v>0</v>
      </c>
      <c r="E1701" s="127" t="n">
        <f aca="true">IF(INDIRECT(ADDRESS(ROW($H1687),COLUMN($H1687),4,,"Warenkorb"))={},{},INDIRECT(ADDRESS(ROW(G1687),COLUMN(G1687),4,,"Warenkorb")))</f>
        <v>0</v>
      </c>
      <c r="F1701" s="126" t="n">
        <f aca="true">IF(INDIRECT(ADDRESS(ROW($H1687),COLUMN($H1687),4,,"Warenkorb"))={},{},INDIRECT(ADDRESS(ROW(H1687),COLUMN(H1687),4,,"Warenkorb")))</f>
        <v>0</v>
      </c>
      <c r="G1701" s="127" t="n">
        <f aca="true">IF(INDIRECT(ADDRESS(ROW($H1687),COLUMN($H1687),4,,"Warenkorb"))={},{},INDIRECT(ADDRESS(ROW(I1687),COLUMN(I1687),4,,"Warenkorb")))</f>
        <v>0</v>
      </c>
      <c r="H1701" s="128" t="n">
        <f aca="true">IF(INDIRECT(ADDRESS(ROW($H1687),COLUMN($H1687),4,,"Warenkorb"))={},{},INDIRECT(ADDRESS(ROW(J1687),COLUMN(J1687),4,,"Warenkorb")))</f>
        <v>0</v>
      </c>
      <c r="I1701" s="128" t="n">
        <f aca="true">IF(INDIRECT(ADDRESS(ROW($H1687),COLUMN($H1687),4,,"Warenkorb"))={},{},INDIRECT(ADDRESS(ROW(K1687),COLUMN(K1687),4,,"Warenkorb")))</f>
        <v>0</v>
      </c>
      <c r="J1701" s="129" t="n">
        <f aca="true">IF(INDIRECT(ADDRESS(ROW($H1687),COLUMN($H1687),4,,"Warenkorb"))={},{},INDIRECT(ADDRESS(ROW(L1687),COLUMN(L1687),4,,"Warenkorb")))</f>
        <v>0</v>
      </c>
      <c r="K1701" s="107" t="n">
        <f aca="false">IF(J1701=0.07,G1701,{})</f>
        <v>0</v>
      </c>
      <c r="L1701" s="107" t="n">
        <f aca="false">IF(J1701=0.19,G1701,{})</f>
        <v>0</v>
      </c>
      <c r="M1701" s="0"/>
      <c r="N1701" s="0"/>
    </row>
    <row r="1702" customFormat="false" ht="13.8" hidden="false" customHeight="false" outlineLevel="0" collapsed="false">
      <c r="B1702" s="125" t="n">
        <f aca="true">IF(INDIRECT(ADDRESS(ROW($H1688),COLUMN($H1688),4,,"Warenkorb"))={},{},INDIRECT(ADDRESS(ROW(C1688),COLUMN(C1688),4,,"Warenkorb")))</f>
        <v>0</v>
      </c>
      <c r="C1702" s="125" t="n">
        <f aca="true">IF(INDIRECT(ADDRESS(ROW($H1688),COLUMN($H1688),4,,"Warenkorb"))={},{},INDIRECT(ADDRESS(ROW(D1688),COLUMN(D1688),4,,"Warenkorb")))</f>
        <v>0</v>
      </c>
      <c r="D1702" s="126" t="n">
        <f aca="true">IF(INDIRECT(ADDRESS(ROW($H1688),COLUMN($H1688),4,,"Warenkorb"))={},{},INDIRECT(ADDRESS(ROW(F1688),COLUMN(F1688),4,,"Warenkorb")))</f>
        <v>0</v>
      </c>
      <c r="E1702" s="127" t="n">
        <f aca="true">IF(INDIRECT(ADDRESS(ROW($H1688),COLUMN($H1688),4,,"Warenkorb"))={},{},INDIRECT(ADDRESS(ROW(G1688),COLUMN(G1688),4,,"Warenkorb")))</f>
        <v>0</v>
      </c>
      <c r="F1702" s="126" t="n">
        <f aca="true">IF(INDIRECT(ADDRESS(ROW($H1688),COLUMN($H1688),4,,"Warenkorb"))={},{},INDIRECT(ADDRESS(ROW(H1688),COLUMN(H1688),4,,"Warenkorb")))</f>
        <v>0</v>
      </c>
      <c r="G1702" s="127" t="n">
        <f aca="true">IF(INDIRECT(ADDRESS(ROW($H1688),COLUMN($H1688),4,,"Warenkorb"))={},{},INDIRECT(ADDRESS(ROW(I1688),COLUMN(I1688),4,,"Warenkorb")))</f>
        <v>0</v>
      </c>
      <c r="H1702" s="128" t="n">
        <f aca="true">IF(INDIRECT(ADDRESS(ROW($H1688),COLUMN($H1688),4,,"Warenkorb"))={},{},INDIRECT(ADDRESS(ROW(J1688),COLUMN(J1688),4,,"Warenkorb")))</f>
        <v>0</v>
      </c>
      <c r="I1702" s="128" t="n">
        <f aca="true">IF(INDIRECT(ADDRESS(ROW($H1688),COLUMN($H1688),4,,"Warenkorb"))={},{},INDIRECT(ADDRESS(ROW(K1688),COLUMN(K1688),4,,"Warenkorb")))</f>
        <v>0</v>
      </c>
      <c r="J1702" s="129" t="n">
        <f aca="true">IF(INDIRECT(ADDRESS(ROW($H1688),COLUMN($H1688),4,,"Warenkorb"))={},{},INDIRECT(ADDRESS(ROW(L1688),COLUMN(L1688),4,,"Warenkorb")))</f>
        <v>0</v>
      </c>
      <c r="K1702" s="107" t="n">
        <f aca="false">IF(J1702=0.07,G1702,{})</f>
        <v>0</v>
      </c>
      <c r="L1702" s="107" t="n">
        <f aca="false">IF(J1702=0.19,G1702,{})</f>
        <v>0</v>
      </c>
      <c r="M1702" s="0"/>
      <c r="N1702" s="0"/>
    </row>
    <row r="1703" customFormat="false" ht="13.8" hidden="false" customHeight="false" outlineLevel="0" collapsed="false">
      <c r="B1703" s="125" t="n">
        <f aca="true">IF(INDIRECT(ADDRESS(ROW($H1689),COLUMN($H1689),4,,"Warenkorb"))={},{},INDIRECT(ADDRESS(ROW(C1689),COLUMN(C1689),4,,"Warenkorb")))</f>
        <v>0</v>
      </c>
      <c r="C1703" s="125" t="n">
        <f aca="true">IF(INDIRECT(ADDRESS(ROW($H1689),COLUMN($H1689),4,,"Warenkorb"))={},{},INDIRECT(ADDRESS(ROW(D1689),COLUMN(D1689),4,,"Warenkorb")))</f>
        <v>0</v>
      </c>
      <c r="D1703" s="126" t="n">
        <f aca="true">IF(INDIRECT(ADDRESS(ROW($H1689),COLUMN($H1689),4,,"Warenkorb"))={},{},INDIRECT(ADDRESS(ROW(F1689),COLUMN(F1689),4,,"Warenkorb")))</f>
        <v>0</v>
      </c>
      <c r="E1703" s="127" t="n">
        <f aca="true">IF(INDIRECT(ADDRESS(ROW($H1689),COLUMN($H1689),4,,"Warenkorb"))={},{},INDIRECT(ADDRESS(ROW(G1689),COLUMN(G1689),4,,"Warenkorb")))</f>
        <v>0</v>
      </c>
      <c r="F1703" s="126" t="n">
        <f aca="true">IF(INDIRECT(ADDRESS(ROW($H1689),COLUMN($H1689),4,,"Warenkorb"))={},{},INDIRECT(ADDRESS(ROW(H1689),COLUMN(H1689),4,,"Warenkorb")))</f>
        <v>0</v>
      </c>
      <c r="G1703" s="127" t="n">
        <f aca="true">IF(INDIRECT(ADDRESS(ROW($H1689),COLUMN($H1689),4,,"Warenkorb"))={},{},INDIRECT(ADDRESS(ROW(I1689),COLUMN(I1689),4,,"Warenkorb")))</f>
        <v>0</v>
      </c>
      <c r="H1703" s="128" t="n">
        <f aca="true">IF(INDIRECT(ADDRESS(ROW($H1689),COLUMN($H1689),4,,"Warenkorb"))={},{},INDIRECT(ADDRESS(ROW(J1689),COLUMN(J1689),4,,"Warenkorb")))</f>
        <v>0</v>
      </c>
      <c r="I1703" s="128" t="n">
        <f aca="true">IF(INDIRECT(ADDRESS(ROW($H1689),COLUMN($H1689),4,,"Warenkorb"))={},{},INDIRECT(ADDRESS(ROW(K1689),COLUMN(K1689),4,,"Warenkorb")))</f>
        <v>0</v>
      </c>
      <c r="J1703" s="129" t="n">
        <f aca="true">IF(INDIRECT(ADDRESS(ROW($H1689),COLUMN($H1689),4,,"Warenkorb"))={},{},INDIRECT(ADDRESS(ROW(L1689),COLUMN(L1689),4,,"Warenkorb")))</f>
        <v>0</v>
      </c>
      <c r="K1703" s="107" t="n">
        <f aca="false">IF(J1703=0.07,G1703,{})</f>
        <v>0</v>
      </c>
      <c r="L1703" s="107" t="n">
        <f aca="false">IF(J1703=0.19,G1703,{})</f>
        <v>0</v>
      </c>
      <c r="M1703" s="0"/>
      <c r="N1703" s="0"/>
    </row>
    <row r="1704" customFormat="false" ht="13.8" hidden="false" customHeight="false" outlineLevel="0" collapsed="false">
      <c r="B1704" s="125" t="n">
        <f aca="true">IF(INDIRECT(ADDRESS(ROW($H1690),COLUMN($H1690),4,,"Warenkorb"))={},{},INDIRECT(ADDRESS(ROW(C1690),COLUMN(C1690),4,,"Warenkorb")))</f>
        <v>0</v>
      </c>
      <c r="C1704" s="125" t="n">
        <f aca="true">IF(INDIRECT(ADDRESS(ROW($H1690),COLUMN($H1690),4,,"Warenkorb"))={},{},INDIRECT(ADDRESS(ROW(D1690),COLUMN(D1690),4,,"Warenkorb")))</f>
        <v>0</v>
      </c>
      <c r="D1704" s="126" t="n">
        <f aca="true">IF(INDIRECT(ADDRESS(ROW($H1690),COLUMN($H1690),4,,"Warenkorb"))={},{},INDIRECT(ADDRESS(ROW(F1690),COLUMN(F1690),4,,"Warenkorb")))</f>
        <v>0</v>
      </c>
      <c r="E1704" s="127" t="n">
        <f aca="true">IF(INDIRECT(ADDRESS(ROW($H1690),COLUMN($H1690),4,,"Warenkorb"))={},{},INDIRECT(ADDRESS(ROW(G1690),COLUMN(G1690),4,,"Warenkorb")))</f>
        <v>0</v>
      </c>
      <c r="F1704" s="126" t="n">
        <f aca="true">IF(INDIRECT(ADDRESS(ROW($H1690),COLUMN($H1690),4,,"Warenkorb"))={},{},INDIRECT(ADDRESS(ROW(H1690),COLUMN(H1690),4,,"Warenkorb")))</f>
        <v>0</v>
      </c>
      <c r="G1704" s="127" t="n">
        <f aca="true">IF(INDIRECT(ADDRESS(ROW($H1690),COLUMN($H1690),4,,"Warenkorb"))={},{},INDIRECT(ADDRESS(ROW(I1690),COLUMN(I1690),4,,"Warenkorb")))</f>
        <v>0</v>
      </c>
      <c r="H1704" s="128" t="n">
        <f aca="true">IF(INDIRECT(ADDRESS(ROW($H1690),COLUMN($H1690),4,,"Warenkorb"))={},{},INDIRECT(ADDRESS(ROW(J1690),COLUMN(J1690),4,,"Warenkorb")))</f>
        <v>0</v>
      </c>
      <c r="I1704" s="128" t="n">
        <f aca="true">IF(INDIRECT(ADDRESS(ROW($H1690),COLUMN($H1690),4,,"Warenkorb"))={},{},INDIRECT(ADDRESS(ROW(K1690),COLUMN(K1690),4,,"Warenkorb")))</f>
        <v>0</v>
      </c>
      <c r="J1704" s="129" t="n">
        <f aca="true">IF(INDIRECT(ADDRESS(ROW($H1690),COLUMN($H1690),4,,"Warenkorb"))={},{},INDIRECT(ADDRESS(ROW(L1690),COLUMN(L1690),4,,"Warenkorb")))</f>
        <v>0</v>
      </c>
      <c r="K1704" s="107" t="n">
        <f aca="false">IF(J1704=0.07,G1704,{})</f>
        <v>0</v>
      </c>
      <c r="L1704" s="107" t="n">
        <f aca="false">IF(J1704=0.19,G1704,{})</f>
        <v>0</v>
      </c>
      <c r="M1704" s="0"/>
      <c r="N1704" s="0"/>
    </row>
    <row r="1705" customFormat="false" ht="13.8" hidden="false" customHeight="false" outlineLevel="0" collapsed="false">
      <c r="B1705" s="125" t="n">
        <f aca="true">IF(INDIRECT(ADDRESS(ROW($H1691),COLUMN($H1691),4,,"Warenkorb"))={},{},INDIRECT(ADDRESS(ROW(C1691),COLUMN(C1691),4,,"Warenkorb")))</f>
        <v>0</v>
      </c>
      <c r="C1705" s="125" t="n">
        <f aca="true">IF(INDIRECT(ADDRESS(ROW($H1691),COLUMN($H1691),4,,"Warenkorb"))={},{},INDIRECT(ADDRESS(ROW(D1691),COLUMN(D1691),4,,"Warenkorb")))</f>
        <v>0</v>
      </c>
      <c r="D1705" s="126" t="n">
        <f aca="true">IF(INDIRECT(ADDRESS(ROW($H1691),COLUMN($H1691),4,,"Warenkorb"))={},{},INDIRECT(ADDRESS(ROW(F1691),COLUMN(F1691),4,,"Warenkorb")))</f>
        <v>0</v>
      </c>
      <c r="E1705" s="127" t="n">
        <f aca="true">IF(INDIRECT(ADDRESS(ROW($H1691),COLUMN($H1691),4,,"Warenkorb"))={},{},INDIRECT(ADDRESS(ROW(G1691),COLUMN(G1691),4,,"Warenkorb")))</f>
        <v>0</v>
      </c>
      <c r="F1705" s="126" t="n">
        <f aca="true">IF(INDIRECT(ADDRESS(ROW($H1691),COLUMN($H1691),4,,"Warenkorb"))={},{},INDIRECT(ADDRESS(ROW(H1691),COLUMN(H1691),4,,"Warenkorb")))</f>
        <v>0</v>
      </c>
      <c r="G1705" s="127" t="n">
        <f aca="true">IF(INDIRECT(ADDRESS(ROW($H1691),COLUMN($H1691),4,,"Warenkorb"))={},{},INDIRECT(ADDRESS(ROW(I1691),COLUMN(I1691),4,,"Warenkorb")))</f>
        <v>0</v>
      </c>
      <c r="H1705" s="128" t="n">
        <f aca="true">IF(INDIRECT(ADDRESS(ROW($H1691),COLUMN($H1691),4,,"Warenkorb"))={},{},INDIRECT(ADDRESS(ROW(J1691),COLUMN(J1691),4,,"Warenkorb")))</f>
        <v>0</v>
      </c>
      <c r="I1705" s="128" t="n">
        <f aca="true">IF(INDIRECT(ADDRESS(ROW($H1691),COLUMN($H1691),4,,"Warenkorb"))={},{},INDIRECT(ADDRESS(ROW(K1691),COLUMN(K1691),4,,"Warenkorb")))</f>
        <v>0</v>
      </c>
      <c r="J1705" s="129" t="n">
        <f aca="true">IF(INDIRECT(ADDRESS(ROW($H1691),COLUMN($H1691),4,,"Warenkorb"))={},{},INDIRECT(ADDRESS(ROW(L1691),COLUMN(L1691),4,,"Warenkorb")))</f>
        <v>0</v>
      </c>
      <c r="K1705" s="107" t="n">
        <f aca="false">IF(J1705=0.07,G1705,{})</f>
        <v>0</v>
      </c>
      <c r="L1705" s="107" t="n">
        <f aca="false">IF(J1705=0.19,G1705,{})</f>
        <v>0</v>
      </c>
      <c r="M1705" s="0"/>
      <c r="N1705" s="0"/>
    </row>
    <row r="1706" customFormat="false" ht="13.8" hidden="false" customHeight="false" outlineLevel="0" collapsed="false">
      <c r="B1706" s="125" t="n">
        <f aca="true">IF(INDIRECT(ADDRESS(ROW($H1692),COLUMN($H1692),4,,"Warenkorb"))={},{},INDIRECT(ADDRESS(ROW(C1692),COLUMN(C1692),4,,"Warenkorb")))</f>
        <v>0</v>
      </c>
      <c r="C1706" s="125" t="n">
        <f aca="true">IF(INDIRECT(ADDRESS(ROW($H1692),COLUMN($H1692),4,,"Warenkorb"))={},{},INDIRECT(ADDRESS(ROW(D1692),COLUMN(D1692),4,,"Warenkorb")))</f>
        <v>0</v>
      </c>
      <c r="D1706" s="126" t="n">
        <f aca="true">IF(INDIRECT(ADDRESS(ROW($H1692),COLUMN($H1692),4,,"Warenkorb"))={},{},INDIRECT(ADDRESS(ROW(F1692),COLUMN(F1692),4,,"Warenkorb")))</f>
        <v>0</v>
      </c>
      <c r="E1706" s="127" t="n">
        <f aca="true">IF(INDIRECT(ADDRESS(ROW($H1692),COLUMN($H1692),4,,"Warenkorb"))={},{},INDIRECT(ADDRESS(ROW(G1692),COLUMN(G1692),4,,"Warenkorb")))</f>
        <v>0</v>
      </c>
      <c r="F1706" s="126" t="n">
        <f aca="true">IF(INDIRECT(ADDRESS(ROW($H1692),COLUMN($H1692),4,,"Warenkorb"))={},{},INDIRECT(ADDRESS(ROW(H1692),COLUMN(H1692),4,,"Warenkorb")))</f>
        <v>0</v>
      </c>
      <c r="G1706" s="127" t="n">
        <f aca="true">IF(INDIRECT(ADDRESS(ROW($H1692),COLUMN($H1692),4,,"Warenkorb"))={},{},INDIRECT(ADDRESS(ROW(I1692),COLUMN(I1692),4,,"Warenkorb")))</f>
        <v>0</v>
      </c>
      <c r="H1706" s="128" t="n">
        <f aca="true">IF(INDIRECT(ADDRESS(ROW($H1692),COLUMN($H1692),4,,"Warenkorb"))={},{},INDIRECT(ADDRESS(ROW(J1692),COLUMN(J1692),4,,"Warenkorb")))</f>
        <v>0</v>
      </c>
      <c r="I1706" s="128" t="n">
        <f aca="true">IF(INDIRECT(ADDRESS(ROW($H1692),COLUMN($H1692),4,,"Warenkorb"))={},{},INDIRECT(ADDRESS(ROW(K1692),COLUMN(K1692),4,,"Warenkorb")))</f>
        <v>0</v>
      </c>
      <c r="J1706" s="129" t="n">
        <f aca="true">IF(INDIRECT(ADDRESS(ROW($H1692),COLUMN($H1692),4,,"Warenkorb"))={},{},INDIRECT(ADDRESS(ROW(L1692),COLUMN(L1692),4,,"Warenkorb")))</f>
        <v>0</v>
      </c>
      <c r="K1706" s="107" t="n">
        <f aca="false">IF(J1706=0.07,G1706,{})</f>
        <v>0</v>
      </c>
      <c r="L1706" s="107" t="n">
        <f aca="false">IF(J1706=0.19,G1706,{})</f>
        <v>0</v>
      </c>
      <c r="M1706" s="0"/>
      <c r="N1706" s="0"/>
    </row>
    <row r="1707" customFormat="false" ht="13.8" hidden="false" customHeight="false" outlineLevel="0" collapsed="false">
      <c r="B1707" s="125" t="n">
        <f aca="true">IF(INDIRECT(ADDRESS(ROW($H1693),COLUMN($H1693),4,,"Warenkorb"))={},{},INDIRECT(ADDRESS(ROW(C1693),COLUMN(C1693),4,,"Warenkorb")))</f>
        <v>0</v>
      </c>
      <c r="C1707" s="125" t="n">
        <f aca="true">IF(INDIRECT(ADDRESS(ROW($H1693),COLUMN($H1693),4,,"Warenkorb"))={},{},INDIRECT(ADDRESS(ROW(D1693),COLUMN(D1693),4,,"Warenkorb")))</f>
        <v>0</v>
      </c>
      <c r="D1707" s="126" t="n">
        <f aca="true">IF(INDIRECT(ADDRESS(ROW($H1693),COLUMN($H1693),4,,"Warenkorb"))={},{},INDIRECT(ADDRESS(ROW(F1693),COLUMN(F1693),4,,"Warenkorb")))</f>
        <v>0</v>
      </c>
      <c r="E1707" s="127" t="n">
        <f aca="true">IF(INDIRECT(ADDRESS(ROW($H1693),COLUMN($H1693),4,,"Warenkorb"))={},{},INDIRECT(ADDRESS(ROW(G1693),COLUMN(G1693),4,,"Warenkorb")))</f>
        <v>0</v>
      </c>
      <c r="F1707" s="126" t="n">
        <f aca="true">IF(INDIRECT(ADDRESS(ROW($H1693),COLUMN($H1693),4,,"Warenkorb"))={},{},INDIRECT(ADDRESS(ROW(H1693),COLUMN(H1693),4,,"Warenkorb")))</f>
        <v>0</v>
      </c>
      <c r="G1707" s="127" t="n">
        <f aca="true">IF(INDIRECT(ADDRESS(ROW($H1693),COLUMN($H1693),4,,"Warenkorb"))={},{},INDIRECT(ADDRESS(ROW(I1693),COLUMN(I1693),4,,"Warenkorb")))</f>
        <v>0</v>
      </c>
      <c r="H1707" s="128" t="n">
        <f aca="true">IF(INDIRECT(ADDRESS(ROW($H1693),COLUMN($H1693),4,,"Warenkorb"))={},{},INDIRECT(ADDRESS(ROW(J1693),COLUMN(J1693),4,,"Warenkorb")))</f>
        <v>0</v>
      </c>
      <c r="I1707" s="128" t="n">
        <f aca="true">IF(INDIRECT(ADDRESS(ROW($H1693),COLUMN($H1693),4,,"Warenkorb"))={},{},INDIRECT(ADDRESS(ROW(K1693),COLUMN(K1693),4,,"Warenkorb")))</f>
        <v>0</v>
      </c>
      <c r="J1707" s="129" t="n">
        <f aca="true">IF(INDIRECT(ADDRESS(ROW($H1693),COLUMN($H1693),4,,"Warenkorb"))={},{},INDIRECT(ADDRESS(ROW(L1693),COLUMN(L1693),4,,"Warenkorb")))</f>
        <v>0</v>
      </c>
      <c r="K1707" s="107" t="n">
        <f aca="false">IF(J1707=0.07,G1707,{})</f>
        <v>0</v>
      </c>
      <c r="L1707" s="107" t="n">
        <f aca="false">IF(J1707=0.19,G1707,{})</f>
        <v>0</v>
      </c>
      <c r="M1707" s="0"/>
      <c r="N1707" s="0"/>
    </row>
    <row r="1708" customFormat="false" ht="13.8" hidden="false" customHeight="false" outlineLevel="0" collapsed="false">
      <c r="B1708" s="125" t="n">
        <f aca="true">IF(INDIRECT(ADDRESS(ROW($H1694),COLUMN($H1694),4,,"Warenkorb"))={},{},INDIRECT(ADDRESS(ROW(C1694),COLUMN(C1694),4,,"Warenkorb")))</f>
        <v>0</v>
      </c>
      <c r="C1708" s="125" t="n">
        <f aca="true">IF(INDIRECT(ADDRESS(ROW($H1694),COLUMN($H1694),4,,"Warenkorb"))={},{},INDIRECT(ADDRESS(ROW(D1694),COLUMN(D1694),4,,"Warenkorb")))</f>
        <v>0</v>
      </c>
      <c r="D1708" s="126" t="n">
        <f aca="true">IF(INDIRECT(ADDRESS(ROW($H1694),COLUMN($H1694),4,,"Warenkorb"))={},{},INDIRECT(ADDRESS(ROW(F1694),COLUMN(F1694),4,,"Warenkorb")))</f>
        <v>0</v>
      </c>
      <c r="E1708" s="127" t="n">
        <f aca="true">IF(INDIRECT(ADDRESS(ROW($H1694),COLUMN($H1694),4,,"Warenkorb"))={},{},INDIRECT(ADDRESS(ROW(G1694),COLUMN(G1694),4,,"Warenkorb")))</f>
        <v>0</v>
      </c>
      <c r="F1708" s="126" t="n">
        <f aca="true">IF(INDIRECT(ADDRESS(ROW($H1694),COLUMN($H1694),4,,"Warenkorb"))={},{},INDIRECT(ADDRESS(ROW(H1694),COLUMN(H1694),4,,"Warenkorb")))</f>
        <v>0</v>
      </c>
      <c r="G1708" s="127" t="n">
        <f aca="true">IF(INDIRECT(ADDRESS(ROW($H1694),COLUMN($H1694),4,,"Warenkorb"))={},{},INDIRECT(ADDRESS(ROW(I1694),COLUMN(I1694),4,,"Warenkorb")))</f>
        <v>0</v>
      </c>
      <c r="H1708" s="128" t="n">
        <f aca="true">IF(INDIRECT(ADDRESS(ROW($H1694),COLUMN($H1694),4,,"Warenkorb"))={},{},INDIRECT(ADDRESS(ROW(J1694),COLUMN(J1694),4,,"Warenkorb")))</f>
        <v>0</v>
      </c>
      <c r="I1708" s="128" t="n">
        <f aca="true">IF(INDIRECT(ADDRESS(ROW($H1694),COLUMN($H1694),4,,"Warenkorb"))={},{},INDIRECT(ADDRESS(ROW(K1694),COLUMN(K1694),4,,"Warenkorb")))</f>
        <v>0</v>
      </c>
      <c r="J1708" s="129" t="n">
        <f aca="true">IF(INDIRECT(ADDRESS(ROW($H1694),COLUMN($H1694),4,,"Warenkorb"))={},{},INDIRECT(ADDRESS(ROW(L1694),COLUMN(L1694),4,,"Warenkorb")))</f>
        <v>0</v>
      </c>
      <c r="K1708" s="107" t="n">
        <f aca="false">IF(J1708=0.07,G1708,{})</f>
        <v>0</v>
      </c>
      <c r="L1708" s="107" t="n">
        <f aca="false">IF(J1708=0.19,G1708,{})</f>
        <v>0</v>
      </c>
      <c r="M1708" s="0"/>
      <c r="N1708" s="0"/>
    </row>
    <row r="1709" customFormat="false" ht="13.8" hidden="false" customHeight="false" outlineLevel="0" collapsed="false">
      <c r="B1709" s="125" t="n">
        <f aca="true">IF(INDIRECT(ADDRESS(ROW($H1695),COLUMN($H1695),4,,"Warenkorb"))={},{},INDIRECT(ADDRESS(ROW(C1695),COLUMN(C1695),4,,"Warenkorb")))</f>
        <v>0</v>
      </c>
      <c r="C1709" s="125" t="n">
        <f aca="true">IF(INDIRECT(ADDRESS(ROW($H1695),COLUMN($H1695),4,,"Warenkorb"))={},{},INDIRECT(ADDRESS(ROW(D1695),COLUMN(D1695),4,,"Warenkorb")))</f>
        <v>0</v>
      </c>
      <c r="D1709" s="126" t="n">
        <f aca="true">IF(INDIRECT(ADDRESS(ROW($H1695),COLUMN($H1695),4,,"Warenkorb"))={},{},INDIRECT(ADDRESS(ROW(F1695),COLUMN(F1695),4,,"Warenkorb")))</f>
        <v>0</v>
      </c>
      <c r="E1709" s="127" t="n">
        <f aca="true">IF(INDIRECT(ADDRESS(ROW($H1695),COLUMN($H1695),4,,"Warenkorb"))={},{},INDIRECT(ADDRESS(ROW(G1695),COLUMN(G1695),4,,"Warenkorb")))</f>
        <v>0</v>
      </c>
      <c r="F1709" s="126" t="n">
        <f aca="true">IF(INDIRECT(ADDRESS(ROW($H1695),COLUMN($H1695),4,,"Warenkorb"))={},{},INDIRECT(ADDRESS(ROW(H1695),COLUMN(H1695),4,,"Warenkorb")))</f>
        <v>0</v>
      </c>
      <c r="G1709" s="127" t="n">
        <f aca="true">IF(INDIRECT(ADDRESS(ROW($H1695),COLUMN($H1695),4,,"Warenkorb"))={},{},INDIRECT(ADDRESS(ROW(I1695),COLUMN(I1695),4,,"Warenkorb")))</f>
        <v>0</v>
      </c>
      <c r="H1709" s="128" t="n">
        <f aca="true">IF(INDIRECT(ADDRESS(ROW($H1695),COLUMN($H1695),4,,"Warenkorb"))={},{},INDIRECT(ADDRESS(ROW(J1695),COLUMN(J1695),4,,"Warenkorb")))</f>
        <v>0</v>
      </c>
      <c r="I1709" s="128" t="n">
        <f aca="true">IF(INDIRECT(ADDRESS(ROW($H1695),COLUMN($H1695),4,,"Warenkorb"))={},{},INDIRECT(ADDRESS(ROW(K1695),COLUMN(K1695),4,,"Warenkorb")))</f>
        <v>0</v>
      </c>
      <c r="J1709" s="129" t="n">
        <f aca="true">IF(INDIRECT(ADDRESS(ROW($H1695),COLUMN($H1695),4,,"Warenkorb"))={},{},INDIRECT(ADDRESS(ROW(L1695),COLUMN(L1695),4,,"Warenkorb")))</f>
        <v>0</v>
      </c>
      <c r="K1709" s="107" t="n">
        <f aca="false">IF(J1709=0.07,G1709,{})</f>
        <v>0</v>
      </c>
      <c r="L1709" s="107" t="n">
        <f aca="false">IF(J1709=0.19,G1709,{})</f>
        <v>0</v>
      </c>
      <c r="M1709" s="0"/>
      <c r="N1709" s="0"/>
    </row>
    <row r="1710" customFormat="false" ht="13.8" hidden="false" customHeight="false" outlineLevel="0" collapsed="false">
      <c r="B1710" s="125" t="n">
        <f aca="true">IF(INDIRECT(ADDRESS(ROW($H1696),COLUMN($H1696),4,,"Warenkorb"))={},{},INDIRECT(ADDRESS(ROW(C1696),COLUMN(C1696),4,,"Warenkorb")))</f>
        <v>0</v>
      </c>
      <c r="C1710" s="125" t="n">
        <f aca="true">IF(INDIRECT(ADDRESS(ROW($H1696),COLUMN($H1696),4,,"Warenkorb"))={},{},INDIRECT(ADDRESS(ROW(D1696),COLUMN(D1696),4,,"Warenkorb")))</f>
        <v>0</v>
      </c>
      <c r="D1710" s="126" t="n">
        <f aca="true">IF(INDIRECT(ADDRESS(ROW($H1696),COLUMN($H1696),4,,"Warenkorb"))={},{},INDIRECT(ADDRESS(ROW(F1696),COLUMN(F1696),4,,"Warenkorb")))</f>
        <v>0</v>
      </c>
      <c r="E1710" s="127" t="n">
        <f aca="true">IF(INDIRECT(ADDRESS(ROW($H1696),COLUMN($H1696),4,,"Warenkorb"))={},{},INDIRECT(ADDRESS(ROW(G1696),COLUMN(G1696),4,,"Warenkorb")))</f>
        <v>0</v>
      </c>
      <c r="F1710" s="126" t="n">
        <f aca="true">IF(INDIRECT(ADDRESS(ROW($H1696),COLUMN($H1696),4,,"Warenkorb"))={},{},INDIRECT(ADDRESS(ROW(H1696),COLUMN(H1696),4,,"Warenkorb")))</f>
        <v>0</v>
      </c>
      <c r="G1710" s="127" t="n">
        <f aca="true">IF(INDIRECT(ADDRESS(ROW($H1696),COLUMN($H1696),4,,"Warenkorb"))={},{},INDIRECT(ADDRESS(ROW(I1696),COLUMN(I1696),4,,"Warenkorb")))</f>
        <v>0</v>
      </c>
      <c r="H1710" s="128" t="n">
        <f aca="true">IF(INDIRECT(ADDRESS(ROW($H1696),COLUMN($H1696),4,,"Warenkorb"))={},{},INDIRECT(ADDRESS(ROW(J1696),COLUMN(J1696),4,,"Warenkorb")))</f>
        <v>0</v>
      </c>
      <c r="I1710" s="128" t="n">
        <f aca="true">IF(INDIRECT(ADDRESS(ROW($H1696),COLUMN($H1696),4,,"Warenkorb"))={},{},INDIRECT(ADDRESS(ROW(K1696),COLUMN(K1696),4,,"Warenkorb")))</f>
        <v>0</v>
      </c>
      <c r="J1710" s="129" t="n">
        <f aca="true">IF(INDIRECT(ADDRESS(ROW($H1696),COLUMN($H1696),4,,"Warenkorb"))={},{},INDIRECT(ADDRESS(ROW(L1696),COLUMN(L1696),4,,"Warenkorb")))</f>
        <v>0</v>
      </c>
      <c r="K1710" s="107" t="n">
        <f aca="false">IF(J1710=0.07,G1710,{})</f>
        <v>0</v>
      </c>
      <c r="L1710" s="107" t="n">
        <f aca="false">IF(J1710=0.19,G1710,{})</f>
        <v>0</v>
      </c>
      <c r="M1710" s="0"/>
      <c r="N1710" s="0"/>
    </row>
    <row r="1711" customFormat="false" ht="13.8" hidden="false" customHeight="false" outlineLevel="0" collapsed="false">
      <c r="B1711" s="125" t="n">
        <f aca="true">IF(INDIRECT(ADDRESS(ROW($H1697),COLUMN($H1697),4,,"Warenkorb"))={},{},INDIRECT(ADDRESS(ROW(C1697),COLUMN(C1697),4,,"Warenkorb")))</f>
        <v>0</v>
      </c>
      <c r="C1711" s="125" t="n">
        <f aca="true">IF(INDIRECT(ADDRESS(ROW($H1697),COLUMN($H1697),4,,"Warenkorb"))={},{},INDIRECT(ADDRESS(ROW(D1697),COLUMN(D1697),4,,"Warenkorb")))</f>
        <v>0</v>
      </c>
      <c r="D1711" s="126" t="n">
        <f aca="true">IF(INDIRECT(ADDRESS(ROW($H1697),COLUMN($H1697),4,,"Warenkorb"))={},{},INDIRECT(ADDRESS(ROW(F1697),COLUMN(F1697),4,,"Warenkorb")))</f>
        <v>0</v>
      </c>
      <c r="E1711" s="127" t="n">
        <f aca="true">IF(INDIRECT(ADDRESS(ROW($H1697),COLUMN($H1697),4,,"Warenkorb"))={},{},INDIRECT(ADDRESS(ROW(G1697),COLUMN(G1697),4,,"Warenkorb")))</f>
        <v>0</v>
      </c>
      <c r="F1711" s="126" t="n">
        <f aca="true">IF(INDIRECT(ADDRESS(ROW($H1697),COLUMN($H1697),4,,"Warenkorb"))={},{},INDIRECT(ADDRESS(ROW(H1697),COLUMN(H1697),4,,"Warenkorb")))</f>
        <v>0</v>
      </c>
      <c r="G1711" s="127" t="n">
        <f aca="true">IF(INDIRECT(ADDRESS(ROW($H1697),COLUMN($H1697),4,,"Warenkorb"))={},{},INDIRECT(ADDRESS(ROW(I1697),COLUMN(I1697),4,,"Warenkorb")))</f>
        <v>0</v>
      </c>
      <c r="H1711" s="128" t="n">
        <f aca="true">IF(INDIRECT(ADDRESS(ROW($H1697),COLUMN($H1697),4,,"Warenkorb"))={},{},INDIRECT(ADDRESS(ROW(J1697),COLUMN(J1697),4,,"Warenkorb")))</f>
        <v>0</v>
      </c>
      <c r="I1711" s="128" t="n">
        <f aca="true">IF(INDIRECT(ADDRESS(ROW($H1697),COLUMN($H1697),4,,"Warenkorb"))={},{},INDIRECT(ADDRESS(ROW(K1697),COLUMN(K1697),4,,"Warenkorb")))</f>
        <v>0</v>
      </c>
      <c r="J1711" s="129" t="n">
        <f aca="true">IF(INDIRECT(ADDRESS(ROW($H1697),COLUMN($H1697),4,,"Warenkorb"))={},{},INDIRECT(ADDRESS(ROW(L1697),COLUMN(L1697),4,,"Warenkorb")))</f>
        <v>0</v>
      </c>
      <c r="K1711" s="107" t="n">
        <f aca="false">IF(J1711=0.07,G1711,{})</f>
        <v>0</v>
      </c>
      <c r="L1711" s="107" t="n">
        <f aca="false">IF(J1711=0.19,G1711,{})</f>
        <v>0</v>
      </c>
      <c r="M1711" s="0"/>
      <c r="N1711" s="0"/>
    </row>
    <row r="1712" customFormat="false" ht="13.8" hidden="false" customHeight="false" outlineLevel="0" collapsed="false">
      <c r="B1712" s="125" t="n">
        <f aca="true">IF(INDIRECT(ADDRESS(ROW($H1698),COLUMN($H1698),4,,"Warenkorb"))={},{},INDIRECT(ADDRESS(ROW(C1698),COLUMN(C1698),4,,"Warenkorb")))</f>
        <v>0</v>
      </c>
      <c r="C1712" s="125" t="n">
        <f aca="true">IF(INDIRECT(ADDRESS(ROW($H1698),COLUMN($H1698),4,,"Warenkorb"))={},{},INDIRECT(ADDRESS(ROW(D1698),COLUMN(D1698),4,,"Warenkorb")))</f>
        <v>0</v>
      </c>
      <c r="D1712" s="126" t="n">
        <f aca="true">IF(INDIRECT(ADDRESS(ROW($H1698),COLUMN($H1698),4,,"Warenkorb"))={},{},INDIRECT(ADDRESS(ROW(F1698),COLUMN(F1698),4,,"Warenkorb")))</f>
        <v>0</v>
      </c>
      <c r="E1712" s="127" t="n">
        <f aca="true">IF(INDIRECT(ADDRESS(ROW($H1698),COLUMN($H1698),4,,"Warenkorb"))={},{},INDIRECT(ADDRESS(ROW(G1698),COLUMN(G1698),4,,"Warenkorb")))</f>
        <v>0</v>
      </c>
      <c r="F1712" s="126" t="n">
        <f aca="true">IF(INDIRECT(ADDRESS(ROW($H1698),COLUMN($H1698),4,,"Warenkorb"))={},{},INDIRECT(ADDRESS(ROW(H1698),COLUMN(H1698),4,,"Warenkorb")))</f>
        <v>0</v>
      </c>
      <c r="G1712" s="127" t="n">
        <f aca="true">IF(INDIRECT(ADDRESS(ROW($H1698),COLUMN($H1698),4,,"Warenkorb"))={},{},INDIRECT(ADDRESS(ROW(I1698),COLUMN(I1698),4,,"Warenkorb")))</f>
        <v>0</v>
      </c>
      <c r="H1712" s="128" t="n">
        <f aca="true">IF(INDIRECT(ADDRESS(ROW($H1698),COLUMN($H1698),4,,"Warenkorb"))={},{},INDIRECT(ADDRESS(ROW(J1698),COLUMN(J1698),4,,"Warenkorb")))</f>
        <v>0</v>
      </c>
      <c r="I1712" s="128" t="n">
        <f aca="true">IF(INDIRECT(ADDRESS(ROW($H1698),COLUMN($H1698),4,,"Warenkorb"))={},{},INDIRECT(ADDRESS(ROW(K1698),COLUMN(K1698),4,,"Warenkorb")))</f>
        <v>0</v>
      </c>
      <c r="J1712" s="129" t="n">
        <f aca="true">IF(INDIRECT(ADDRESS(ROW($H1698),COLUMN($H1698),4,,"Warenkorb"))={},{},INDIRECT(ADDRESS(ROW(L1698),COLUMN(L1698),4,,"Warenkorb")))</f>
        <v>0</v>
      </c>
      <c r="K1712" s="107" t="n">
        <f aca="false">IF(J1712=0.07,G1712,{})</f>
        <v>0</v>
      </c>
      <c r="L1712" s="107" t="n">
        <f aca="false">IF(J1712=0.19,G1712,{})</f>
        <v>0</v>
      </c>
      <c r="M1712" s="0"/>
      <c r="N1712" s="0"/>
    </row>
    <row r="1713" customFormat="false" ht="13.8" hidden="false" customHeight="false" outlineLevel="0" collapsed="false">
      <c r="B1713" s="125" t="n">
        <f aca="true">IF(INDIRECT(ADDRESS(ROW($H1699),COLUMN($H1699),4,,"Warenkorb"))={},{},INDIRECT(ADDRESS(ROW(C1699),COLUMN(C1699),4,,"Warenkorb")))</f>
        <v>0</v>
      </c>
      <c r="C1713" s="125" t="n">
        <f aca="true">IF(INDIRECT(ADDRESS(ROW($H1699),COLUMN($H1699),4,,"Warenkorb"))={},{},INDIRECT(ADDRESS(ROW(D1699),COLUMN(D1699),4,,"Warenkorb")))</f>
        <v>0</v>
      </c>
      <c r="D1713" s="126" t="n">
        <f aca="true">IF(INDIRECT(ADDRESS(ROW($H1699),COLUMN($H1699),4,,"Warenkorb"))={},{},INDIRECT(ADDRESS(ROW(F1699),COLUMN(F1699),4,,"Warenkorb")))</f>
        <v>0</v>
      </c>
      <c r="E1713" s="127" t="n">
        <f aca="true">IF(INDIRECT(ADDRESS(ROW($H1699),COLUMN($H1699),4,,"Warenkorb"))={},{},INDIRECT(ADDRESS(ROW(G1699),COLUMN(G1699),4,,"Warenkorb")))</f>
        <v>0</v>
      </c>
      <c r="F1713" s="126" t="n">
        <f aca="true">IF(INDIRECT(ADDRESS(ROW($H1699),COLUMN($H1699),4,,"Warenkorb"))={},{},INDIRECT(ADDRESS(ROW(H1699),COLUMN(H1699),4,,"Warenkorb")))</f>
        <v>0</v>
      </c>
      <c r="G1713" s="127" t="n">
        <f aca="true">IF(INDIRECT(ADDRESS(ROW($H1699),COLUMN($H1699),4,,"Warenkorb"))={},{},INDIRECT(ADDRESS(ROW(I1699),COLUMN(I1699),4,,"Warenkorb")))</f>
        <v>0</v>
      </c>
      <c r="H1713" s="128" t="n">
        <f aca="true">IF(INDIRECT(ADDRESS(ROW($H1699),COLUMN($H1699),4,,"Warenkorb"))={},{},INDIRECT(ADDRESS(ROW(J1699),COLUMN(J1699),4,,"Warenkorb")))</f>
        <v>0</v>
      </c>
      <c r="I1713" s="128" t="n">
        <f aca="true">IF(INDIRECT(ADDRESS(ROW($H1699),COLUMN($H1699),4,,"Warenkorb"))={},{},INDIRECT(ADDRESS(ROW(K1699),COLUMN(K1699),4,,"Warenkorb")))</f>
        <v>0</v>
      </c>
      <c r="J1713" s="129" t="n">
        <f aca="true">IF(INDIRECT(ADDRESS(ROW($H1699),COLUMN($H1699),4,,"Warenkorb"))={},{},INDIRECT(ADDRESS(ROW(L1699),COLUMN(L1699),4,,"Warenkorb")))</f>
        <v>0</v>
      </c>
      <c r="K1713" s="107" t="n">
        <f aca="false">IF(J1713=0.07,G1713,{})</f>
        <v>0</v>
      </c>
      <c r="L1713" s="107" t="n">
        <f aca="false">IF(J1713=0.19,G1713,{})</f>
        <v>0</v>
      </c>
      <c r="M1713" s="0"/>
      <c r="N1713" s="0"/>
    </row>
    <row r="1714" customFormat="false" ht="13.8" hidden="false" customHeight="false" outlineLevel="0" collapsed="false">
      <c r="B1714" s="125" t="n">
        <f aca="true">IF(INDIRECT(ADDRESS(ROW($H1700),COLUMN($H1700),4,,"Warenkorb"))={},{},INDIRECT(ADDRESS(ROW(C1700),COLUMN(C1700),4,,"Warenkorb")))</f>
        <v>0</v>
      </c>
      <c r="C1714" s="125" t="n">
        <f aca="true">IF(INDIRECT(ADDRESS(ROW($H1700),COLUMN($H1700),4,,"Warenkorb"))={},{},INDIRECT(ADDRESS(ROW(D1700),COLUMN(D1700),4,,"Warenkorb")))</f>
        <v>0</v>
      </c>
      <c r="D1714" s="126" t="n">
        <f aca="true">IF(INDIRECT(ADDRESS(ROW($H1700),COLUMN($H1700),4,,"Warenkorb"))={},{},INDIRECT(ADDRESS(ROW(F1700),COLUMN(F1700),4,,"Warenkorb")))</f>
        <v>0</v>
      </c>
      <c r="E1714" s="127" t="n">
        <f aca="true">IF(INDIRECT(ADDRESS(ROW($H1700),COLUMN($H1700),4,,"Warenkorb"))={},{},INDIRECT(ADDRESS(ROW(G1700),COLUMN(G1700),4,,"Warenkorb")))</f>
        <v>0</v>
      </c>
      <c r="F1714" s="126" t="n">
        <f aca="true">IF(INDIRECT(ADDRESS(ROW($H1700),COLUMN($H1700),4,,"Warenkorb"))={},{},INDIRECT(ADDRESS(ROW(H1700),COLUMN(H1700),4,,"Warenkorb")))</f>
        <v>0</v>
      </c>
      <c r="G1714" s="127" t="n">
        <f aca="true">IF(INDIRECT(ADDRESS(ROW($H1700),COLUMN($H1700),4,,"Warenkorb"))={},{},INDIRECT(ADDRESS(ROW(I1700),COLUMN(I1700),4,,"Warenkorb")))</f>
        <v>0</v>
      </c>
      <c r="H1714" s="128" t="n">
        <f aca="true">IF(INDIRECT(ADDRESS(ROW($H1700),COLUMN($H1700),4,,"Warenkorb"))={},{},INDIRECT(ADDRESS(ROW(J1700),COLUMN(J1700),4,,"Warenkorb")))</f>
        <v>0</v>
      </c>
      <c r="I1714" s="128" t="n">
        <f aca="true">IF(INDIRECT(ADDRESS(ROW($H1700),COLUMN($H1700),4,,"Warenkorb"))={},{},INDIRECT(ADDRESS(ROW(K1700),COLUMN(K1700),4,,"Warenkorb")))</f>
        <v>0</v>
      </c>
      <c r="J1714" s="129" t="n">
        <f aca="true">IF(INDIRECT(ADDRESS(ROW($H1700),COLUMN($H1700),4,,"Warenkorb"))={},{},INDIRECT(ADDRESS(ROW(L1700),COLUMN(L1700),4,,"Warenkorb")))</f>
        <v>0</v>
      </c>
      <c r="K1714" s="107" t="n">
        <f aca="false">IF(J1714=0.07,G1714,{})</f>
        <v>0</v>
      </c>
      <c r="L1714" s="107" t="n">
        <f aca="false">IF(J1714=0.19,G1714,{})</f>
        <v>0</v>
      </c>
      <c r="M1714" s="0"/>
      <c r="N1714" s="0"/>
    </row>
    <row r="1715" customFormat="false" ht="13.8" hidden="false" customHeight="false" outlineLevel="0" collapsed="false">
      <c r="B1715" s="125" t="n">
        <f aca="true">IF(INDIRECT(ADDRESS(ROW($H1701),COLUMN($H1701),4,,"Warenkorb"))={},{},INDIRECT(ADDRESS(ROW(C1701),COLUMN(C1701),4,,"Warenkorb")))</f>
        <v>0</v>
      </c>
      <c r="C1715" s="125" t="n">
        <f aca="true">IF(INDIRECT(ADDRESS(ROW($H1701),COLUMN($H1701),4,,"Warenkorb"))={},{},INDIRECT(ADDRESS(ROW(D1701),COLUMN(D1701),4,,"Warenkorb")))</f>
        <v>0</v>
      </c>
      <c r="D1715" s="126" t="n">
        <f aca="true">IF(INDIRECT(ADDRESS(ROW($H1701),COLUMN($H1701),4,,"Warenkorb"))={},{},INDIRECT(ADDRESS(ROW(F1701),COLUMN(F1701),4,,"Warenkorb")))</f>
        <v>0</v>
      </c>
      <c r="E1715" s="127" t="n">
        <f aca="true">IF(INDIRECT(ADDRESS(ROW($H1701),COLUMN($H1701),4,,"Warenkorb"))={},{},INDIRECT(ADDRESS(ROW(G1701),COLUMN(G1701),4,,"Warenkorb")))</f>
        <v>0</v>
      </c>
      <c r="F1715" s="126" t="n">
        <f aca="true">IF(INDIRECT(ADDRESS(ROW($H1701),COLUMN($H1701),4,,"Warenkorb"))={},{},INDIRECT(ADDRESS(ROW(H1701),COLUMN(H1701),4,,"Warenkorb")))</f>
        <v>0</v>
      </c>
      <c r="G1715" s="127" t="n">
        <f aca="true">IF(INDIRECT(ADDRESS(ROW($H1701),COLUMN($H1701),4,,"Warenkorb"))={},{},INDIRECT(ADDRESS(ROW(I1701),COLUMN(I1701),4,,"Warenkorb")))</f>
        <v>0</v>
      </c>
      <c r="H1715" s="128" t="n">
        <f aca="true">IF(INDIRECT(ADDRESS(ROW($H1701),COLUMN($H1701),4,,"Warenkorb"))={},{},INDIRECT(ADDRESS(ROW(J1701),COLUMN(J1701),4,,"Warenkorb")))</f>
        <v>0</v>
      </c>
      <c r="I1715" s="128" t="n">
        <f aca="true">IF(INDIRECT(ADDRESS(ROW($H1701),COLUMN($H1701),4,,"Warenkorb"))={},{},INDIRECT(ADDRESS(ROW(K1701),COLUMN(K1701),4,,"Warenkorb")))</f>
        <v>0</v>
      </c>
      <c r="J1715" s="129" t="n">
        <f aca="true">IF(INDIRECT(ADDRESS(ROW($H1701),COLUMN($H1701),4,,"Warenkorb"))={},{},INDIRECT(ADDRESS(ROW(L1701),COLUMN(L1701),4,,"Warenkorb")))</f>
        <v>0</v>
      </c>
      <c r="K1715" s="107" t="n">
        <f aca="false">IF(J1715=0.07,G1715,{})</f>
        <v>0</v>
      </c>
      <c r="L1715" s="107" t="n">
        <f aca="false">IF(J1715=0.19,G1715,{})</f>
        <v>0</v>
      </c>
      <c r="M1715" s="0"/>
      <c r="N1715" s="0"/>
    </row>
    <row r="1716" customFormat="false" ht="13.8" hidden="false" customHeight="false" outlineLevel="0" collapsed="false">
      <c r="B1716" s="125" t="n">
        <f aca="true">IF(INDIRECT(ADDRESS(ROW($H1702),COLUMN($H1702),4,,"Warenkorb"))={},{},INDIRECT(ADDRESS(ROW(C1702),COLUMN(C1702),4,,"Warenkorb")))</f>
        <v>0</v>
      </c>
      <c r="C1716" s="125" t="n">
        <f aca="true">IF(INDIRECT(ADDRESS(ROW($H1702),COLUMN($H1702),4,,"Warenkorb"))={},{},INDIRECT(ADDRESS(ROW(D1702),COLUMN(D1702),4,,"Warenkorb")))</f>
        <v>0</v>
      </c>
      <c r="D1716" s="126" t="n">
        <f aca="true">IF(INDIRECT(ADDRESS(ROW($H1702),COLUMN($H1702),4,,"Warenkorb"))={},{},INDIRECT(ADDRESS(ROW(F1702),COLUMN(F1702),4,,"Warenkorb")))</f>
        <v>0</v>
      </c>
      <c r="E1716" s="127" t="n">
        <f aca="true">IF(INDIRECT(ADDRESS(ROW($H1702),COLUMN($H1702),4,,"Warenkorb"))={},{},INDIRECT(ADDRESS(ROW(G1702),COLUMN(G1702),4,,"Warenkorb")))</f>
        <v>0</v>
      </c>
      <c r="F1716" s="126" t="n">
        <f aca="true">IF(INDIRECT(ADDRESS(ROW($H1702),COLUMN($H1702),4,,"Warenkorb"))={},{},INDIRECT(ADDRESS(ROW(H1702),COLUMN(H1702),4,,"Warenkorb")))</f>
        <v>0</v>
      </c>
      <c r="G1716" s="127" t="n">
        <f aca="true">IF(INDIRECT(ADDRESS(ROW($H1702),COLUMN($H1702),4,,"Warenkorb"))={},{},INDIRECT(ADDRESS(ROW(I1702),COLUMN(I1702),4,,"Warenkorb")))</f>
        <v>0</v>
      </c>
      <c r="H1716" s="128" t="n">
        <f aca="true">IF(INDIRECT(ADDRESS(ROW($H1702),COLUMN($H1702),4,,"Warenkorb"))={},{},INDIRECT(ADDRESS(ROW(J1702),COLUMN(J1702),4,,"Warenkorb")))</f>
        <v>0</v>
      </c>
      <c r="I1716" s="128" t="n">
        <f aca="true">IF(INDIRECT(ADDRESS(ROW($H1702),COLUMN($H1702),4,,"Warenkorb"))={},{},INDIRECT(ADDRESS(ROW(K1702),COLUMN(K1702),4,,"Warenkorb")))</f>
        <v>0</v>
      </c>
      <c r="J1716" s="129" t="n">
        <f aca="true">IF(INDIRECT(ADDRESS(ROW($H1702),COLUMN($H1702),4,,"Warenkorb"))={},{},INDIRECT(ADDRESS(ROW(L1702),COLUMN(L1702),4,,"Warenkorb")))</f>
        <v>0</v>
      </c>
      <c r="K1716" s="107" t="n">
        <f aca="false">IF(J1716=0.07,G1716,{})</f>
        <v>0</v>
      </c>
      <c r="L1716" s="107" t="n">
        <f aca="false">IF(J1716=0.19,G1716,{})</f>
        <v>0</v>
      </c>
      <c r="M1716" s="0"/>
      <c r="N1716" s="0"/>
    </row>
    <row r="1717" customFormat="false" ht="13.8" hidden="false" customHeight="false" outlineLevel="0" collapsed="false">
      <c r="B1717" s="125" t="n">
        <f aca="true">IF(INDIRECT(ADDRESS(ROW($H1703),COLUMN($H1703),4,,"Warenkorb"))={},{},INDIRECT(ADDRESS(ROW(C1703),COLUMN(C1703),4,,"Warenkorb")))</f>
        <v>0</v>
      </c>
      <c r="C1717" s="125" t="n">
        <f aca="true">IF(INDIRECT(ADDRESS(ROW($H1703),COLUMN($H1703),4,,"Warenkorb"))={},{},INDIRECT(ADDRESS(ROW(D1703),COLUMN(D1703),4,,"Warenkorb")))</f>
        <v>0</v>
      </c>
      <c r="D1717" s="126" t="n">
        <f aca="true">IF(INDIRECT(ADDRESS(ROW($H1703),COLUMN($H1703),4,,"Warenkorb"))={},{},INDIRECT(ADDRESS(ROW(F1703),COLUMN(F1703),4,,"Warenkorb")))</f>
        <v>0</v>
      </c>
      <c r="E1717" s="127" t="n">
        <f aca="true">IF(INDIRECT(ADDRESS(ROW($H1703),COLUMN($H1703),4,,"Warenkorb"))={},{},INDIRECT(ADDRESS(ROW(G1703),COLUMN(G1703),4,,"Warenkorb")))</f>
        <v>0</v>
      </c>
      <c r="F1717" s="126" t="n">
        <f aca="true">IF(INDIRECT(ADDRESS(ROW($H1703),COLUMN($H1703),4,,"Warenkorb"))={},{},INDIRECT(ADDRESS(ROW(H1703),COLUMN(H1703),4,,"Warenkorb")))</f>
        <v>0</v>
      </c>
      <c r="G1717" s="127" t="n">
        <f aca="true">IF(INDIRECT(ADDRESS(ROW($H1703),COLUMN($H1703),4,,"Warenkorb"))={},{},INDIRECT(ADDRESS(ROW(I1703),COLUMN(I1703),4,,"Warenkorb")))</f>
        <v>0</v>
      </c>
      <c r="H1717" s="128" t="n">
        <f aca="true">IF(INDIRECT(ADDRESS(ROW($H1703),COLUMN($H1703),4,,"Warenkorb"))={},{},INDIRECT(ADDRESS(ROW(J1703),COLUMN(J1703),4,,"Warenkorb")))</f>
        <v>0</v>
      </c>
      <c r="I1717" s="128" t="n">
        <f aca="true">IF(INDIRECT(ADDRESS(ROW($H1703),COLUMN($H1703),4,,"Warenkorb"))={},{},INDIRECT(ADDRESS(ROW(K1703),COLUMN(K1703),4,,"Warenkorb")))</f>
        <v>0</v>
      </c>
      <c r="J1717" s="129" t="n">
        <f aca="true">IF(INDIRECT(ADDRESS(ROW($H1703),COLUMN($H1703),4,,"Warenkorb"))={},{},INDIRECT(ADDRESS(ROW(L1703),COLUMN(L1703),4,,"Warenkorb")))</f>
        <v>0</v>
      </c>
      <c r="K1717" s="107" t="n">
        <f aca="false">IF(J1717=0.07,G1717,{})</f>
        <v>0</v>
      </c>
      <c r="L1717" s="107" t="n">
        <f aca="false">IF(J1717=0.19,G1717,{})</f>
        <v>0</v>
      </c>
      <c r="M1717" s="0"/>
      <c r="N1717" s="0"/>
    </row>
    <row r="1718" customFormat="false" ht="13.8" hidden="false" customHeight="false" outlineLevel="0" collapsed="false">
      <c r="B1718" s="125" t="n">
        <f aca="true">IF(INDIRECT(ADDRESS(ROW($H1704),COLUMN($H1704),4,,"Warenkorb"))={},{},INDIRECT(ADDRESS(ROW(C1704),COLUMN(C1704),4,,"Warenkorb")))</f>
        <v>0</v>
      </c>
      <c r="C1718" s="125" t="n">
        <f aca="true">IF(INDIRECT(ADDRESS(ROW($H1704),COLUMN($H1704),4,,"Warenkorb"))={},{},INDIRECT(ADDRESS(ROW(D1704),COLUMN(D1704),4,,"Warenkorb")))</f>
        <v>0</v>
      </c>
      <c r="D1718" s="126" t="n">
        <f aca="true">IF(INDIRECT(ADDRESS(ROW($H1704),COLUMN($H1704),4,,"Warenkorb"))={},{},INDIRECT(ADDRESS(ROW(F1704),COLUMN(F1704),4,,"Warenkorb")))</f>
        <v>0</v>
      </c>
      <c r="E1718" s="127" t="n">
        <f aca="true">IF(INDIRECT(ADDRESS(ROW($H1704),COLUMN($H1704),4,,"Warenkorb"))={},{},INDIRECT(ADDRESS(ROW(G1704),COLUMN(G1704),4,,"Warenkorb")))</f>
        <v>0</v>
      </c>
      <c r="F1718" s="126" t="n">
        <f aca="true">IF(INDIRECT(ADDRESS(ROW($H1704),COLUMN($H1704),4,,"Warenkorb"))={},{},INDIRECT(ADDRESS(ROW(H1704),COLUMN(H1704),4,,"Warenkorb")))</f>
        <v>0</v>
      </c>
      <c r="G1718" s="127" t="n">
        <f aca="true">IF(INDIRECT(ADDRESS(ROW($H1704),COLUMN($H1704),4,,"Warenkorb"))={},{},INDIRECT(ADDRESS(ROW(I1704),COLUMN(I1704),4,,"Warenkorb")))</f>
        <v>0</v>
      </c>
      <c r="H1718" s="128" t="n">
        <f aca="true">IF(INDIRECT(ADDRESS(ROW($H1704),COLUMN($H1704),4,,"Warenkorb"))={},{},INDIRECT(ADDRESS(ROW(J1704),COLUMN(J1704),4,,"Warenkorb")))</f>
        <v>0</v>
      </c>
      <c r="I1718" s="128" t="n">
        <f aca="true">IF(INDIRECT(ADDRESS(ROW($H1704),COLUMN($H1704),4,,"Warenkorb"))={},{},INDIRECT(ADDRESS(ROW(K1704),COLUMN(K1704),4,,"Warenkorb")))</f>
        <v>0</v>
      </c>
      <c r="J1718" s="129" t="n">
        <f aca="true">IF(INDIRECT(ADDRESS(ROW($H1704),COLUMN($H1704),4,,"Warenkorb"))={},{},INDIRECT(ADDRESS(ROW(L1704),COLUMN(L1704),4,,"Warenkorb")))</f>
        <v>0</v>
      </c>
      <c r="K1718" s="107" t="n">
        <f aca="false">IF(J1718=0.07,G1718,{})</f>
        <v>0</v>
      </c>
      <c r="L1718" s="107" t="n">
        <f aca="false">IF(J1718=0.19,G1718,{})</f>
        <v>0</v>
      </c>
      <c r="M1718" s="0"/>
      <c r="N1718" s="0"/>
    </row>
    <row r="1719" customFormat="false" ht="13.8" hidden="false" customHeight="false" outlineLevel="0" collapsed="false">
      <c r="B1719" s="125" t="n">
        <f aca="true">IF(INDIRECT(ADDRESS(ROW($H1705),COLUMN($H1705),4,,"Warenkorb"))={},{},INDIRECT(ADDRESS(ROW(C1705),COLUMN(C1705),4,,"Warenkorb")))</f>
        <v>0</v>
      </c>
      <c r="C1719" s="125" t="n">
        <f aca="true">IF(INDIRECT(ADDRESS(ROW($H1705),COLUMN($H1705),4,,"Warenkorb"))={},{},INDIRECT(ADDRESS(ROW(D1705),COLUMN(D1705),4,,"Warenkorb")))</f>
        <v>0</v>
      </c>
      <c r="D1719" s="126" t="n">
        <f aca="true">IF(INDIRECT(ADDRESS(ROW($H1705),COLUMN($H1705),4,,"Warenkorb"))={},{},INDIRECT(ADDRESS(ROW(F1705),COLUMN(F1705),4,,"Warenkorb")))</f>
        <v>0</v>
      </c>
      <c r="E1719" s="127" t="n">
        <f aca="true">IF(INDIRECT(ADDRESS(ROW($H1705),COLUMN($H1705),4,,"Warenkorb"))={},{},INDIRECT(ADDRESS(ROW(G1705),COLUMN(G1705),4,,"Warenkorb")))</f>
        <v>0</v>
      </c>
      <c r="F1719" s="126" t="n">
        <f aca="true">IF(INDIRECT(ADDRESS(ROW($H1705),COLUMN($H1705),4,,"Warenkorb"))={},{},INDIRECT(ADDRESS(ROW(H1705),COLUMN(H1705),4,,"Warenkorb")))</f>
        <v>0</v>
      </c>
      <c r="G1719" s="127" t="n">
        <f aca="true">IF(INDIRECT(ADDRESS(ROW($H1705),COLUMN($H1705),4,,"Warenkorb"))={},{},INDIRECT(ADDRESS(ROW(I1705),COLUMN(I1705),4,,"Warenkorb")))</f>
        <v>0</v>
      </c>
      <c r="H1719" s="128" t="n">
        <f aca="true">IF(INDIRECT(ADDRESS(ROW($H1705),COLUMN($H1705),4,,"Warenkorb"))={},{},INDIRECT(ADDRESS(ROW(J1705),COLUMN(J1705),4,,"Warenkorb")))</f>
        <v>0</v>
      </c>
      <c r="I1719" s="128" t="n">
        <f aca="true">IF(INDIRECT(ADDRESS(ROW($H1705),COLUMN($H1705),4,,"Warenkorb"))={},{},INDIRECT(ADDRESS(ROW(K1705),COLUMN(K1705),4,,"Warenkorb")))</f>
        <v>0</v>
      </c>
      <c r="J1719" s="129" t="n">
        <f aca="true">IF(INDIRECT(ADDRESS(ROW($H1705),COLUMN($H1705),4,,"Warenkorb"))={},{},INDIRECT(ADDRESS(ROW(L1705),COLUMN(L1705),4,,"Warenkorb")))</f>
        <v>0</v>
      </c>
      <c r="K1719" s="107" t="n">
        <f aca="false">IF(J1719=0.07,G1719,{})</f>
        <v>0</v>
      </c>
      <c r="L1719" s="107" t="n">
        <f aca="false">IF(J1719=0.19,G1719,{})</f>
        <v>0</v>
      </c>
      <c r="M1719" s="0"/>
      <c r="N1719" s="0"/>
    </row>
    <row r="1720" customFormat="false" ht="13.8" hidden="false" customHeight="false" outlineLevel="0" collapsed="false">
      <c r="B1720" s="125" t="n">
        <f aca="true">IF(INDIRECT(ADDRESS(ROW($H1706),COLUMN($H1706),4,,"Warenkorb"))={},{},INDIRECT(ADDRESS(ROW(C1706),COLUMN(C1706),4,,"Warenkorb")))</f>
        <v>0</v>
      </c>
      <c r="C1720" s="125" t="n">
        <f aca="true">IF(INDIRECT(ADDRESS(ROW($H1706),COLUMN($H1706),4,,"Warenkorb"))={},{},INDIRECT(ADDRESS(ROW(D1706),COLUMN(D1706),4,,"Warenkorb")))</f>
        <v>0</v>
      </c>
      <c r="D1720" s="126" t="n">
        <f aca="true">IF(INDIRECT(ADDRESS(ROW($H1706),COLUMN($H1706),4,,"Warenkorb"))={},{},INDIRECT(ADDRESS(ROW(F1706),COLUMN(F1706),4,,"Warenkorb")))</f>
        <v>0</v>
      </c>
      <c r="E1720" s="127" t="n">
        <f aca="true">IF(INDIRECT(ADDRESS(ROW($H1706),COLUMN($H1706),4,,"Warenkorb"))={},{},INDIRECT(ADDRESS(ROW(G1706),COLUMN(G1706),4,,"Warenkorb")))</f>
        <v>0</v>
      </c>
      <c r="F1720" s="126" t="n">
        <f aca="true">IF(INDIRECT(ADDRESS(ROW($H1706),COLUMN($H1706),4,,"Warenkorb"))={},{},INDIRECT(ADDRESS(ROW(H1706),COLUMN(H1706),4,,"Warenkorb")))</f>
        <v>0</v>
      </c>
      <c r="G1720" s="127" t="n">
        <f aca="true">IF(INDIRECT(ADDRESS(ROW($H1706),COLUMN($H1706),4,,"Warenkorb"))={},{},INDIRECT(ADDRESS(ROW(I1706),COLUMN(I1706),4,,"Warenkorb")))</f>
        <v>0</v>
      </c>
      <c r="H1720" s="128" t="n">
        <f aca="true">IF(INDIRECT(ADDRESS(ROW($H1706),COLUMN($H1706),4,,"Warenkorb"))={},{},INDIRECT(ADDRESS(ROW(J1706),COLUMN(J1706),4,,"Warenkorb")))</f>
        <v>0</v>
      </c>
      <c r="I1720" s="128" t="n">
        <f aca="true">IF(INDIRECT(ADDRESS(ROW($H1706),COLUMN($H1706),4,,"Warenkorb"))={},{},INDIRECT(ADDRESS(ROW(K1706),COLUMN(K1706),4,,"Warenkorb")))</f>
        <v>0</v>
      </c>
      <c r="J1720" s="129" t="n">
        <f aca="true">IF(INDIRECT(ADDRESS(ROW($H1706),COLUMN($H1706),4,,"Warenkorb"))={},{},INDIRECT(ADDRESS(ROW(L1706),COLUMN(L1706),4,,"Warenkorb")))</f>
        <v>0</v>
      </c>
      <c r="K1720" s="107" t="n">
        <f aca="false">IF(J1720=0.07,G1720,{})</f>
        <v>0</v>
      </c>
      <c r="L1720" s="107" t="n">
        <f aca="false">IF(J1720=0.19,G1720,{})</f>
        <v>0</v>
      </c>
      <c r="M1720" s="0"/>
      <c r="N1720" s="0"/>
    </row>
    <row r="1721" customFormat="false" ht="13.8" hidden="false" customHeight="false" outlineLevel="0" collapsed="false">
      <c r="B1721" s="125" t="n">
        <f aca="true">IF(INDIRECT(ADDRESS(ROW($H1707),COLUMN($H1707),4,,"Warenkorb"))={},{},INDIRECT(ADDRESS(ROW(C1707),COLUMN(C1707),4,,"Warenkorb")))</f>
        <v>0</v>
      </c>
      <c r="C1721" s="125" t="n">
        <f aca="true">IF(INDIRECT(ADDRESS(ROW($H1707),COLUMN($H1707),4,,"Warenkorb"))={},{},INDIRECT(ADDRESS(ROW(D1707),COLUMN(D1707),4,,"Warenkorb")))</f>
        <v>0</v>
      </c>
      <c r="D1721" s="126" t="n">
        <f aca="true">IF(INDIRECT(ADDRESS(ROW($H1707),COLUMN($H1707),4,,"Warenkorb"))={},{},INDIRECT(ADDRESS(ROW(F1707),COLUMN(F1707),4,,"Warenkorb")))</f>
        <v>0</v>
      </c>
      <c r="E1721" s="127" t="n">
        <f aca="true">IF(INDIRECT(ADDRESS(ROW($H1707),COLUMN($H1707),4,,"Warenkorb"))={},{},INDIRECT(ADDRESS(ROW(G1707),COLUMN(G1707),4,,"Warenkorb")))</f>
        <v>0</v>
      </c>
      <c r="F1721" s="126" t="n">
        <f aca="true">IF(INDIRECT(ADDRESS(ROW($H1707),COLUMN($H1707),4,,"Warenkorb"))={},{},INDIRECT(ADDRESS(ROW(H1707),COLUMN(H1707),4,,"Warenkorb")))</f>
        <v>0</v>
      </c>
      <c r="G1721" s="127" t="n">
        <f aca="true">IF(INDIRECT(ADDRESS(ROW($H1707),COLUMN($H1707),4,,"Warenkorb"))={},{},INDIRECT(ADDRESS(ROW(I1707),COLUMN(I1707),4,,"Warenkorb")))</f>
        <v>0</v>
      </c>
      <c r="H1721" s="128" t="n">
        <f aca="true">IF(INDIRECT(ADDRESS(ROW($H1707),COLUMN($H1707),4,,"Warenkorb"))={},{},INDIRECT(ADDRESS(ROW(J1707),COLUMN(J1707),4,,"Warenkorb")))</f>
        <v>0</v>
      </c>
      <c r="I1721" s="128" t="n">
        <f aca="true">IF(INDIRECT(ADDRESS(ROW($H1707),COLUMN($H1707),4,,"Warenkorb"))={},{},INDIRECT(ADDRESS(ROW(K1707),COLUMN(K1707),4,,"Warenkorb")))</f>
        <v>0</v>
      </c>
      <c r="J1721" s="129" t="n">
        <f aca="true">IF(INDIRECT(ADDRESS(ROW($H1707),COLUMN($H1707),4,,"Warenkorb"))={},{},INDIRECT(ADDRESS(ROW(L1707),COLUMN(L1707),4,,"Warenkorb")))</f>
        <v>0</v>
      </c>
      <c r="K1721" s="107" t="n">
        <f aca="false">IF(J1721=0.07,G1721,{})</f>
        <v>0</v>
      </c>
      <c r="L1721" s="107" t="n">
        <f aca="false">IF(J1721=0.19,G1721,{})</f>
        <v>0</v>
      </c>
      <c r="M1721" s="0"/>
      <c r="N1721" s="0"/>
    </row>
    <row r="1722" customFormat="false" ht="13.8" hidden="false" customHeight="false" outlineLevel="0" collapsed="false">
      <c r="B1722" s="125" t="n">
        <f aca="true">IF(INDIRECT(ADDRESS(ROW($H1708),COLUMN($H1708),4,,"Warenkorb"))={},{},INDIRECT(ADDRESS(ROW(C1708),COLUMN(C1708),4,,"Warenkorb")))</f>
        <v>0</v>
      </c>
      <c r="C1722" s="125" t="n">
        <f aca="true">IF(INDIRECT(ADDRESS(ROW($H1708),COLUMN($H1708),4,,"Warenkorb"))={},{},INDIRECT(ADDRESS(ROW(D1708),COLUMN(D1708),4,,"Warenkorb")))</f>
        <v>0</v>
      </c>
      <c r="D1722" s="126" t="n">
        <f aca="true">IF(INDIRECT(ADDRESS(ROW($H1708),COLUMN($H1708),4,,"Warenkorb"))={},{},INDIRECT(ADDRESS(ROW(F1708),COLUMN(F1708),4,,"Warenkorb")))</f>
        <v>0</v>
      </c>
      <c r="E1722" s="127" t="n">
        <f aca="true">IF(INDIRECT(ADDRESS(ROW($H1708),COLUMN($H1708),4,,"Warenkorb"))={},{},INDIRECT(ADDRESS(ROW(G1708),COLUMN(G1708),4,,"Warenkorb")))</f>
        <v>0</v>
      </c>
      <c r="F1722" s="126" t="n">
        <f aca="true">IF(INDIRECT(ADDRESS(ROW($H1708),COLUMN($H1708),4,,"Warenkorb"))={},{},INDIRECT(ADDRESS(ROW(H1708),COLUMN(H1708),4,,"Warenkorb")))</f>
        <v>0</v>
      </c>
      <c r="G1722" s="127" t="n">
        <f aca="true">IF(INDIRECT(ADDRESS(ROW($H1708),COLUMN($H1708),4,,"Warenkorb"))={},{},INDIRECT(ADDRESS(ROW(I1708),COLUMN(I1708),4,,"Warenkorb")))</f>
        <v>0</v>
      </c>
      <c r="H1722" s="128" t="n">
        <f aca="true">IF(INDIRECT(ADDRESS(ROW($H1708),COLUMN($H1708),4,,"Warenkorb"))={},{},INDIRECT(ADDRESS(ROW(J1708),COLUMN(J1708),4,,"Warenkorb")))</f>
        <v>0</v>
      </c>
      <c r="I1722" s="128" t="n">
        <f aca="true">IF(INDIRECT(ADDRESS(ROW($H1708),COLUMN($H1708),4,,"Warenkorb"))={},{},INDIRECT(ADDRESS(ROW(K1708),COLUMN(K1708),4,,"Warenkorb")))</f>
        <v>0</v>
      </c>
      <c r="J1722" s="129" t="n">
        <f aca="true">IF(INDIRECT(ADDRESS(ROW($H1708),COLUMN($H1708),4,,"Warenkorb"))={},{},INDIRECT(ADDRESS(ROW(L1708),COLUMN(L1708),4,,"Warenkorb")))</f>
        <v>0</v>
      </c>
      <c r="K1722" s="107" t="n">
        <f aca="false">IF(J1722=0.07,G1722,{})</f>
        <v>0</v>
      </c>
      <c r="L1722" s="107" t="n">
        <f aca="false">IF(J1722=0.19,G1722,{})</f>
        <v>0</v>
      </c>
      <c r="M1722" s="0"/>
      <c r="N1722" s="0"/>
    </row>
    <row r="1723" customFormat="false" ht="13.8" hidden="false" customHeight="false" outlineLevel="0" collapsed="false">
      <c r="B1723" s="125" t="n">
        <f aca="true">IF(INDIRECT(ADDRESS(ROW($H1709),COLUMN($H1709),4,,"Warenkorb"))={},{},INDIRECT(ADDRESS(ROW(C1709),COLUMN(C1709),4,,"Warenkorb")))</f>
        <v>0</v>
      </c>
      <c r="C1723" s="125" t="n">
        <f aca="true">IF(INDIRECT(ADDRESS(ROW($H1709),COLUMN($H1709),4,,"Warenkorb"))={},{},INDIRECT(ADDRESS(ROW(D1709),COLUMN(D1709),4,,"Warenkorb")))</f>
        <v>0</v>
      </c>
      <c r="D1723" s="126" t="n">
        <f aca="true">IF(INDIRECT(ADDRESS(ROW($H1709),COLUMN($H1709),4,,"Warenkorb"))={},{},INDIRECT(ADDRESS(ROW(F1709),COLUMN(F1709),4,,"Warenkorb")))</f>
        <v>0</v>
      </c>
      <c r="E1723" s="127" t="n">
        <f aca="true">IF(INDIRECT(ADDRESS(ROW($H1709),COLUMN($H1709),4,,"Warenkorb"))={},{},INDIRECT(ADDRESS(ROW(G1709),COLUMN(G1709),4,,"Warenkorb")))</f>
        <v>0</v>
      </c>
      <c r="F1723" s="126" t="n">
        <f aca="true">IF(INDIRECT(ADDRESS(ROW($H1709),COLUMN($H1709),4,,"Warenkorb"))={},{},INDIRECT(ADDRESS(ROW(H1709),COLUMN(H1709),4,,"Warenkorb")))</f>
        <v>0</v>
      </c>
      <c r="G1723" s="127" t="n">
        <f aca="true">IF(INDIRECT(ADDRESS(ROW($H1709),COLUMN($H1709),4,,"Warenkorb"))={},{},INDIRECT(ADDRESS(ROW(I1709),COLUMN(I1709),4,,"Warenkorb")))</f>
        <v>0</v>
      </c>
      <c r="H1723" s="128" t="n">
        <f aca="true">IF(INDIRECT(ADDRESS(ROW($H1709),COLUMN($H1709),4,,"Warenkorb"))={},{},INDIRECT(ADDRESS(ROW(J1709),COLUMN(J1709),4,,"Warenkorb")))</f>
        <v>0</v>
      </c>
      <c r="I1723" s="128" t="n">
        <f aca="true">IF(INDIRECT(ADDRESS(ROW($H1709),COLUMN($H1709),4,,"Warenkorb"))={},{},INDIRECT(ADDRESS(ROW(K1709),COLUMN(K1709),4,,"Warenkorb")))</f>
        <v>0</v>
      </c>
      <c r="J1723" s="129" t="n">
        <f aca="true">IF(INDIRECT(ADDRESS(ROW($H1709),COLUMN($H1709),4,,"Warenkorb"))={},{},INDIRECT(ADDRESS(ROW(L1709),COLUMN(L1709),4,,"Warenkorb")))</f>
        <v>0</v>
      </c>
      <c r="K1723" s="107" t="n">
        <f aca="false">IF(J1723=0.07,G1723,{})</f>
        <v>0</v>
      </c>
      <c r="L1723" s="107" t="n">
        <f aca="false">IF(J1723=0.19,G1723,{})</f>
        <v>0</v>
      </c>
      <c r="M1723" s="0"/>
      <c r="N1723" s="0"/>
    </row>
    <row r="1724" customFormat="false" ht="13.8" hidden="false" customHeight="false" outlineLevel="0" collapsed="false">
      <c r="B1724" s="125" t="n">
        <f aca="true">IF(INDIRECT(ADDRESS(ROW($H1710),COLUMN($H1710),4,,"Warenkorb"))={},{},INDIRECT(ADDRESS(ROW(C1710),COLUMN(C1710),4,,"Warenkorb")))</f>
        <v>0</v>
      </c>
      <c r="C1724" s="125" t="n">
        <f aca="true">IF(INDIRECT(ADDRESS(ROW($H1710),COLUMN($H1710),4,,"Warenkorb"))={},{},INDIRECT(ADDRESS(ROW(D1710),COLUMN(D1710),4,,"Warenkorb")))</f>
        <v>0</v>
      </c>
      <c r="D1724" s="126" t="n">
        <f aca="true">IF(INDIRECT(ADDRESS(ROW($H1710),COLUMN($H1710),4,,"Warenkorb"))={},{},INDIRECT(ADDRESS(ROW(F1710),COLUMN(F1710),4,,"Warenkorb")))</f>
        <v>0</v>
      </c>
      <c r="E1724" s="127" t="n">
        <f aca="true">IF(INDIRECT(ADDRESS(ROW($H1710),COLUMN($H1710),4,,"Warenkorb"))={},{},INDIRECT(ADDRESS(ROW(G1710),COLUMN(G1710),4,,"Warenkorb")))</f>
        <v>0</v>
      </c>
      <c r="F1724" s="126" t="n">
        <f aca="true">IF(INDIRECT(ADDRESS(ROW($H1710),COLUMN($H1710),4,,"Warenkorb"))={},{},INDIRECT(ADDRESS(ROW(H1710),COLUMN(H1710),4,,"Warenkorb")))</f>
        <v>0</v>
      </c>
      <c r="G1724" s="127" t="n">
        <f aca="true">IF(INDIRECT(ADDRESS(ROW($H1710),COLUMN($H1710),4,,"Warenkorb"))={},{},INDIRECT(ADDRESS(ROW(I1710),COLUMN(I1710),4,,"Warenkorb")))</f>
        <v>0</v>
      </c>
      <c r="H1724" s="128" t="n">
        <f aca="true">IF(INDIRECT(ADDRESS(ROW($H1710),COLUMN($H1710),4,,"Warenkorb"))={},{},INDIRECT(ADDRESS(ROW(J1710),COLUMN(J1710),4,,"Warenkorb")))</f>
        <v>0</v>
      </c>
      <c r="I1724" s="128" t="n">
        <f aca="true">IF(INDIRECT(ADDRESS(ROW($H1710),COLUMN($H1710),4,,"Warenkorb"))={},{},INDIRECT(ADDRESS(ROW(K1710),COLUMN(K1710),4,,"Warenkorb")))</f>
        <v>0</v>
      </c>
      <c r="J1724" s="129" t="n">
        <f aca="true">IF(INDIRECT(ADDRESS(ROW($H1710),COLUMN($H1710),4,,"Warenkorb"))={},{},INDIRECT(ADDRESS(ROW(L1710),COLUMN(L1710),4,,"Warenkorb")))</f>
        <v>0</v>
      </c>
      <c r="K1724" s="107" t="n">
        <f aca="false">IF(J1724=0.07,G1724,{})</f>
        <v>0</v>
      </c>
      <c r="L1724" s="107" t="n">
        <f aca="false">IF(J1724=0.19,G1724,{})</f>
        <v>0</v>
      </c>
      <c r="M1724" s="0"/>
      <c r="N1724" s="0"/>
    </row>
    <row r="1725" customFormat="false" ht="13.8" hidden="false" customHeight="false" outlineLevel="0" collapsed="false">
      <c r="B1725" s="125" t="n">
        <f aca="true">IF(INDIRECT(ADDRESS(ROW($H1711),COLUMN($H1711),4,,"Warenkorb"))={},{},INDIRECT(ADDRESS(ROW(C1711),COLUMN(C1711),4,,"Warenkorb")))</f>
        <v>0</v>
      </c>
      <c r="C1725" s="125" t="n">
        <f aca="true">IF(INDIRECT(ADDRESS(ROW($H1711),COLUMN($H1711),4,,"Warenkorb"))={},{},INDIRECT(ADDRESS(ROW(D1711),COLUMN(D1711),4,,"Warenkorb")))</f>
        <v>0</v>
      </c>
      <c r="D1725" s="126" t="n">
        <f aca="true">IF(INDIRECT(ADDRESS(ROW($H1711),COLUMN($H1711),4,,"Warenkorb"))={},{},INDIRECT(ADDRESS(ROW(F1711),COLUMN(F1711),4,,"Warenkorb")))</f>
        <v>0</v>
      </c>
      <c r="E1725" s="127" t="n">
        <f aca="true">IF(INDIRECT(ADDRESS(ROW($H1711),COLUMN($H1711),4,,"Warenkorb"))={},{},INDIRECT(ADDRESS(ROW(G1711),COLUMN(G1711),4,,"Warenkorb")))</f>
        <v>0</v>
      </c>
      <c r="F1725" s="126" t="n">
        <f aca="true">IF(INDIRECT(ADDRESS(ROW($H1711),COLUMN($H1711),4,,"Warenkorb"))={},{},INDIRECT(ADDRESS(ROW(H1711),COLUMN(H1711),4,,"Warenkorb")))</f>
        <v>0</v>
      </c>
      <c r="G1725" s="127" t="n">
        <f aca="true">IF(INDIRECT(ADDRESS(ROW($H1711),COLUMN($H1711),4,,"Warenkorb"))={},{},INDIRECT(ADDRESS(ROW(I1711),COLUMN(I1711),4,,"Warenkorb")))</f>
        <v>0</v>
      </c>
      <c r="H1725" s="128" t="n">
        <f aca="true">IF(INDIRECT(ADDRESS(ROW($H1711),COLUMN($H1711),4,,"Warenkorb"))={},{},INDIRECT(ADDRESS(ROW(J1711),COLUMN(J1711),4,,"Warenkorb")))</f>
        <v>0</v>
      </c>
      <c r="I1725" s="128" t="n">
        <f aca="true">IF(INDIRECT(ADDRESS(ROW($H1711),COLUMN($H1711),4,,"Warenkorb"))={},{},INDIRECT(ADDRESS(ROW(K1711),COLUMN(K1711),4,,"Warenkorb")))</f>
        <v>0</v>
      </c>
      <c r="J1725" s="129" t="n">
        <f aca="true">IF(INDIRECT(ADDRESS(ROW($H1711),COLUMN($H1711),4,,"Warenkorb"))={},{},INDIRECT(ADDRESS(ROW(L1711),COLUMN(L1711),4,,"Warenkorb")))</f>
        <v>0</v>
      </c>
      <c r="K1725" s="107" t="n">
        <f aca="false">IF(J1725=0.07,G1725,{})</f>
        <v>0</v>
      </c>
      <c r="L1725" s="107" t="n">
        <f aca="false">IF(J1725=0.19,G1725,{})</f>
        <v>0</v>
      </c>
      <c r="M1725" s="0"/>
      <c r="N1725" s="0"/>
    </row>
    <row r="1726" customFormat="false" ht="13.8" hidden="false" customHeight="false" outlineLevel="0" collapsed="false">
      <c r="B1726" s="125" t="n">
        <f aca="true">IF(INDIRECT(ADDRESS(ROW($H1712),COLUMN($H1712),4,,"Warenkorb"))={},{},INDIRECT(ADDRESS(ROW(C1712),COLUMN(C1712),4,,"Warenkorb")))</f>
        <v>0</v>
      </c>
      <c r="C1726" s="125" t="n">
        <f aca="true">IF(INDIRECT(ADDRESS(ROW($H1712),COLUMN($H1712),4,,"Warenkorb"))={},{},INDIRECT(ADDRESS(ROW(D1712),COLUMN(D1712),4,,"Warenkorb")))</f>
        <v>0</v>
      </c>
      <c r="D1726" s="126" t="n">
        <f aca="true">IF(INDIRECT(ADDRESS(ROW($H1712),COLUMN($H1712),4,,"Warenkorb"))={},{},INDIRECT(ADDRESS(ROW(F1712),COLUMN(F1712),4,,"Warenkorb")))</f>
        <v>0</v>
      </c>
      <c r="E1726" s="127" t="n">
        <f aca="true">IF(INDIRECT(ADDRESS(ROW($H1712),COLUMN($H1712),4,,"Warenkorb"))={},{},INDIRECT(ADDRESS(ROW(G1712),COLUMN(G1712),4,,"Warenkorb")))</f>
        <v>0</v>
      </c>
      <c r="F1726" s="126" t="n">
        <f aca="true">IF(INDIRECT(ADDRESS(ROW($H1712),COLUMN($H1712),4,,"Warenkorb"))={},{},INDIRECT(ADDRESS(ROW(H1712),COLUMN(H1712),4,,"Warenkorb")))</f>
        <v>0</v>
      </c>
      <c r="G1726" s="127" t="n">
        <f aca="true">IF(INDIRECT(ADDRESS(ROW($H1712),COLUMN($H1712),4,,"Warenkorb"))={},{},INDIRECT(ADDRESS(ROW(I1712),COLUMN(I1712),4,,"Warenkorb")))</f>
        <v>0</v>
      </c>
      <c r="H1726" s="128" t="n">
        <f aca="true">IF(INDIRECT(ADDRESS(ROW($H1712),COLUMN($H1712),4,,"Warenkorb"))={},{},INDIRECT(ADDRESS(ROW(J1712),COLUMN(J1712),4,,"Warenkorb")))</f>
        <v>0</v>
      </c>
      <c r="I1726" s="128" t="n">
        <f aca="true">IF(INDIRECT(ADDRESS(ROW($H1712),COLUMN($H1712),4,,"Warenkorb"))={},{},INDIRECT(ADDRESS(ROW(K1712),COLUMN(K1712),4,,"Warenkorb")))</f>
        <v>0</v>
      </c>
      <c r="J1726" s="129" t="n">
        <f aca="true">IF(INDIRECT(ADDRESS(ROW($H1712),COLUMN($H1712),4,,"Warenkorb"))={},{},INDIRECT(ADDRESS(ROW(L1712),COLUMN(L1712),4,,"Warenkorb")))</f>
        <v>0</v>
      </c>
      <c r="K1726" s="107" t="n">
        <f aca="false">IF(J1726=0.07,G1726,{})</f>
        <v>0</v>
      </c>
      <c r="L1726" s="107" t="n">
        <f aca="false">IF(J1726=0.19,G1726,{})</f>
        <v>0</v>
      </c>
      <c r="M1726" s="0"/>
      <c r="N1726" s="0"/>
    </row>
    <row r="1727" customFormat="false" ht="13.8" hidden="false" customHeight="false" outlineLevel="0" collapsed="false">
      <c r="B1727" s="125" t="n">
        <f aca="true">IF(INDIRECT(ADDRESS(ROW($H1713),COLUMN($H1713),4,,"Warenkorb"))={},{},INDIRECT(ADDRESS(ROW(C1713),COLUMN(C1713),4,,"Warenkorb")))</f>
        <v>0</v>
      </c>
      <c r="C1727" s="125" t="n">
        <f aca="true">IF(INDIRECT(ADDRESS(ROW($H1713),COLUMN($H1713),4,,"Warenkorb"))={},{},INDIRECT(ADDRESS(ROW(D1713),COLUMN(D1713),4,,"Warenkorb")))</f>
        <v>0</v>
      </c>
      <c r="D1727" s="126" t="n">
        <f aca="true">IF(INDIRECT(ADDRESS(ROW($H1713),COLUMN($H1713),4,,"Warenkorb"))={},{},INDIRECT(ADDRESS(ROW(F1713),COLUMN(F1713),4,,"Warenkorb")))</f>
        <v>0</v>
      </c>
      <c r="E1727" s="127" t="n">
        <f aca="true">IF(INDIRECT(ADDRESS(ROW($H1713),COLUMN($H1713),4,,"Warenkorb"))={},{},INDIRECT(ADDRESS(ROW(G1713),COLUMN(G1713),4,,"Warenkorb")))</f>
        <v>0</v>
      </c>
      <c r="F1727" s="126" t="n">
        <f aca="true">IF(INDIRECT(ADDRESS(ROW($H1713),COLUMN($H1713),4,,"Warenkorb"))={},{},INDIRECT(ADDRESS(ROW(H1713),COLUMN(H1713),4,,"Warenkorb")))</f>
        <v>0</v>
      </c>
      <c r="G1727" s="127" t="n">
        <f aca="true">IF(INDIRECT(ADDRESS(ROW($H1713),COLUMN($H1713),4,,"Warenkorb"))={},{},INDIRECT(ADDRESS(ROW(I1713),COLUMN(I1713),4,,"Warenkorb")))</f>
        <v>0</v>
      </c>
      <c r="H1727" s="128" t="n">
        <f aca="true">IF(INDIRECT(ADDRESS(ROW($H1713),COLUMN($H1713),4,,"Warenkorb"))={},{},INDIRECT(ADDRESS(ROW(J1713),COLUMN(J1713),4,,"Warenkorb")))</f>
        <v>0</v>
      </c>
      <c r="I1727" s="128" t="n">
        <f aca="true">IF(INDIRECT(ADDRESS(ROW($H1713),COLUMN($H1713),4,,"Warenkorb"))={},{},INDIRECT(ADDRESS(ROW(K1713),COLUMN(K1713),4,,"Warenkorb")))</f>
        <v>0</v>
      </c>
      <c r="J1727" s="129" t="n">
        <f aca="true">IF(INDIRECT(ADDRESS(ROW($H1713),COLUMN($H1713),4,,"Warenkorb"))={},{},INDIRECT(ADDRESS(ROW(L1713),COLUMN(L1713),4,,"Warenkorb")))</f>
        <v>0</v>
      </c>
      <c r="K1727" s="107" t="n">
        <f aca="false">IF(J1727=0.07,G1727,{})</f>
        <v>0</v>
      </c>
      <c r="L1727" s="107" t="n">
        <f aca="false">IF(J1727=0.19,G1727,{})</f>
        <v>0</v>
      </c>
      <c r="M1727" s="0"/>
      <c r="N1727" s="0"/>
    </row>
    <row r="1728" customFormat="false" ht="13.8" hidden="false" customHeight="false" outlineLevel="0" collapsed="false">
      <c r="B1728" s="125" t="n">
        <f aca="true">IF(INDIRECT(ADDRESS(ROW($H1714),COLUMN($H1714),4,,"Warenkorb"))={},{},INDIRECT(ADDRESS(ROW(C1714),COLUMN(C1714),4,,"Warenkorb")))</f>
        <v>0</v>
      </c>
      <c r="C1728" s="125" t="n">
        <f aca="true">IF(INDIRECT(ADDRESS(ROW($H1714),COLUMN($H1714),4,,"Warenkorb"))={},{},INDIRECT(ADDRESS(ROW(D1714),COLUMN(D1714),4,,"Warenkorb")))</f>
        <v>0</v>
      </c>
      <c r="D1728" s="126" t="n">
        <f aca="true">IF(INDIRECT(ADDRESS(ROW($H1714),COLUMN($H1714),4,,"Warenkorb"))={},{},INDIRECT(ADDRESS(ROW(F1714),COLUMN(F1714),4,,"Warenkorb")))</f>
        <v>0</v>
      </c>
      <c r="E1728" s="127" t="n">
        <f aca="true">IF(INDIRECT(ADDRESS(ROW($H1714),COLUMN($H1714),4,,"Warenkorb"))={},{},INDIRECT(ADDRESS(ROW(G1714),COLUMN(G1714),4,,"Warenkorb")))</f>
        <v>0</v>
      </c>
      <c r="F1728" s="126" t="n">
        <f aca="true">IF(INDIRECT(ADDRESS(ROW($H1714),COLUMN($H1714),4,,"Warenkorb"))={},{},INDIRECT(ADDRESS(ROW(H1714),COLUMN(H1714),4,,"Warenkorb")))</f>
        <v>0</v>
      </c>
      <c r="G1728" s="127" t="n">
        <f aca="true">IF(INDIRECT(ADDRESS(ROW($H1714),COLUMN($H1714),4,,"Warenkorb"))={},{},INDIRECT(ADDRESS(ROW(I1714),COLUMN(I1714),4,,"Warenkorb")))</f>
        <v>0</v>
      </c>
      <c r="H1728" s="128" t="n">
        <f aca="true">IF(INDIRECT(ADDRESS(ROW($H1714),COLUMN($H1714),4,,"Warenkorb"))={},{},INDIRECT(ADDRESS(ROW(J1714),COLUMN(J1714),4,,"Warenkorb")))</f>
        <v>0</v>
      </c>
      <c r="I1728" s="128" t="n">
        <f aca="true">IF(INDIRECT(ADDRESS(ROW($H1714),COLUMN($H1714),4,,"Warenkorb"))={},{},INDIRECT(ADDRESS(ROW(K1714),COLUMN(K1714),4,,"Warenkorb")))</f>
        <v>0</v>
      </c>
      <c r="J1728" s="129" t="n">
        <f aca="true">IF(INDIRECT(ADDRESS(ROW($H1714),COLUMN($H1714),4,,"Warenkorb"))={},{},INDIRECT(ADDRESS(ROW(L1714),COLUMN(L1714),4,,"Warenkorb")))</f>
        <v>0</v>
      </c>
      <c r="K1728" s="107" t="n">
        <f aca="false">IF(J1728=0.07,G1728,{})</f>
        <v>0</v>
      </c>
      <c r="L1728" s="107" t="n">
        <f aca="false">IF(J1728=0.19,G1728,{})</f>
        <v>0</v>
      </c>
      <c r="M1728" s="0"/>
      <c r="N1728" s="0"/>
    </row>
    <row r="1729" customFormat="false" ht="13.8" hidden="false" customHeight="false" outlineLevel="0" collapsed="false">
      <c r="B1729" s="125" t="n">
        <f aca="true">IF(INDIRECT(ADDRESS(ROW($H1715),COLUMN($H1715),4,,"Warenkorb"))={},{},INDIRECT(ADDRESS(ROW(C1715),COLUMN(C1715),4,,"Warenkorb")))</f>
        <v>0</v>
      </c>
      <c r="C1729" s="125" t="n">
        <f aca="true">IF(INDIRECT(ADDRESS(ROW($H1715),COLUMN($H1715),4,,"Warenkorb"))={},{},INDIRECT(ADDRESS(ROW(D1715),COLUMN(D1715),4,,"Warenkorb")))</f>
        <v>0</v>
      </c>
      <c r="D1729" s="126" t="n">
        <f aca="true">IF(INDIRECT(ADDRESS(ROW($H1715),COLUMN($H1715),4,,"Warenkorb"))={},{},INDIRECT(ADDRESS(ROW(F1715),COLUMN(F1715),4,,"Warenkorb")))</f>
        <v>0</v>
      </c>
      <c r="E1729" s="127" t="n">
        <f aca="true">IF(INDIRECT(ADDRESS(ROW($H1715),COLUMN($H1715),4,,"Warenkorb"))={},{},INDIRECT(ADDRESS(ROW(G1715),COLUMN(G1715),4,,"Warenkorb")))</f>
        <v>0</v>
      </c>
      <c r="F1729" s="126" t="n">
        <f aca="true">IF(INDIRECT(ADDRESS(ROW($H1715),COLUMN($H1715),4,,"Warenkorb"))={},{},INDIRECT(ADDRESS(ROW(H1715),COLUMN(H1715),4,,"Warenkorb")))</f>
        <v>0</v>
      </c>
      <c r="G1729" s="127" t="n">
        <f aca="true">IF(INDIRECT(ADDRESS(ROW($H1715),COLUMN($H1715),4,,"Warenkorb"))={},{},INDIRECT(ADDRESS(ROW(I1715),COLUMN(I1715),4,,"Warenkorb")))</f>
        <v>0</v>
      </c>
      <c r="H1729" s="128" t="n">
        <f aca="true">IF(INDIRECT(ADDRESS(ROW($H1715),COLUMN($H1715),4,,"Warenkorb"))={},{},INDIRECT(ADDRESS(ROW(J1715),COLUMN(J1715),4,,"Warenkorb")))</f>
        <v>0</v>
      </c>
      <c r="I1729" s="128" t="n">
        <f aca="true">IF(INDIRECT(ADDRESS(ROW($H1715),COLUMN($H1715),4,,"Warenkorb"))={},{},INDIRECT(ADDRESS(ROW(K1715),COLUMN(K1715),4,,"Warenkorb")))</f>
        <v>0</v>
      </c>
      <c r="J1729" s="129" t="n">
        <f aca="true">IF(INDIRECT(ADDRESS(ROW($H1715),COLUMN($H1715),4,,"Warenkorb"))={},{},INDIRECT(ADDRESS(ROW(L1715),COLUMN(L1715),4,,"Warenkorb")))</f>
        <v>0</v>
      </c>
      <c r="K1729" s="107" t="n">
        <f aca="false">IF(J1729=0.07,G1729,{})</f>
        <v>0</v>
      </c>
      <c r="L1729" s="107" t="n">
        <f aca="false">IF(J1729=0.19,G1729,{})</f>
        <v>0</v>
      </c>
      <c r="M1729" s="0"/>
      <c r="N1729" s="0"/>
    </row>
    <row r="1730" customFormat="false" ht="13.8" hidden="false" customHeight="false" outlineLevel="0" collapsed="false">
      <c r="B1730" s="125" t="n">
        <f aca="true">IF(INDIRECT(ADDRESS(ROW($H1716),COLUMN($H1716),4,,"Warenkorb"))={},{},INDIRECT(ADDRESS(ROW(C1716),COLUMN(C1716),4,,"Warenkorb")))</f>
        <v>0</v>
      </c>
      <c r="C1730" s="125" t="n">
        <f aca="true">IF(INDIRECT(ADDRESS(ROW($H1716),COLUMN($H1716),4,,"Warenkorb"))={},{},INDIRECT(ADDRESS(ROW(D1716),COLUMN(D1716),4,,"Warenkorb")))</f>
        <v>0</v>
      </c>
      <c r="D1730" s="126" t="n">
        <f aca="true">IF(INDIRECT(ADDRESS(ROW($H1716),COLUMN($H1716),4,,"Warenkorb"))={},{},INDIRECT(ADDRESS(ROW(F1716),COLUMN(F1716),4,,"Warenkorb")))</f>
        <v>0</v>
      </c>
      <c r="E1730" s="127" t="n">
        <f aca="true">IF(INDIRECT(ADDRESS(ROW($H1716),COLUMN($H1716),4,,"Warenkorb"))={},{},INDIRECT(ADDRESS(ROW(G1716),COLUMN(G1716),4,,"Warenkorb")))</f>
        <v>0</v>
      </c>
      <c r="F1730" s="126" t="n">
        <f aca="true">IF(INDIRECT(ADDRESS(ROW($H1716),COLUMN($H1716),4,,"Warenkorb"))={},{},INDIRECT(ADDRESS(ROW(H1716),COLUMN(H1716),4,,"Warenkorb")))</f>
        <v>0</v>
      </c>
      <c r="G1730" s="127" t="n">
        <f aca="true">IF(INDIRECT(ADDRESS(ROW($H1716),COLUMN($H1716),4,,"Warenkorb"))={},{},INDIRECT(ADDRESS(ROW(I1716),COLUMN(I1716),4,,"Warenkorb")))</f>
        <v>0</v>
      </c>
      <c r="H1730" s="128" t="n">
        <f aca="true">IF(INDIRECT(ADDRESS(ROW($H1716),COLUMN($H1716),4,,"Warenkorb"))={},{},INDIRECT(ADDRESS(ROW(J1716),COLUMN(J1716),4,,"Warenkorb")))</f>
        <v>0</v>
      </c>
      <c r="I1730" s="128" t="n">
        <f aca="true">IF(INDIRECT(ADDRESS(ROW($H1716),COLUMN($H1716),4,,"Warenkorb"))={},{},INDIRECT(ADDRESS(ROW(K1716),COLUMN(K1716),4,,"Warenkorb")))</f>
        <v>0</v>
      </c>
      <c r="J1730" s="129" t="n">
        <f aca="true">IF(INDIRECT(ADDRESS(ROW($H1716),COLUMN($H1716),4,,"Warenkorb"))={},{},INDIRECT(ADDRESS(ROW(L1716),COLUMN(L1716),4,,"Warenkorb")))</f>
        <v>0</v>
      </c>
      <c r="K1730" s="107" t="n">
        <f aca="false">IF(J1730=0.07,G1730,{})</f>
        <v>0</v>
      </c>
      <c r="L1730" s="107" t="n">
        <f aca="false">IF(J1730=0.19,G1730,{})</f>
        <v>0</v>
      </c>
      <c r="M1730" s="0"/>
      <c r="N1730" s="0"/>
    </row>
    <row r="1731" customFormat="false" ht="13.8" hidden="false" customHeight="false" outlineLevel="0" collapsed="false">
      <c r="B1731" s="125" t="n">
        <f aca="true">IF(INDIRECT(ADDRESS(ROW($H1717),COLUMN($H1717),4,,"Warenkorb"))={},{},INDIRECT(ADDRESS(ROW(C1717),COLUMN(C1717),4,,"Warenkorb")))</f>
        <v>0</v>
      </c>
      <c r="C1731" s="125" t="n">
        <f aca="true">IF(INDIRECT(ADDRESS(ROW($H1717),COLUMN($H1717),4,,"Warenkorb"))={},{},INDIRECT(ADDRESS(ROW(D1717),COLUMN(D1717),4,,"Warenkorb")))</f>
        <v>0</v>
      </c>
      <c r="D1731" s="126" t="n">
        <f aca="true">IF(INDIRECT(ADDRESS(ROW($H1717),COLUMN($H1717),4,,"Warenkorb"))={},{},INDIRECT(ADDRESS(ROW(F1717),COLUMN(F1717),4,,"Warenkorb")))</f>
        <v>0</v>
      </c>
      <c r="E1731" s="127" t="n">
        <f aca="true">IF(INDIRECT(ADDRESS(ROW($H1717),COLUMN($H1717),4,,"Warenkorb"))={},{},INDIRECT(ADDRESS(ROW(G1717),COLUMN(G1717),4,,"Warenkorb")))</f>
        <v>0</v>
      </c>
      <c r="F1731" s="126" t="n">
        <f aca="true">IF(INDIRECT(ADDRESS(ROW($H1717),COLUMN($H1717),4,,"Warenkorb"))={},{},INDIRECT(ADDRESS(ROW(H1717),COLUMN(H1717),4,,"Warenkorb")))</f>
        <v>0</v>
      </c>
      <c r="G1731" s="127" t="n">
        <f aca="true">IF(INDIRECT(ADDRESS(ROW($H1717),COLUMN($H1717),4,,"Warenkorb"))={},{},INDIRECT(ADDRESS(ROW(I1717),COLUMN(I1717),4,,"Warenkorb")))</f>
        <v>0</v>
      </c>
      <c r="H1731" s="128" t="n">
        <f aca="true">IF(INDIRECT(ADDRESS(ROW($H1717),COLUMN($H1717),4,,"Warenkorb"))={},{},INDIRECT(ADDRESS(ROW(J1717),COLUMN(J1717),4,,"Warenkorb")))</f>
        <v>0</v>
      </c>
      <c r="I1731" s="128" t="n">
        <f aca="true">IF(INDIRECT(ADDRESS(ROW($H1717),COLUMN($H1717),4,,"Warenkorb"))={},{},INDIRECT(ADDRESS(ROW(K1717),COLUMN(K1717),4,,"Warenkorb")))</f>
        <v>0</v>
      </c>
      <c r="J1731" s="129" t="n">
        <f aca="true">IF(INDIRECT(ADDRESS(ROW($H1717),COLUMN($H1717),4,,"Warenkorb"))={},{},INDIRECT(ADDRESS(ROW(L1717),COLUMN(L1717),4,,"Warenkorb")))</f>
        <v>0</v>
      </c>
      <c r="K1731" s="107" t="n">
        <f aca="false">IF(J1731=0.07,G1731,{})</f>
        <v>0</v>
      </c>
      <c r="L1731" s="107" t="n">
        <f aca="false">IF(J1731=0.19,G1731,{})</f>
        <v>0</v>
      </c>
      <c r="M1731" s="0"/>
      <c r="N1731" s="0"/>
    </row>
    <row r="1732" customFormat="false" ht="13.8" hidden="false" customHeight="false" outlineLevel="0" collapsed="false">
      <c r="B1732" s="125" t="n">
        <f aca="true">IF(INDIRECT(ADDRESS(ROW($H1718),COLUMN($H1718),4,,"Warenkorb"))={},{},INDIRECT(ADDRESS(ROW(C1718),COLUMN(C1718),4,,"Warenkorb")))</f>
        <v>0</v>
      </c>
      <c r="C1732" s="125" t="n">
        <f aca="true">IF(INDIRECT(ADDRESS(ROW($H1718),COLUMN($H1718),4,,"Warenkorb"))={},{},INDIRECT(ADDRESS(ROW(D1718),COLUMN(D1718),4,,"Warenkorb")))</f>
        <v>0</v>
      </c>
      <c r="D1732" s="126" t="n">
        <f aca="true">IF(INDIRECT(ADDRESS(ROW($H1718),COLUMN($H1718),4,,"Warenkorb"))={},{},INDIRECT(ADDRESS(ROW(F1718),COLUMN(F1718),4,,"Warenkorb")))</f>
        <v>0</v>
      </c>
      <c r="E1732" s="127" t="n">
        <f aca="true">IF(INDIRECT(ADDRESS(ROW($H1718),COLUMN($H1718),4,,"Warenkorb"))={},{},INDIRECT(ADDRESS(ROW(G1718),COLUMN(G1718),4,,"Warenkorb")))</f>
        <v>0</v>
      </c>
      <c r="F1732" s="126" t="n">
        <f aca="true">IF(INDIRECT(ADDRESS(ROW($H1718),COLUMN($H1718),4,,"Warenkorb"))={},{},INDIRECT(ADDRESS(ROW(H1718),COLUMN(H1718),4,,"Warenkorb")))</f>
        <v>0</v>
      </c>
      <c r="G1732" s="127" t="n">
        <f aca="true">IF(INDIRECT(ADDRESS(ROW($H1718),COLUMN($H1718),4,,"Warenkorb"))={},{},INDIRECT(ADDRESS(ROW(I1718),COLUMN(I1718),4,,"Warenkorb")))</f>
        <v>0</v>
      </c>
      <c r="H1732" s="128" t="n">
        <f aca="true">IF(INDIRECT(ADDRESS(ROW($H1718),COLUMN($H1718),4,,"Warenkorb"))={},{},INDIRECT(ADDRESS(ROW(J1718),COLUMN(J1718),4,,"Warenkorb")))</f>
        <v>0</v>
      </c>
      <c r="I1732" s="128" t="n">
        <f aca="true">IF(INDIRECT(ADDRESS(ROW($H1718),COLUMN($H1718),4,,"Warenkorb"))={},{},INDIRECT(ADDRESS(ROW(K1718),COLUMN(K1718),4,,"Warenkorb")))</f>
        <v>0</v>
      </c>
      <c r="J1732" s="129" t="n">
        <f aca="true">IF(INDIRECT(ADDRESS(ROW($H1718),COLUMN($H1718),4,,"Warenkorb"))={},{},INDIRECT(ADDRESS(ROW(L1718),COLUMN(L1718),4,,"Warenkorb")))</f>
        <v>0</v>
      </c>
      <c r="K1732" s="107" t="n">
        <f aca="false">IF(J1732=0.07,G1732,{})</f>
        <v>0</v>
      </c>
      <c r="L1732" s="107" t="n">
        <f aca="false">IF(J1732=0.19,G1732,{})</f>
        <v>0</v>
      </c>
      <c r="M1732" s="0"/>
      <c r="N1732" s="0"/>
    </row>
    <row r="1733" customFormat="false" ht="13.8" hidden="false" customHeight="false" outlineLevel="0" collapsed="false">
      <c r="B1733" s="125" t="n">
        <f aca="true">IF(INDIRECT(ADDRESS(ROW($H1719),COLUMN($H1719),4,,"Warenkorb"))={},{},INDIRECT(ADDRESS(ROW(C1719),COLUMN(C1719),4,,"Warenkorb")))</f>
        <v>0</v>
      </c>
      <c r="C1733" s="125" t="n">
        <f aca="true">IF(INDIRECT(ADDRESS(ROW($H1719),COLUMN($H1719),4,,"Warenkorb"))={},{},INDIRECT(ADDRESS(ROW(D1719),COLUMN(D1719),4,,"Warenkorb")))</f>
        <v>0</v>
      </c>
      <c r="D1733" s="126" t="n">
        <f aca="true">IF(INDIRECT(ADDRESS(ROW($H1719),COLUMN($H1719),4,,"Warenkorb"))={},{},INDIRECT(ADDRESS(ROW(F1719),COLUMN(F1719),4,,"Warenkorb")))</f>
        <v>0</v>
      </c>
      <c r="E1733" s="127" t="n">
        <f aca="true">IF(INDIRECT(ADDRESS(ROW($H1719),COLUMN($H1719),4,,"Warenkorb"))={},{},INDIRECT(ADDRESS(ROW(G1719),COLUMN(G1719),4,,"Warenkorb")))</f>
        <v>0</v>
      </c>
      <c r="F1733" s="126" t="n">
        <f aca="true">IF(INDIRECT(ADDRESS(ROW($H1719),COLUMN($H1719),4,,"Warenkorb"))={},{},INDIRECT(ADDRESS(ROW(H1719),COLUMN(H1719),4,,"Warenkorb")))</f>
        <v>0</v>
      </c>
      <c r="G1733" s="127" t="n">
        <f aca="true">IF(INDIRECT(ADDRESS(ROW($H1719),COLUMN($H1719),4,,"Warenkorb"))={},{},INDIRECT(ADDRESS(ROW(I1719),COLUMN(I1719),4,,"Warenkorb")))</f>
        <v>0</v>
      </c>
      <c r="H1733" s="128" t="n">
        <f aca="true">IF(INDIRECT(ADDRESS(ROW($H1719),COLUMN($H1719),4,,"Warenkorb"))={},{},INDIRECT(ADDRESS(ROW(J1719),COLUMN(J1719),4,,"Warenkorb")))</f>
        <v>0</v>
      </c>
      <c r="I1733" s="128" t="n">
        <f aca="true">IF(INDIRECT(ADDRESS(ROW($H1719),COLUMN($H1719),4,,"Warenkorb"))={},{},INDIRECT(ADDRESS(ROW(K1719),COLUMN(K1719),4,,"Warenkorb")))</f>
        <v>0</v>
      </c>
      <c r="J1733" s="129" t="n">
        <f aca="true">IF(INDIRECT(ADDRESS(ROW($H1719),COLUMN($H1719),4,,"Warenkorb"))={},{},INDIRECT(ADDRESS(ROW(L1719),COLUMN(L1719),4,,"Warenkorb")))</f>
        <v>0</v>
      </c>
      <c r="K1733" s="107" t="n">
        <f aca="false">IF(J1733=0.07,G1733,{})</f>
        <v>0</v>
      </c>
      <c r="L1733" s="107" t="n">
        <f aca="false">IF(J1733=0.19,G1733,{})</f>
        <v>0</v>
      </c>
      <c r="M1733" s="0"/>
      <c r="N1733" s="0"/>
    </row>
    <row r="1734" customFormat="false" ht="13.8" hidden="false" customHeight="false" outlineLevel="0" collapsed="false">
      <c r="B1734" s="125" t="n">
        <f aca="true">IF(INDIRECT(ADDRESS(ROW($H1720),COLUMN($H1720),4,,"Warenkorb"))={},{},INDIRECT(ADDRESS(ROW(C1720),COLUMN(C1720),4,,"Warenkorb")))</f>
        <v>0</v>
      </c>
      <c r="C1734" s="125" t="n">
        <f aca="true">IF(INDIRECT(ADDRESS(ROW($H1720),COLUMN($H1720),4,,"Warenkorb"))={},{},INDIRECT(ADDRESS(ROW(D1720),COLUMN(D1720),4,,"Warenkorb")))</f>
        <v>0</v>
      </c>
      <c r="D1734" s="126" t="n">
        <f aca="true">IF(INDIRECT(ADDRESS(ROW($H1720),COLUMN($H1720),4,,"Warenkorb"))={},{},INDIRECT(ADDRESS(ROW(F1720),COLUMN(F1720),4,,"Warenkorb")))</f>
        <v>0</v>
      </c>
      <c r="E1734" s="127" t="n">
        <f aca="true">IF(INDIRECT(ADDRESS(ROW($H1720),COLUMN($H1720),4,,"Warenkorb"))={},{},INDIRECT(ADDRESS(ROW(G1720),COLUMN(G1720),4,,"Warenkorb")))</f>
        <v>0</v>
      </c>
      <c r="F1734" s="126" t="n">
        <f aca="true">IF(INDIRECT(ADDRESS(ROW($H1720),COLUMN($H1720),4,,"Warenkorb"))={},{},INDIRECT(ADDRESS(ROW(H1720),COLUMN(H1720),4,,"Warenkorb")))</f>
        <v>0</v>
      </c>
      <c r="G1734" s="127" t="n">
        <f aca="true">IF(INDIRECT(ADDRESS(ROW($H1720),COLUMN($H1720),4,,"Warenkorb"))={},{},INDIRECT(ADDRESS(ROW(I1720),COLUMN(I1720),4,,"Warenkorb")))</f>
        <v>0</v>
      </c>
      <c r="H1734" s="128" t="n">
        <f aca="true">IF(INDIRECT(ADDRESS(ROW($H1720),COLUMN($H1720),4,,"Warenkorb"))={},{},INDIRECT(ADDRESS(ROW(J1720),COLUMN(J1720),4,,"Warenkorb")))</f>
        <v>0</v>
      </c>
      <c r="I1734" s="128" t="n">
        <f aca="true">IF(INDIRECT(ADDRESS(ROW($H1720),COLUMN($H1720),4,,"Warenkorb"))={},{},INDIRECT(ADDRESS(ROW(K1720),COLUMN(K1720),4,,"Warenkorb")))</f>
        <v>0</v>
      </c>
      <c r="J1734" s="129" t="n">
        <f aca="true">IF(INDIRECT(ADDRESS(ROW($H1720),COLUMN($H1720),4,,"Warenkorb"))={},{},INDIRECT(ADDRESS(ROW(L1720),COLUMN(L1720),4,,"Warenkorb")))</f>
        <v>0</v>
      </c>
      <c r="K1734" s="107" t="n">
        <f aca="false">IF(J1734=0.07,G1734,{})</f>
        <v>0</v>
      </c>
      <c r="L1734" s="107" t="n">
        <f aca="false">IF(J1734=0.19,G1734,{})</f>
        <v>0</v>
      </c>
      <c r="M1734" s="0"/>
      <c r="N1734" s="0"/>
    </row>
    <row r="1735" customFormat="false" ht="13.8" hidden="false" customHeight="false" outlineLevel="0" collapsed="false">
      <c r="B1735" s="125" t="n">
        <f aca="true">IF(INDIRECT(ADDRESS(ROW($H1721),COLUMN($H1721),4,,"Warenkorb"))={},{},INDIRECT(ADDRESS(ROW(C1721),COLUMN(C1721),4,,"Warenkorb")))</f>
        <v>0</v>
      </c>
      <c r="C1735" s="125" t="n">
        <f aca="true">IF(INDIRECT(ADDRESS(ROW($H1721),COLUMN($H1721),4,,"Warenkorb"))={},{},INDIRECT(ADDRESS(ROW(D1721),COLUMN(D1721),4,,"Warenkorb")))</f>
        <v>0</v>
      </c>
      <c r="D1735" s="126" t="n">
        <f aca="true">IF(INDIRECT(ADDRESS(ROW($H1721),COLUMN($H1721),4,,"Warenkorb"))={},{},INDIRECT(ADDRESS(ROW(F1721),COLUMN(F1721),4,,"Warenkorb")))</f>
        <v>0</v>
      </c>
      <c r="E1735" s="127" t="n">
        <f aca="true">IF(INDIRECT(ADDRESS(ROW($H1721),COLUMN($H1721),4,,"Warenkorb"))={},{},INDIRECT(ADDRESS(ROW(G1721),COLUMN(G1721),4,,"Warenkorb")))</f>
        <v>0</v>
      </c>
      <c r="F1735" s="126" t="n">
        <f aca="true">IF(INDIRECT(ADDRESS(ROW($H1721),COLUMN($H1721),4,,"Warenkorb"))={},{},INDIRECT(ADDRESS(ROW(H1721),COLUMN(H1721),4,,"Warenkorb")))</f>
        <v>0</v>
      </c>
      <c r="G1735" s="127" t="n">
        <f aca="true">IF(INDIRECT(ADDRESS(ROW($H1721),COLUMN($H1721),4,,"Warenkorb"))={},{},INDIRECT(ADDRESS(ROW(I1721),COLUMN(I1721),4,,"Warenkorb")))</f>
        <v>0</v>
      </c>
      <c r="H1735" s="128" t="n">
        <f aca="true">IF(INDIRECT(ADDRESS(ROW($H1721),COLUMN($H1721),4,,"Warenkorb"))={},{},INDIRECT(ADDRESS(ROW(J1721),COLUMN(J1721),4,,"Warenkorb")))</f>
        <v>0</v>
      </c>
      <c r="I1735" s="128" t="n">
        <f aca="true">IF(INDIRECT(ADDRESS(ROW($H1721),COLUMN($H1721),4,,"Warenkorb"))={},{},INDIRECT(ADDRESS(ROW(K1721),COLUMN(K1721),4,,"Warenkorb")))</f>
        <v>0</v>
      </c>
      <c r="J1735" s="129" t="n">
        <f aca="true">IF(INDIRECT(ADDRESS(ROW($H1721),COLUMN($H1721),4,,"Warenkorb"))={},{},INDIRECT(ADDRESS(ROW(L1721),COLUMN(L1721),4,,"Warenkorb")))</f>
        <v>0</v>
      </c>
      <c r="K1735" s="107" t="n">
        <f aca="false">IF(J1735=0.07,G1735,{})</f>
        <v>0</v>
      </c>
      <c r="L1735" s="107" t="n">
        <f aca="false">IF(J1735=0.19,G1735,{})</f>
        <v>0</v>
      </c>
      <c r="M1735" s="0"/>
      <c r="N1735" s="0"/>
    </row>
    <row r="1736" customFormat="false" ht="13.8" hidden="false" customHeight="false" outlineLevel="0" collapsed="false">
      <c r="B1736" s="125" t="n">
        <f aca="true">IF(INDIRECT(ADDRESS(ROW($H1722),COLUMN($H1722),4,,"Warenkorb"))={},{},INDIRECT(ADDRESS(ROW(C1722),COLUMN(C1722),4,,"Warenkorb")))</f>
        <v>0</v>
      </c>
      <c r="C1736" s="125" t="n">
        <f aca="true">IF(INDIRECT(ADDRESS(ROW($H1722),COLUMN($H1722),4,,"Warenkorb"))={},{},INDIRECT(ADDRESS(ROW(D1722),COLUMN(D1722),4,,"Warenkorb")))</f>
        <v>0</v>
      </c>
      <c r="D1736" s="126" t="n">
        <f aca="true">IF(INDIRECT(ADDRESS(ROW($H1722),COLUMN($H1722),4,,"Warenkorb"))={},{},INDIRECT(ADDRESS(ROW(F1722),COLUMN(F1722),4,,"Warenkorb")))</f>
        <v>0</v>
      </c>
      <c r="E1736" s="127" t="n">
        <f aca="true">IF(INDIRECT(ADDRESS(ROW($H1722),COLUMN($H1722),4,,"Warenkorb"))={},{},INDIRECT(ADDRESS(ROW(G1722),COLUMN(G1722),4,,"Warenkorb")))</f>
        <v>0</v>
      </c>
      <c r="F1736" s="126" t="n">
        <f aca="true">IF(INDIRECT(ADDRESS(ROW($H1722),COLUMN($H1722),4,,"Warenkorb"))={},{},INDIRECT(ADDRESS(ROW(H1722),COLUMN(H1722),4,,"Warenkorb")))</f>
        <v>0</v>
      </c>
      <c r="G1736" s="127" t="n">
        <f aca="true">IF(INDIRECT(ADDRESS(ROW($H1722),COLUMN($H1722),4,,"Warenkorb"))={},{},INDIRECT(ADDRESS(ROW(I1722),COLUMN(I1722),4,,"Warenkorb")))</f>
        <v>0</v>
      </c>
      <c r="H1736" s="128" t="n">
        <f aca="true">IF(INDIRECT(ADDRESS(ROW($H1722),COLUMN($H1722),4,,"Warenkorb"))={},{},INDIRECT(ADDRESS(ROW(J1722),COLUMN(J1722),4,,"Warenkorb")))</f>
        <v>0</v>
      </c>
      <c r="I1736" s="128" t="n">
        <f aca="true">IF(INDIRECT(ADDRESS(ROW($H1722),COLUMN($H1722),4,,"Warenkorb"))={},{},INDIRECT(ADDRESS(ROW(K1722),COLUMN(K1722),4,,"Warenkorb")))</f>
        <v>0</v>
      </c>
      <c r="J1736" s="129" t="n">
        <f aca="true">IF(INDIRECT(ADDRESS(ROW($H1722),COLUMN($H1722),4,,"Warenkorb"))={},{},INDIRECT(ADDRESS(ROW(L1722),COLUMN(L1722),4,,"Warenkorb")))</f>
        <v>0</v>
      </c>
      <c r="K1736" s="107" t="n">
        <f aca="false">IF(J1736=0.07,G1736,{})</f>
        <v>0</v>
      </c>
      <c r="L1736" s="107" t="n">
        <f aca="false">IF(J1736=0.19,G1736,{})</f>
        <v>0</v>
      </c>
      <c r="M1736" s="0"/>
      <c r="N1736" s="0"/>
    </row>
    <row r="1737" customFormat="false" ht="13.8" hidden="false" customHeight="false" outlineLevel="0" collapsed="false">
      <c r="B1737" s="125" t="n">
        <f aca="true">IF(INDIRECT(ADDRESS(ROW($H1723),COLUMN($H1723),4,,"Warenkorb"))={},{},INDIRECT(ADDRESS(ROW(C1723),COLUMN(C1723),4,,"Warenkorb")))</f>
        <v>0</v>
      </c>
      <c r="C1737" s="125" t="n">
        <f aca="true">IF(INDIRECT(ADDRESS(ROW($H1723),COLUMN($H1723),4,,"Warenkorb"))={},{},INDIRECT(ADDRESS(ROW(D1723),COLUMN(D1723),4,,"Warenkorb")))</f>
        <v>0</v>
      </c>
      <c r="D1737" s="126" t="n">
        <f aca="true">IF(INDIRECT(ADDRESS(ROW($H1723),COLUMN($H1723),4,,"Warenkorb"))={},{},INDIRECT(ADDRESS(ROW(F1723),COLUMN(F1723),4,,"Warenkorb")))</f>
        <v>0</v>
      </c>
      <c r="E1737" s="127" t="n">
        <f aca="true">IF(INDIRECT(ADDRESS(ROW($H1723),COLUMN($H1723),4,,"Warenkorb"))={},{},INDIRECT(ADDRESS(ROW(G1723),COLUMN(G1723),4,,"Warenkorb")))</f>
        <v>0</v>
      </c>
      <c r="F1737" s="126" t="n">
        <f aca="true">IF(INDIRECT(ADDRESS(ROW($H1723),COLUMN($H1723),4,,"Warenkorb"))={},{},INDIRECT(ADDRESS(ROW(H1723),COLUMN(H1723),4,,"Warenkorb")))</f>
        <v>0</v>
      </c>
      <c r="G1737" s="127" t="n">
        <f aca="true">IF(INDIRECT(ADDRESS(ROW($H1723),COLUMN($H1723),4,,"Warenkorb"))={},{},INDIRECT(ADDRESS(ROW(I1723),COLUMN(I1723),4,,"Warenkorb")))</f>
        <v>0</v>
      </c>
      <c r="H1737" s="128" t="n">
        <f aca="true">IF(INDIRECT(ADDRESS(ROW($H1723),COLUMN($H1723),4,,"Warenkorb"))={},{},INDIRECT(ADDRESS(ROW(J1723),COLUMN(J1723),4,,"Warenkorb")))</f>
        <v>0</v>
      </c>
      <c r="I1737" s="128" t="n">
        <f aca="true">IF(INDIRECT(ADDRESS(ROW($H1723),COLUMN($H1723),4,,"Warenkorb"))={},{},INDIRECT(ADDRESS(ROW(K1723),COLUMN(K1723),4,,"Warenkorb")))</f>
        <v>0</v>
      </c>
      <c r="J1737" s="129" t="n">
        <f aca="true">IF(INDIRECT(ADDRESS(ROW($H1723),COLUMN($H1723),4,,"Warenkorb"))={},{},INDIRECT(ADDRESS(ROW(L1723),COLUMN(L1723),4,,"Warenkorb")))</f>
        <v>0</v>
      </c>
      <c r="K1737" s="107" t="n">
        <f aca="false">IF(J1737=0.07,G1737,{})</f>
        <v>0</v>
      </c>
      <c r="L1737" s="107" t="n">
        <f aca="false">IF(J1737=0.19,G1737,{})</f>
        <v>0</v>
      </c>
      <c r="M1737" s="0"/>
      <c r="N1737" s="0"/>
    </row>
    <row r="1738" customFormat="false" ht="13.8" hidden="false" customHeight="false" outlineLevel="0" collapsed="false">
      <c r="B1738" s="125" t="n">
        <f aca="true">IF(INDIRECT(ADDRESS(ROW($H1724),COLUMN($H1724),4,,"Warenkorb"))={},{},INDIRECT(ADDRESS(ROW(C1724),COLUMN(C1724),4,,"Warenkorb")))</f>
        <v>0</v>
      </c>
      <c r="C1738" s="125" t="n">
        <f aca="true">IF(INDIRECT(ADDRESS(ROW($H1724),COLUMN($H1724),4,,"Warenkorb"))={},{},INDIRECT(ADDRESS(ROW(D1724),COLUMN(D1724),4,,"Warenkorb")))</f>
        <v>0</v>
      </c>
      <c r="D1738" s="126" t="n">
        <f aca="true">IF(INDIRECT(ADDRESS(ROW($H1724),COLUMN($H1724),4,,"Warenkorb"))={},{},INDIRECT(ADDRESS(ROW(F1724),COLUMN(F1724),4,,"Warenkorb")))</f>
        <v>0</v>
      </c>
      <c r="E1738" s="127" t="n">
        <f aca="true">IF(INDIRECT(ADDRESS(ROW($H1724),COLUMN($H1724),4,,"Warenkorb"))={},{},INDIRECT(ADDRESS(ROW(G1724),COLUMN(G1724),4,,"Warenkorb")))</f>
        <v>0</v>
      </c>
      <c r="F1738" s="126" t="n">
        <f aca="true">IF(INDIRECT(ADDRESS(ROW($H1724),COLUMN($H1724),4,,"Warenkorb"))={},{},INDIRECT(ADDRESS(ROW(H1724),COLUMN(H1724),4,,"Warenkorb")))</f>
        <v>0</v>
      </c>
      <c r="G1738" s="127" t="n">
        <f aca="true">IF(INDIRECT(ADDRESS(ROW($H1724),COLUMN($H1724),4,,"Warenkorb"))={},{},INDIRECT(ADDRESS(ROW(I1724),COLUMN(I1724),4,,"Warenkorb")))</f>
        <v>0</v>
      </c>
      <c r="H1738" s="128" t="n">
        <f aca="true">IF(INDIRECT(ADDRESS(ROW($H1724),COLUMN($H1724),4,,"Warenkorb"))={},{},INDIRECT(ADDRESS(ROW(J1724),COLUMN(J1724),4,,"Warenkorb")))</f>
        <v>0</v>
      </c>
      <c r="I1738" s="128" t="n">
        <f aca="true">IF(INDIRECT(ADDRESS(ROW($H1724),COLUMN($H1724),4,,"Warenkorb"))={},{},INDIRECT(ADDRESS(ROW(K1724),COLUMN(K1724),4,,"Warenkorb")))</f>
        <v>0</v>
      </c>
      <c r="J1738" s="129" t="n">
        <f aca="true">IF(INDIRECT(ADDRESS(ROW($H1724),COLUMN($H1724),4,,"Warenkorb"))={},{},INDIRECT(ADDRESS(ROW(L1724),COLUMN(L1724),4,,"Warenkorb")))</f>
        <v>0</v>
      </c>
      <c r="K1738" s="107" t="n">
        <f aca="false">IF(J1738=0.07,G1738,{})</f>
        <v>0</v>
      </c>
      <c r="L1738" s="107" t="n">
        <f aca="false">IF(J1738=0.19,G1738,{})</f>
        <v>0</v>
      </c>
      <c r="M1738" s="0"/>
      <c r="N1738" s="0"/>
    </row>
    <row r="1739" customFormat="false" ht="13.8" hidden="false" customHeight="false" outlineLevel="0" collapsed="false">
      <c r="B1739" s="125" t="n">
        <f aca="true">IF(INDIRECT(ADDRESS(ROW($H1725),COLUMN($H1725),4,,"Warenkorb"))={},{},INDIRECT(ADDRESS(ROW(C1725),COLUMN(C1725),4,,"Warenkorb")))</f>
        <v>0</v>
      </c>
      <c r="C1739" s="125" t="n">
        <f aca="true">IF(INDIRECT(ADDRESS(ROW($H1725),COLUMN($H1725),4,,"Warenkorb"))={},{},INDIRECT(ADDRESS(ROW(D1725),COLUMN(D1725),4,,"Warenkorb")))</f>
        <v>0</v>
      </c>
      <c r="D1739" s="126" t="n">
        <f aca="true">IF(INDIRECT(ADDRESS(ROW($H1725),COLUMN($H1725),4,,"Warenkorb"))={},{},INDIRECT(ADDRESS(ROW(F1725),COLUMN(F1725),4,,"Warenkorb")))</f>
        <v>0</v>
      </c>
      <c r="E1739" s="127" t="n">
        <f aca="true">IF(INDIRECT(ADDRESS(ROW($H1725),COLUMN($H1725),4,,"Warenkorb"))={},{},INDIRECT(ADDRESS(ROW(G1725),COLUMN(G1725),4,,"Warenkorb")))</f>
        <v>0</v>
      </c>
      <c r="F1739" s="126" t="n">
        <f aca="true">IF(INDIRECT(ADDRESS(ROW($H1725),COLUMN($H1725),4,,"Warenkorb"))={},{},INDIRECT(ADDRESS(ROW(H1725),COLUMN(H1725),4,,"Warenkorb")))</f>
        <v>0</v>
      </c>
      <c r="G1739" s="127" t="n">
        <f aca="true">IF(INDIRECT(ADDRESS(ROW($H1725),COLUMN($H1725),4,,"Warenkorb"))={},{},INDIRECT(ADDRESS(ROW(I1725),COLUMN(I1725),4,,"Warenkorb")))</f>
        <v>0</v>
      </c>
      <c r="H1739" s="128" t="n">
        <f aca="true">IF(INDIRECT(ADDRESS(ROW($H1725),COLUMN($H1725),4,,"Warenkorb"))={},{},INDIRECT(ADDRESS(ROW(J1725),COLUMN(J1725),4,,"Warenkorb")))</f>
        <v>0</v>
      </c>
      <c r="I1739" s="128" t="n">
        <f aca="true">IF(INDIRECT(ADDRESS(ROW($H1725),COLUMN($H1725),4,,"Warenkorb"))={},{},INDIRECT(ADDRESS(ROW(K1725),COLUMN(K1725),4,,"Warenkorb")))</f>
        <v>0</v>
      </c>
      <c r="J1739" s="129" t="n">
        <f aca="true">IF(INDIRECT(ADDRESS(ROW($H1725),COLUMN($H1725),4,,"Warenkorb"))={},{},INDIRECT(ADDRESS(ROW(L1725),COLUMN(L1725),4,,"Warenkorb")))</f>
        <v>0</v>
      </c>
      <c r="K1739" s="107" t="n">
        <f aca="false">IF(J1739=0.07,G1739,{})</f>
        <v>0</v>
      </c>
      <c r="L1739" s="107" t="n">
        <f aca="false">IF(J1739=0.19,G1739,{})</f>
        <v>0</v>
      </c>
      <c r="M1739" s="0"/>
      <c r="N1739" s="0"/>
    </row>
    <row r="1740" customFormat="false" ht="13.8" hidden="false" customHeight="false" outlineLevel="0" collapsed="false">
      <c r="B1740" s="125" t="n">
        <f aca="true">IF(INDIRECT(ADDRESS(ROW($H1726),COLUMN($H1726),4,,"Warenkorb"))={},{},INDIRECT(ADDRESS(ROW(C1726),COLUMN(C1726),4,,"Warenkorb")))</f>
        <v>0</v>
      </c>
      <c r="C1740" s="125" t="n">
        <f aca="true">IF(INDIRECT(ADDRESS(ROW($H1726),COLUMN($H1726),4,,"Warenkorb"))={},{},INDIRECT(ADDRESS(ROW(D1726),COLUMN(D1726),4,,"Warenkorb")))</f>
        <v>0</v>
      </c>
      <c r="D1740" s="126" t="n">
        <f aca="true">IF(INDIRECT(ADDRESS(ROW($H1726),COLUMN($H1726),4,,"Warenkorb"))={},{},INDIRECT(ADDRESS(ROW(F1726),COLUMN(F1726),4,,"Warenkorb")))</f>
        <v>0</v>
      </c>
      <c r="E1740" s="127" t="n">
        <f aca="true">IF(INDIRECT(ADDRESS(ROW($H1726),COLUMN($H1726),4,,"Warenkorb"))={},{},INDIRECT(ADDRESS(ROW(G1726),COLUMN(G1726),4,,"Warenkorb")))</f>
        <v>0</v>
      </c>
      <c r="F1740" s="126" t="n">
        <f aca="true">IF(INDIRECT(ADDRESS(ROW($H1726),COLUMN($H1726),4,,"Warenkorb"))={},{},INDIRECT(ADDRESS(ROW(H1726),COLUMN(H1726),4,,"Warenkorb")))</f>
        <v>0</v>
      </c>
      <c r="G1740" s="127" t="n">
        <f aca="true">IF(INDIRECT(ADDRESS(ROW($H1726),COLUMN($H1726),4,,"Warenkorb"))={},{},INDIRECT(ADDRESS(ROW(I1726),COLUMN(I1726),4,,"Warenkorb")))</f>
        <v>0</v>
      </c>
      <c r="H1740" s="128" t="n">
        <f aca="true">IF(INDIRECT(ADDRESS(ROW($H1726),COLUMN($H1726),4,,"Warenkorb"))={},{},INDIRECT(ADDRESS(ROW(J1726),COLUMN(J1726),4,,"Warenkorb")))</f>
        <v>0</v>
      </c>
      <c r="I1740" s="128" t="n">
        <f aca="true">IF(INDIRECT(ADDRESS(ROW($H1726),COLUMN($H1726),4,,"Warenkorb"))={},{},INDIRECT(ADDRESS(ROW(K1726),COLUMN(K1726),4,,"Warenkorb")))</f>
        <v>0</v>
      </c>
      <c r="J1740" s="129" t="n">
        <f aca="true">IF(INDIRECT(ADDRESS(ROW($H1726),COLUMN($H1726),4,,"Warenkorb"))={},{},INDIRECT(ADDRESS(ROW(L1726),COLUMN(L1726),4,,"Warenkorb")))</f>
        <v>0</v>
      </c>
      <c r="K1740" s="107" t="n">
        <f aca="false">IF(J1740=0.07,G1740,{})</f>
        <v>0</v>
      </c>
      <c r="L1740" s="107" t="n">
        <f aca="false">IF(J1740=0.19,G1740,{})</f>
        <v>0</v>
      </c>
      <c r="M1740" s="0"/>
      <c r="N1740" s="0"/>
    </row>
    <row r="1741" customFormat="false" ht="13.8" hidden="false" customHeight="false" outlineLevel="0" collapsed="false">
      <c r="B1741" s="125" t="n">
        <f aca="true">IF(INDIRECT(ADDRESS(ROW($H1727),COLUMN($H1727),4,,"Warenkorb"))={},{},INDIRECT(ADDRESS(ROW(C1727),COLUMN(C1727),4,,"Warenkorb")))</f>
        <v>0</v>
      </c>
      <c r="C1741" s="125" t="n">
        <f aca="true">IF(INDIRECT(ADDRESS(ROW($H1727),COLUMN($H1727),4,,"Warenkorb"))={},{},INDIRECT(ADDRESS(ROW(D1727),COLUMN(D1727),4,,"Warenkorb")))</f>
        <v>0</v>
      </c>
      <c r="D1741" s="126" t="n">
        <f aca="true">IF(INDIRECT(ADDRESS(ROW($H1727),COLUMN($H1727),4,,"Warenkorb"))={},{},INDIRECT(ADDRESS(ROW(F1727),COLUMN(F1727),4,,"Warenkorb")))</f>
        <v>0</v>
      </c>
      <c r="E1741" s="127" t="n">
        <f aca="true">IF(INDIRECT(ADDRESS(ROW($H1727),COLUMN($H1727),4,,"Warenkorb"))={},{},INDIRECT(ADDRESS(ROW(G1727),COLUMN(G1727),4,,"Warenkorb")))</f>
        <v>0</v>
      </c>
      <c r="F1741" s="126" t="n">
        <f aca="true">IF(INDIRECT(ADDRESS(ROW($H1727),COLUMN($H1727),4,,"Warenkorb"))={},{},INDIRECT(ADDRESS(ROW(H1727),COLUMN(H1727),4,,"Warenkorb")))</f>
        <v>0</v>
      </c>
      <c r="G1741" s="127" t="n">
        <f aca="true">IF(INDIRECT(ADDRESS(ROW($H1727),COLUMN($H1727),4,,"Warenkorb"))={},{},INDIRECT(ADDRESS(ROW(I1727),COLUMN(I1727),4,,"Warenkorb")))</f>
        <v>0</v>
      </c>
      <c r="H1741" s="128" t="n">
        <f aca="true">IF(INDIRECT(ADDRESS(ROW($H1727),COLUMN($H1727),4,,"Warenkorb"))={},{},INDIRECT(ADDRESS(ROW(J1727),COLUMN(J1727),4,,"Warenkorb")))</f>
        <v>0</v>
      </c>
      <c r="I1741" s="128" t="n">
        <f aca="true">IF(INDIRECT(ADDRESS(ROW($H1727),COLUMN($H1727),4,,"Warenkorb"))={},{},INDIRECT(ADDRESS(ROW(K1727),COLUMN(K1727),4,,"Warenkorb")))</f>
        <v>0</v>
      </c>
      <c r="J1741" s="129" t="n">
        <f aca="true">IF(INDIRECT(ADDRESS(ROW($H1727),COLUMN($H1727),4,,"Warenkorb"))={},{},INDIRECT(ADDRESS(ROW(L1727),COLUMN(L1727),4,,"Warenkorb")))</f>
        <v>0</v>
      </c>
      <c r="K1741" s="107" t="n">
        <f aca="false">IF(J1741=0.07,G1741,{})</f>
        <v>0</v>
      </c>
      <c r="L1741" s="107" t="n">
        <f aca="false">IF(J1741=0.19,G1741,{})</f>
        <v>0</v>
      </c>
      <c r="M1741" s="0"/>
      <c r="N1741" s="0"/>
    </row>
    <row r="1742" customFormat="false" ht="13.8" hidden="false" customHeight="false" outlineLevel="0" collapsed="false">
      <c r="B1742" s="125" t="n">
        <f aca="true">IF(INDIRECT(ADDRESS(ROW($H1728),COLUMN($H1728),4,,"Warenkorb"))={},{},INDIRECT(ADDRESS(ROW(C1728),COLUMN(C1728),4,,"Warenkorb")))</f>
        <v>0</v>
      </c>
      <c r="C1742" s="125" t="n">
        <f aca="true">IF(INDIRECT(ADDRESS(ROW($H1728),COLUMN($H1728),4,,"Warenkorb"))={},{},INDIRECT(ADDRESS(ROW(D1728),COLUMN(D1728),4,,"Warenkorb")))</f>
        <v>0</v>
      </c>
      <c r="D1742" s="126" t="n">
        <f aca="true">IF(INDIRECT(ADDRESS(ROW($H1728),COLUMN($H1728),4,,"Warenkorb"))={},{},INDIRECT(ADDRESS(ROW(F1728),COLUMN(F1728),4,,"Warenkorb")))</f>
        <v>0</v>
      </c>
      <c r="E1742" s="127" t="n">
        <f aca="true">IF(INDIRECT(ADDRESS(ROW($H1728),COLUMN($H1728),4,,"Warenkorb"))={},{},INDIRECT(ADDRESS(ROW(G1728),COLUMN(G1728),4,,"Warenkorb")))</f>
        <v>0</v>
      </c>
      <c r="F1742" s="126" t="n">
        <f aca="true">IF(INDIRECT(ADDRESS(ROW($H1728),COLUMN($H1728),4,,"Warenkorb"))={},{},INDIRECT(ADDRESS(ROW(H1728),COLUMN(H1728),4,,"Warenkorb")))</f>
        <v>0</v>
      </c>
      <c r="G1742" s="127" t="n">
        <f aca="true">IF(INDIRECT(ADDRESS(ROW($H1728),COLUMN($H1728),4,,"Warenkorb"))={},{},INDIRECT(ADDRESS(ROW(I1728),COLUMN(I1728),4,,"Warenkorb")))</f>
        <v>0</v>
      </c>
      <c r="H1742" s="128" t="n">
        <f aca="true">IF(INDIRECT(ADDRESS(ROW($H1728),COLUMN($H1728),4,,"Warenkorb"))={},{},INDIRECT(ADDRESS(ROW(J1728),COLUMN(J1728),4,,"Warenkorb")))</f>
        <v>0</v>
      </c>
      <c r="I1742" s="128" t="n">
        <f aca="true">IF(INDIRECT(ADDRESS(ROW($H1728),COLUMN($H1728),4,,"Warenkorb"))={},{},INDIRECT(ADDRESS(ROW(K1728),COLUMN(K1728),4,,"Warenkorb")))</f>
        <v>0</v>
      </c>
      <c r="J1742" s="129" t="n">
        <f aca="true">IF(INDIRECT(ADDRESS(ROW($H1728),COLUMN($H1728),4,,"Warenkorb"))={},{},INDIRECT(ADDRESS(ROW(L1728),COLUMN(L1728),4,,"Warenkorb")))</f>
        <v>0</v>
      </c>
      <c r="K1742" s="107" t="n">
        <f aca="false">IF(J1742=0.07,G1742,{})</f>
        <v>0</v>
      </c>
      <c r="L1742" s="107" t="n">
        <f aca="false">IF(J1742=0.19,G1742,{})</f>
        <v>0</v>
      </c>
      <c r="M1742" s="0"/>
      <c r="N1742" s="0"/>
    </row>
    <row r="1743" customFormat="false" ht="13.8" hidden="false" customHeight="false" outlineLevel="0" collapsed="false">
      <c r="B1743" s="125" t="n">
        <f aca="true">IF(INDIRECT(ADDRESS(ROW($H1729),COLUMN($H1729),4,,"Warenkorb"))={},{},INDIRECT(ADDRESS(ROW(C1729),COLUMN(C1729),4,,"Warenkorb")))</f>
        <v>0</v>
      </c>
      <c r="C1743" s="125" t="n">
        <f aca="true">IF(INDIRECT(ADDRESS(ROW($H1729),COLUMN($H1729),4,,"Warenkorb"))={},{},INDIRECT(ADDRESS(ROW(D1729),COLUMN(D1729),4,,"Warenkorb")))</f>
        <v>0</v>
      </c>
      <c r="D1743" s="126" t="n">
        <f aca="true">IF(INDIRECT(ADDRESS(ROW($H1729),COLUMN($H1729),4,,"Warenkorb"))={},{},INDIRECT(ADDRESS(ROW(F1729),COLUMN(F1729),4,,"Warenkorb")))</f>
        <v>0</v>
      </c>
      <c r="E1743" s="127" t="n">
        <f aca="true">IF(INDIRECT(ADDRESS(ROW($H1729),COLUMN($H1729),4,,"Warenkorb"))={},{},INDIRECT(ADDRESS(ROW(G1729),COLUMN(G1729),4,,"Warenkorb")))</f>
        <v>0</v>
      </c>
      <c r="F1743" s="126" t="n">
        <f aca="true">IF(INDIRECT(ADDRESS(ROW($H1729),COLUMN($H1729),4,,"Warenkorb"))={},{},INDIRECT(ADDRESS(ROW(H1729),COLUMN(H1729),4,,"Warenkorb")))</f>
        <v>0</v>
      </c>
      <c r="G1743" s="127" t="n">
        <f aca="true">IF(INDIRECT(ADDRESS(ROW($H1729),COLUMN($H1729),4,,"Warenkorb"))={},{},INDIRECT(ADDRESS(ROW(I1729),COLUMN(I1729),4,,"Warenkorb")))</f>
        <v>0</v>
      </c>
      <c r="H1743" s="128" t="n">
        <f aca="true">IF(INDIRECT(ADDRESS(ROW($H1729),COLUMN($H1729),4,,"Warenkorb"))={},{},INDIRECT(ADDRESS(ROW(J1729),COLUMN(J1729),4,,"Warenkorb")))</f>
        <v>0</v>
      </c>
      <c r="I1743" s="128" t="n">
        <f aca="true">IF(INDIRECT(ADDRESS(ROW($H1729),COLUMN($H1729),4,,"Warenkorb"))={},{},INDIRECT(ADDRESS(ROW(K1729),COLUMN(K1729),4,,"Warenkorb")))</f>
        <v>0</v>
      </c>
      <c r="J1743" s="129" t="n">
        <f aca="true">IF(INDIRECT(ADDRESS(ROW($H1729),COLUMN($H1729),4,,"Warenkorb"))={},{},INDIRECT(ADDRESS(ROW(L1729),COLUMN(L1729),4,,"Warenkorb")))</f>
        <v>0</v>
      </c>
      <c r="K1743" s="107" t="n">
        <f aca="false">IF(J1743=0.07,G1743,{})</f>
        <v>0</v>
      </c>
      <c r="L1743" s="107" t="n">
        <f aca="false">IF(J1743=0.19,G1743,{})</f>
        <v>0</v>
      </c>
      <c r="M1743" s="0"/>
      <c r="N1743" s="0"/>
    </row>
    <row r="1744" customFormat="false" ht="13.8" hidden="false" customHeight="false" outlineLevel="0" collapsed="false">
      <c r="B1744" s="125" t="n">
        <f aca="true">IF(INDIRECT(ADDRESS(ROW($H1730),COLUMN($H1730),4,,"Warenkorb"))={},{},INDIRECT(ADDRESS(ROW(C1730),COLUMN(C1730),4,,"Warenkorb")))</f>
        <v>0</v>
      </c>
      <c r="C1744" s="125" t="n">
        <f aca="true">IF(INDIRECT(ADDRESS(ROW($H1730),COLUMN($H1730),4,,"Warenkorb"))={},{},INDIRECT(ADDRESS(ROW(D1730),COLUMN(D1730),4,,"Warenkorb")))</f>
        <v>0</v>
      </c>
      <c r="D1744" s="126" t="n">
        <f aca="true">IF(INDIRECT(ADDRESS(ROW($H1730),COLUMN($H1730),4,,"Warenkorb"))={},{},INDIRECT(ADDRESS(ROW(F1730),COLUMN(F1730),4,,"Warenkorb")))</f>
        <v>0</v>
      </c>
      <c r="E1744" s="127" t="n">
        <f aca="true">IF(INDIRECT(ADDRESS(ROW($H1730),COLUMN($H1730),4,,"Warenkorb"))={},{},INDIRECT(ADDRESS(ROW(G1730),COLUMN(G1730),4,,"Warenkorb")))</f>
        <v>0</v>
      </c>
      <c r="F1744" s="126" t="n">
        <f aca="true">IF(INDIRECT(ADDRESS(ROW($H1730),COLUMN($H1730),4,,"Warenkorb"))={},{},INDIRECT(ADDRESS(ROW(H1730),COLUMN(H1730),4,,"Warenkorb")))</f>
        <v>0</v>
      </c>
      <c r="G1744" s="127" t="n">
        <f aca="true">IF(INDIRECT(ADDRESS(ROW($H1730),COLUMN($H1730),4,,"Warenkorb"))={},{},INDIRECT(ADDRESS(ROW(I1730),COLUMN(I1730),4,,"Warenkorb")))</f>
        <v>0</v>
      </c>
      <c r="H1744" s="128" t="n">
        <f aca="true">IF(INDIRECT(ADDRESS(ROW($H1730),COLUMN($H1730),4,,"Warenkorb"))={},{},INDIRECT(ADDRESS(ROW(J1730),COLUMN(J1730),4,,"Warenkorb")))</f>
        <v>0</v>
      </c>
      <c r="I1744" s="128" t="n">
        <f aca="true">IF(INDIRECT(ADDRESS(ROW($H1730),COLUMN($H1730),4,,"Warenkorb"))={},{},INDIRECT(ADDRESS(ROW(K1730),COLUMN(K1730),4,,"Warenkorb")))</f>
        <v>0</v>
      </c>
      <c r="J1744" s="129" t="n">
        <f aca="true">IF(INDIRECT(ADDRESS(ROW($H1730),COLUMN($H1730),4,,"Warenkorb"))={},{},INDIRECT(ADDRESS(ROW(L1730),COLUMN(L1730),4,,"Warenkorb")))</f>
        <v>0</v>
      </c>
      <c r="K1744" s="107" t="n">
        <f aca="false">IF(J1744=0.07,G1744,{})</f>
        <v>0</v>
      </c>
      <c r="L1744" s="107" t="n">
        <f aca="false">IF(J1744=0.19,G1744,{})</f>
        <v>0</v>
      </c>
      <c r="M1744" s="0"/>
      <c r="N1744" s="0"/>
    </row>
    <row r="1745" customFormat="false" ht="13.8" hidden="false" customHeight="false" outlineLevel="0" collapsed="false">
      <c r="B1745" s="125" t="n">
        <f aca="true">IF(INDIRECT(ADDRESS(ROW($H1731),COLUMN($H1731),4,,"Warenkorb"))={},{},INDIRECT(ADDRESS(ROW(C1731),COLUMN(C1731),4,,"Warenkorb")))</f>
        <v>0</v>
      </c>
      <c r="C1745" s="125" t="n">
        <f aca="true">IF(INDIRECT(ADDRESS(ROW($H1731),COLUMN($H1731),4,,"Warenkorb"))={},{},INDIRECT(ADDRESS(ROW(D1731),COLUMN(D1731),4,,"Warenkorb")))</f>
        <v>0</v>
      </c>
      <c r="D1745" s="126" t="n">
        <f aca="true">IF(INDIRECT(ADDRESS(ROW($H1731),COLUMN($H1731),4,,"Warenkorb"))={},{},INDIRECT(ADDRESS(ROW(F1731),COLUMN(F1731),4,,"Warenkorb")))</f>
        <v>0</v>
      </c>
      <c r="E1745" s="127" t="n">
        <f aca="true">IF(INDIRECT(ADDRESS(ROW($H1731),COLUMN($H1731),4,,"Warenkorb"))={},{},INDIRECT(ADDRESS(ROW(G1731),COLUMN(G1731),4,,"Warenkorb")))</f>
        <v>0</v>
      </c>
      <c r="F1745" s="126" t="n">
        <f aca="true">IF(INDIRECT(ADDRESS(ROW($H1731),COLUMN($H1731),4,,"Warenkorb"))={},{},INDIRECT(ADDRESS(ROW(H1731),COLUMN(H1731),4,,"Warenkorb")))</f>
        <v>0</v>
      </c>
      <c r="G1745" s="127" t="n">
        <f aca="true">IF(INDIRECT(ADDRESS(ROW($H1731),COLUMN($H1731),4,,"Warenkorb"))={},{},INDIRECT(ADDRESS(ROW(I1731),COLUMN(I1731),4,,"Warenkorb")))</f>
        <v>0</v>
      </c>
      <c r="H1745" s="128" t="n">
        <f aca="true">IF(INDIRECT(ADDRESS(ROW($H1731),COLUMN($H1731),4,,"Warenkorb"))={},{},INDIRECT(ADDRESS(ROW(J1731),COLUMN(J1731),4,,"Warenkorb")))</f>
        <v>0</v>
      </c>
      <c r="I1745" s="128" t="n">
        <f aca="true">IF(INDIRECT(ADDRESS(ROW($H1731),COLUMN($H1731),4,,"Warenkorb"))={},{},INDIRECT(ADDRESS(ROW(K1731),COLUMN(K1731),4,,"Warenkorb")))</f>
        <v>0</v>
      </c>
      <c r="J1745" s="129" t="n">
        <f aca="true">IF(INDIRECT(ADDRESS(ROW($H1731),COLUMN($H1731),4,,"Warenkorb"))={},{},INDIRECT(ADDRESS(ROW(L1731),COLUMN(L1731),4,,"Warenkorb")))</f>
        <v>0</v>
      </c>
      <c r="K1745" s="107" t="n">
        <f aca="false">IF(J1745=0.07,G1745,{})</f>
        <v>0</v>
      </c>
      <c r="L1745" s="107" t="n">
        <f aca="false">IF(J1745=0.19,G1745,{})</f>
        <v>0</v>
      </c>
      <c r="M1745" s="0"/>
      <c r="N1745" s="0"/>
    </row>
    <row r="1746" customFormat="false" ht="13.8" hidden="false" customHeight="false" outlineLevel="0" collapsed="false">
      <c r="B1746" s="125" t="n">
        <f aca="true">IF(INDIRECT(ADDRESS(ROW($H1732),COLUMN($H1732),4,,"Warenkorb"))={},{},INDIRECT(ADDRESS(ROW(C1732),COLUMN(C1732),4,,"Warenkorb")))</f>
        <v>0</v>
      </c>
      <c r="C1746" s="125" t="n">
        <f aca="true">IF(INDIRECT(ADDRESS(ROW($H1732),COLUMN($H1732),4,,"Warenkorb"))={},{},INDIRECT(ADDRESS(ROW(D1732),COLUMN(D1732),4,,"Warenkorb")))</f>
        <v>0</v>
      </c>
      <c r="D1746" s="126" t="n">
        <f aca="true">IF(INDIRECT(ADDRESS(ROW($H1732),COLUMN($H1732),4,,"Warenkorb"))={},{},INDIRECT(ADDRESS(ROW(F1732),COLUMN(F1732),4,,"Warenkorb")))</f>
        <v>0</v>
      </c>
      <c r="E1746" s="127" t="n">
        <f aca="true">IF(INDIRECT(ADDRESS(ROW($H1732),COLUMN($H1732),4,,"Warenkorb"))={},{},INDIRECT(ADDRESS(ROW(G1732),COLUMN(G1732),4,,"Warenkorb")))</f>
        <v>0</v>
      </c>
      <c r="F1746" s="126" t="n">
        <f aca="true">IF(INDIRECT(ADDRESS(ROW($H1732),COLUMN($H1732),4,,"Warenkorb"))={},{},INDIRECT(ADDRESS(ROW(H1732),COLUMN(H1732),4,,"Warenkorb")))</f>
        <v>0</v>
      </c>
      <c r="G1746" s="127" t="n">
        <f aca="true">IF(INDIRECT(ADDRESS(ROW($H1732),COLUMN($H1732),4,,"Warenkorb"))={},{},INDIRECT(ADDRESS(ROW(I1732),COLUMN(I1732),4,,"Warenkorb")))</f>
        <v>0</v>
      </c>
      <c r="H1746" s="128" t="n">
        <f aca="true">IF(INDIRECT(ADDRESS(ROW($H1732),COLUMN($H1732),4,,"Warenkorb"))={},{},INDIRECT(ADDRESS(ROW(J1732),COLUMN(J1732),4,,"Warenkorb")))</f>
        <v>0</v>
      </c>
      <c r="I1746" s="128" t="n">
        <f aca="true">IF(INDIRECT(ADDRESS(ROW($H1732),COLUMN($H1732),4,,"Warenkorb"))={},{},INDIRECT(ADDRESS(ROW(K1732),COLUMN(K1732),4,,"Warenkorb")))</f>
        <v>0</v>
      </c>
      <c r="J1746" s="129" t="n">
        <f aca="true">IF(INDIRECT(ADDRESS(ROW($H1732),COLUMN($H1732),4,,"Warenkorb"))={},{},INDIRECT(ADDRESS(ROW(L1732),COLUMN(L1732),4,,"Warenkorb")))</f>
        <v>0</v>
      </c>
      <c r="K1746" s="107" t="n">
        <f aca="false">IF(J1746=0.07,G1746,{})</f>
        <v>0</v>
      </c>
      <c r="L1746" s="107" t="n">
        <f aca="false">IF(J1746=0.19,G1746,{})</f>
        <v>0</v>
      </c>
      <c r="M1746" s="0"/>
      <c r="N1746" s="0"/>
    </row>
    <row r="1747" customFormat="false" ht="13.8" hidden="false" customHeight="false" outlineLevel="0" collapsed="false">
      <c r="B1747" s="125" t="n">
        <f aca="true">IF(INDIRECT(ADDRESS(ROW($H1733),COLUMN($H1733),4,,"Warenkorb"))={},{},INDIRECT(ADDRESS(ROW(C1733),COLUMN(C1733),4,,"Warenkorb")))</f>
        <v>0</v>
      </c>
      <c r="C1747" s="125" t="n">
        <f aca="true">IF(INDIRECT(ADDRESS(ROW($H1733),COLUMN($H1733),4,,"Warenkorb"))={},{},INDIRECT(ADDRESS(ROW(D1733),COLUMN(D1733),4,,"Warenkorb")))</f>
        <v>0</v>
      </c>
      <c r="D1747" s="126" t="n">
        <f aca="true">IF(INDIRECT(ADDRESS(ROW($H1733),COLUMN($H1733),4,,"Warenkorb"))={},{},INDIRECT(ADDRESS(ROW(F1733),COLUMN(F1733),4,,"Warenkorb")))</f>
        <v>0</v>
      </c>
      <c r="E1747" s="127" t="n">
        <f aca="true">IF(INDIRECT(ADDRESS(ROW($H1733),COLUMN($H1733),4,,"Warenkorb"))={},{},INDIRECT(ADDRESS(ROW(G1733),COLUMN(G1733),4,,"Warenkorb")))</f>
        <v>0</v>
      </c>
      <c r="F1747" s="126" t="n">
        <f aca="true">IF(INDIRECT(ADDRESS(ROW($H1733),COLUMN($H1733),4,,"Warenkorb"))={},{},INDIRECT(ADDRESS(ROW(H1733),COLUMN(H1733),4,,"Warenkorb")))</f>
        <v>0</v>
      </c>
      <c r="G1747" s="127" t="n">
        <f aca="true">IF(INDIRECT(ADDRESS(ROW($H1733),COLUMN($H1733),4,,"Warenkorb"))={},{},INDIRECT(ADDRESS(ROW(I1733),COLUMN(I1733),4,,"Warenkorb")))</f>
        <v>0</v>
      </c>
      <c r="H1747" s="128" t="n">
        <f aca="true">IF(INDIRECT(ADDRESS(ROW($H1733),COLUMN($H1733),4,,"Warenkorb"))={},{},INDIRECT(ADDRESS(ROW(J1733),COLUMN(J1733),4,,"Warenkorb")))</f>
        <v>0</v>
      </c>
      <c r="I1747" s="128" t="n">
        <f aca="true">IF(INDIRECT(ADDRESS(ROW($H1733),COLUMN($H1733),4,,"Warenkorb"))={},{},INDIRECT(ADDRESS(ROW(K1733),COLUMN(K1733),4,,"Warenkorb")))</f>
        <v>0</v>
      </c>
      <c r="J1747" s="129" t="n">
        <f aca="true">IF(INDIRECT(ADDRESS(ROW($H1733),COLUMN($H1733),4,,"Warenkorb"))={},{},INDIRECT(ADDRESS(ROW(L1733),COLUMN(L1733),4,,"Warenkorb")))</f>
        <v>0</v>
      </c>
      <c r="K1747" s="107" t="n">
        <f aca="false">IF(J1747=0.07,G1747,{})</f>
        <v>0</v>
      </c>
      <c r="L1747" s="107" t="n">
        <f aca="false">IF(J1747=0.19,G1747,{})</f>
        <v>0</v>
      </c>
      <c r="M1747" s="0"/>
      <c r="N1747" s="0"/>
    </row>
    <row r="1748" customFormat="false" ht="13.8" hidden="false" customHeight="false" outlineLevel="0" collapsed="false">
      <c r="B1748" s="125" t="n">
        <f aca="true">IF(INDIRECT(ADDRESS(ROW($H1734),COLUMN($H1734),4,,"Warenkorb"))={},{},INDIRECT(ADDRESS(ROW(C1734),COLUMN(C1734),4,,"Warenkorb")))</f>
        <v>0</v>
      </c>
      <c r="C1748" s="125" t="n">
        <f aca="true">IF(INDIRECT(ADDRESS(ROW($H1734),COLUMN($H1734),4,,"Warenkorb"))={},{},INDIRECT(ADDRESS(ROW(D1734),COLUMN(D1734),4,,"Warenkorb")))</f>
        <v>0</v>
      </c>
      <c r="D1748" s="126" t="n">
        <f aca="true">IF(INDIRECT(ADDRESS(ROW($H1734),COLUMN($H1734),4,,"Warenkorb"))={},{},INDIRECT(ADDRESS(ROW(F1734),COLUMN(F1734),4,,"Warenkorb")))</f>
        <v>0</v>
      </c>
      <c r="E1748" s="127" t="n">
        <f aca="true">IF(INDIRECT(ADDRESS(ROW($H1734),COLUMN($H1734),4,,"Warenkorb"))={},{},INDIRECT(ADDRESS(ROW(G1734),COLUMN(G1734),4,,"Warenkorb")))</f>
        <v>0</v>
      </c>
      <c r="F1748" s="126" t="n">
        <f aca="true">IF(INDIRECT(ADDRESS(ROW($H1734),COLUMN($H1734),4,,"Warenkorb"))={},{},INDIRECT(ADDRESS(ROW(H1734),COLUMN(H1734),4,,"Warenkorb")))</f>
        <v>0</v>
      </c>
      <c r="G1748" s="127" t="n">
        <f aca="true">IF(INDIRECT(ADDRESS(ROW($H1734),COLUMN($H1734),4,,"Warenkorb"))={},{},INDIRECT(ADDRESS(ROW(I1734),COLUMN(I1734),4,,"Warenkorb")))</f>
        <v>0</v>
      </c>
      <c r="H1748" s="128" t="n">
        <f aca="true">IF(INDIRECT(ADDRESS(ROW($H1734),COLUMN($H1734),4,,"Warenkorb"))={},{},INDIRECT(ADDRESS(ROW(J1734),COLUMN(J1734),4,,"Warenkorb")))</f>
        <v>0</v>
      </c>
      <c r="I1748" s="128" t="n">
        <f aca="true">IF(INDIRECT(ADDRESS(ROW($H1734),COLUMN($H1734),4,,"Warenkorb"))={},{},INDIRECT(ADDRESS(ROW(K1734),COLUMN(K1734),4,,"Warenkorb")))</f>
        <v>0</v>
      </c>
      <c r="J1748" s="129" t="n">
        <f aca="true">IF(INDIRECT(ADDRESS(ROW($H1734),COLUMN($H1734),4,,"Warenkorb"))={},{},INDIRECT(ADDRESS(ROW(L1734),COLUMN(L1734),4,,"Warenkorb")))</f>
        <v>0</v>
      </c>
      <c r="K1748" s="107" t="n">
        <f aca="false">IF(J1748=0.07,G1748,{})</f>
        <v>0</v>
      </c>
      <c r="L1748" s="107" t="n">
        <f aca="false">IF(J1748=0.19,G1748,{})</f>
        <v>0</v>
      </c>
      <c r="M1748" s="0"/>
      <c r="N1748" s="0"/>
    </row>
    <row r="1749" customFormat="false" ht="13.8" hidden="false" customHeight="false" outlineLevel="0" collapsed="false">
      <c r="B1749" s="125" t="n">
        <f aca="true">IF(INDIRECT(ADDRESS(ROW($H1735),COLUMN($H1735),4,,"Warenkorb"))={},{},INDIRECT(ADDRESS(ROW(C1735),COLUMN(C1735),4,,"Warenkorb")))</f>
        <v>0</v>
      </c>
      <c r="C1749" s="125" t="n">
        <f aca="true">IF(INDIRECT(ADDRESS(ROW($H1735),COLUMN($H1735),4,,"Warenkorb"))={},{},INDIRECT(ADDRESS(ROW(D1735),COLUMN(D1735),4,,"Warenkorb")))</f>
        <v>0</v>
      </c>
      <c r="D1749" s="126" t="n">
        <f aca="true">IF(INDIRECT(ADDRESS(ROW($H1735),COLUMN($H1735),4,,"Warenkorb"))={},{},INDIRECT(ADDRESS(ROW(F1735),COLUMN(F1735),4,,"Warenkorb")))</f>
        <v>0</v>
      </c>
      <c r="E1749" s="127" t="n">
        <f aca="true">IF(INDIRECT(ADDRESS(ROW($H1735),COLUMN($H1735),4,,"Warenkorb"))={},{},INDIRECT(ADDRESS(ROW(G1735),COLUMN(G1735),4,,"Warenkorb")))</f>
        <v>0</v>
      </c>
      <c r="F1749" s="126" t="n">
        <f aca="true">IF(INDIRECT(ADDRESS(ROW($H1735),COLUMN($H1735),4,,"Warenkorb"))={},{},INDIRECT(ADDRESS(ROW(H1735),COLUMN(H1735),4,,"Warenkorb")))</f>
        <v>0</v>
      </c>
      <c r="G1749" s="127" t="n">
        <f aca="true">IF(INDIRECT(ADDRESS(ROW($H1735),COLUMN($H1735),4,,"Warenkorb"))={},{},INDIRECT(ADDRESS(ROW(I1735),COLUMN(I1735),4,,"Warenkorb")))</f>
        <v>0</v>
      </c>
      <c r="H1749" s="128" t="n">
        <f aca="true">IF(INDIRECT(ADDRESS(ROW($H1735),COLUMN($H1735),4,,"Warenkorb"))={},{},INDIRECT(ADDRESS(ROW(J1735),COLUMN(J1735),4,,"Warenkorb")))</f>
        <v>0</v>
      </c>
      <c r="I1749" s="128" t="n">
        <f aca="true">IF(INDIRECT(ADDRESS(ROW($H1735),COLUMN($H1735),4,,"Warenkorb"))={},{},INDIRECT(ADDRESS(ROW(K1735),COLUMN(K1735),4,,"Warenkorb")))</f>
        <v>0</v>
      </c>
      <c r="J1749" s="129" t="n">
        <f aca="true">IF(INDIRECT(ADDRESS(ROW($H1735),COLUMN($H1735),4,,"Warenkorb"))={},{},INDIRECT(ADDRESS(ROW(L1735),COLUMN(L1735),4,,"Warenkorb")))</f>
        <v>0</v>
      </c>
      <c r="K1749" s="107" t="n">
        <f aca="false">IF(J1749=0.07,G1749,{})</f>
        <v>0</v>
      </c>
      <c r="L1749" s="107" t="n">
        <f aca="false">IF(J1749=0.19,G1749,{})</f>
        <v>0</v>
      </c>
      <c r="M1749" s="0"/>
      <c r="N1749" s="0"/>
    </row>
    <row r="1750" customFormat="false" ht="13.8" hidden="false" customHeight="false" outlineLevel="0" collapsed="false">
      <c r="B1750" s="125" t="n">
        <f aca="true">IF(INDIRECT(ADDRESS(ROW($H1736),COLUMN($H1736),4,,"Warenkorb"))={},{},INDIRECT(ADDRESS(ROW(C1736),COLUMN(C1736),4,,"Warenkorb")))</f>
        <v>0</v>
      </c>
      <c r="C1750" s="125" t="n">
        <f aca="true">IF(INDIRECT(ADDRESS(ROW($H1736),COLUMN($H1736),4,,"Warenkorb"))={},{},INDIRECT(ADDRESS(ROW(D1736),COLUMN(D1736),4,,"Warenkorb")))</f>
        <v>0</v>
      </c>
      <c r="D1750" s="126" t="n">
        <f aca="true">IF(INDIRECT(ADDRESS(ROW($H1736),COLUMN($H1736),4,,"Warenkorb"))={},{},INDIRECT(ADDRESS(ROW(F1736),COLUMN(F1736),4,,"Warenkorb")))</f>
        <v>0</v>
      </c>
      <c r="E1750" s="127" t="n">
        <f aca="true">IF(INDIRECT(ADDRESS(ROW($H1736),COLUMN($H1736),4,,"Warenkorb"))={},{},INDIRECT(ADDRESS(ROW(G1736),COLUMN(G1736),4,,"Warenkorb")))</f>
        <v>0</v>
      </c>
      <c r="F1750" s="126" t="n">
        <f aca="true">IF(INDIRECT(ADDRESS(ROW($H1736),COLUMN($H1736),4,,"Warenkorb"))={},{},INDIRECT(ADDRESS(ROW(H1736),COLUMN(H1736),4,,"Warenkorb")))</f>
        <v>0</v>
      </c>
      <c r="G1750" s="127" t="n">
        <f aca="true">IF(INDIRECT(ADDRESS(ROW($H1736),COLUMN($H1736),4,,"Warenkorb"))={},{},INDIRECT(ADDRESS(ROW(I1736),COLUMN(I1736),4,,"Warenkorb")))</f>
        <v>0</v>
      </c>
      <c r="H1750" s="128" t="n">
        <f aca="true">IF(INDIRECT(ADDRESS(ROW($H1736),COLUMN($H1736),4,,"Warenkorb"))={},{},INDIRECT(ADDRESS(ROW(J1736),COLUMN(J1736),4,,"Warenkorb")))</f>
        <v>0</v>
      </c>
      <c r="I1750" s="128" t="n">
        <f aca="true">IF(INDIRECT(ADDRESS(ROW($H1736),COLUMN($H1736),4,,"Warenkorb"))={},{},INDIRECT(ADDRESS(ROW(K1736),COLUMN(K1736),4,,"Warenkorb")))</f>
        <v>0</v>
      </c>
      <c r="J1750" s="129" t="n">
        <f aca="true">IF(INDIRECT(ADDRESS(ROW($H1736),COLUMN($H1736),4,,"Warenkorb"))={},{},INDIRECT(ADDRESS(ROW(L1736),COLUMN(L1736),4,,"Warenkorb")))</f>
        <v>0</v>
      </c>
      <c r="K1750" s="107" t="n">
        <f aca="false">IF(J1750=0.07,G1750,{})</f>
        <v>0</v>
      </c>
      <c r="L1750" s="107" t="n">
        <f aca="false">IF(J1750=0.19,G1750,{})</f>
        <v>0</v>
      </c>
      <c r="M1750" s="0"/>
      <c r="N1750" s="0"/>
    </row>
    <row r="1751" customFormat="false" ht="13.8" hidden="false" customHeight="false" outlineLevel="0" collapsed="false">
      <c r="B1751" s="125" t="n">
        <f aca="true">IF(INDIRECT(ADDRESS(ROW($H1737),COLUMN($H1737),4,,"Warenkorb"))={},{},INDIRECT(ADDRESS(ROW(C1737),COLUMN(C1737),4,,"Warenkorb")))</f>
        <v>0</v>
      </c>
      <c r="C1751" s="125" t="n">
        <f aca="true">IF(INDIRECT(ADDRESS(ROW($H1737),COLUMN($H1737),4,,"Warenkorb"))={},{},INDIRECT(ADDRESS(ROW(D1737),COLUMN(D1737),4,,"Warenkorb")))</f>
        <v>0</v>
      </c>
      <c r="D1751" s="126" t="n">
        <f aca="true">IF(INDIRECT(ADDRESS(ROW($H1737),COLUMN($H1737),4,,"Warenkorb"))={},{},INDIRECT(ADDRESS(ROW(F1737),COLUMN(F1737),4,,"Warenkorb")))</f>
        <v>0</v>
      </c>
      <c r="E1751" s="127" t="n">
        <f aca="true">IF(INDIRECT(ADDRESS(ROW($H1737),COLUMN($H1737),4,,"Warenkorb"))={},{},INDIRECT(ADDRESS(ROW(G1737),COLUMN(G1737),4,,"Warenkorb")))</f>
        <v>0</v>
      </c>
      <c r="F1751" s="126" t="n">
        <f aca="true">IF(INDIRECT(ADDRESS(ROW($H1737),COLUMN($H1737),4,,"Warenkorb"))={},{},INDIRECT(ADDRESS(ROW(H1737),COLUMN(H1737),4,,"Warenkorb")))</f>
        <v>0</v>
      </c>
      <c r="G1751" s="127" t="n">
        <f aca="true">IF(INDIRECT(ADDRESS(ROW($H1737),COLUMN($H1737),4,,"Warenkorb"))={},{},INDIRECT(ADDRESS(ROW(I1737),COLUMN(I1737),4,,"Warenkorb")))</f>
        <v>0</v>
      </c>
      <c r="H1751" s="128" t="n">
        <f aca="true">IF(INDIRECT(ADDRESS(ROW($H1737),COLUMN($H1737),4,,"Warenkorb"))={},{},INDIRECT(ADDRESS(ROW(J1737),COLUMN(J1737),4,,"Warenkorb")))</f>
        <v>0</v>
      </c>
      <c r="I1751" s="128" t="n">
        <f aca="true">IF(INDIRECT(ADDRESS(ROW($H1737),COLUMN($H1737),4,,"Warenkorb"))={},{},INDIRECT(ADDRESS(ROW(K1737),COLUMN(K1737),4,,"Warenkorb")))</f>
        <v>0</v>
      </c>
      <c r="J1751" s="129" t="n">
        <f aca="true">IF(INDIRECT(ADDRESS(ROW($H1737),COLUMN($H1737),4,,"Warenkorb"))={},{},INDIRECT(ADDRESS(ROW(L1737),COLUMN(L1737),4,,"Warenkorb")))</f>
        <v>0</v>
      </c>
      <c r="K1751" s="107" t="n">
        <f aca="false">IF(J1751=0.07,G1751,{})</f>
        <v>0</v>
      </c>
      <c r="L1751" s="107" t="n">
        <f aca="false">IF(J1751=0.19,G1751,{})</f>
        <v>0</v>
      </c>
      <c r="M1751" s="0"/>
      <c r="N1751" s="0"/>
    </row>
    <row r="1752" customFormat="false" ht="13.8" hidden="false" customHeight="false" outlineLevel="0" collapsed="false">
      <c r="B1752" s="125" t="n">
        <f aca="true">IF(INDIRECT(ADDRESS(ROW($H1738),COLUMN($H1738),4,,"Warenkorb"))={},{},INDIRECT(ADDRESS(ROW(C1738),COLUMN(C1738),4,,"Warenkorb")))</f>
        <v>0</v>
      </c>
      <c r="C1752" s="125" t="n">
        <f aca="true">IF(INDIRECT(ADDRESS(ROW($H1738),COLUMN($H1738),4,,"Warenkorb"))={},{},INDIRECT(ADDRESS(ROW(D1738),COLUMN(D1738),4,,"Warenkorb")))</f>
        <v>0</v>
      </c>
      <c r="D1752" s="126" t="n">
        <f aca="true">IF(INDIRECT(ADDRESS(ROW($H1738),COLUMN($H1738),4,,"Warenkorb"))={},{},INDIRECT(ADDRESS(ROW(F1738),COLUMN(F1738),4,,"Warenkorb")))</f>
        <v>0</v>
      </c>
      <c r="E1752" s="127" t="n">
        <f aca="true">IF(INDIRECT(ADDRESS(ROW($H1738),COLUMN($H1738),4,,"Warenkorb"))={},{},INDIRECT(ADDRESS(ROW(G1738),COLUMN(G1738),4,,"Warenkorb")))</f>
        <v>0</v>
      </c>
      <c r="F1752" s="126" t="n">
        <f aca="true">IF(INDIRECT(ADDRESS(ROW($H1738),COLUMN($H1738),4,,"Warenkorb"))={},{},INDIRECT(ADDRESS(ROW(H1738),COLUMN(H1738),4,,"Warenkorb")))</f>
        <v>0</v>
      </c>
      <c r="G1752" s="127" t="n">
        <f aca="true">IF(INDIRECT(ADDRESS(ROW($H1738),COLUMN($H1738),4,,"Warenkorb"))={},{},INDIRECT(ADDRESS(ROW(I1738),COLUMN(I1738),4,,"Warenkorb")))</f>
        <v>0</v>
      </c>
      <c r="H1752" s="128" t="n">
        <f aca="true">IF(INDIRECT(ADDRESS(ROW($H1738),COLUMN($H1738),4,,"Warenkorb"))={},{},INDIRECT(ADDRESS(ROW(J1738),COLUMN(J1738),4,,"Warenkorb")))</f>
        <v>0</v>
      </c>
      <c r="I1752" s="128" t="n">
        <f aca="true">IF(INDIRECT(ADDRESS(ROW($H1738),COLUMN($H1738),4,,"Warenkorb"))={},{},INDIRECT(ADDRESS(ROW(K1738),COLUMN(K1738),4,,"Warenkorb")))</f>
        <v>0</v>
      </c>
      <c r="J1752" s="129" t="n">
        <f aca="true">IF(INDIRECT(ADDRESS(ROW($H1738),COLUMN($H1738),4,,"Warenkorb"))={},{},INDIRECT(ADDRESS(ROW(L1738),COLUMN(L1738),4,,"Warenkorb")))</f>
        <v>0</v>
      </c>
      <c r="K1752" s="107" t="n">
        <f aca="false">IF(J1752=0.07,G1752,{})</f>
        <v>0</v>
      </c>
      <c r="L1752" s="107" t="n">
        <f aca="false">IF(J1752=0.19,G1752,{})</f>
        <v>0</v>
      </c>
      <c r="M1752" s="0"/>
      <c r="N1752" s="0"/>
    </row>
    <row r="1753" customFormat="false" ht="13.8" hidden="false" customHeight="false" outlineLevel="0" collapsed="false">
      <c r="B1753" s="125" t="n">
        <f aca="true">IF(INDIRECT(ADDRESS(ROW($H1739),COLUMN($H1739),4,,"Warenkorb"))={},{},INDIRECT(ADDRESS(ROW(C1739),COLUMN(C1739),4,,"Warenkorb")))</f>
        <v>0</v>
      </c>
      <c r="C1753" s="125" t="n">
        <f aca="true">IF(INDIRECT(ADDRESS(ROW($H1739),COLUMN($H1739),4,,"Warenkorb"))={},{},INDIRECT(ADDRESS(ROW(D1739),COLUMN(D1739),4,,"Warenkorb")))</f>
        <v>0</v>
      </c>
      <c r="D1753" s="126" t="n">
        <f aca="true">IF(INDIRECT(ADDRESS(ROW($H1739),COLUMN($H1739),4,,"Warenkorb"))={},{},INDIRECT(ADDRESS(ROW(F1739),COLUMN(F1739),4,,"Warenkorb")))</f>
        <v>0</v>
      </c>
      <c r="E1753" s="127" t="n">
        <f aca="true">IF(INDIRECT(ADDRESS(ROW($H1739),COLUMN($H1739),4,,"Warenkorb"))={},{},INDIRECT(ADDRESS(ROW(G1739),COLUMN(G1739),4,,"Warenkorb")))</f>
        <v>0</v>
      </c>
      <c r="F1753" s="126" t="n">
        <f aca="true">IF(INDIRECT(ADDRESS(ROW($H1739),COLUMN($H1739),4,,"Warenkorb"))={},{},INDIRECT(ADDRESS(ROW(H1739),COLUMN(H1739),4,,"Warenkorb")))</f>
        <v>0</v>
      </c>
      <c r="G1753" s="127" t="n">
        <f aca="true">IF(INDIRECT(ADDRESS(ROW($H1739),COLUMN($H1739),4,,"Warenkorb"))={},{},INDIRECT(ADDRESS(ROW(I1739),COLUMN(I1739),4,,"Warenkorb")))</f>
        <v>0</v>
      </c>
      <c r="H1753" s="128" t="n">
        <f aca="true">IF(INDIRECT(ADDRESS(ROW($H1739),COLUMN($H1739),4,,"Warenkorb"))={},{},INDIRECT(ADDRESS(ROW(J1739),COLUMN(J1739),4,,"Warenkorb")))</f>
        <v>0</v>
      </c>
      <c r="I1753" s="128" t="n">
        <f aca="true">IF(INDIRECT(ADDRESS(ROW($H1739),COLUMN($H1739),4,,"Warenkorb"))={},{},INDIRECT(ADDRESS(ROW(K1739),COLUMN(K1739),4,,"Warenkorb")))</f>
        <v>0</v>
      </c>
      <c r="J1753" s="129" t="n">
        <f aca="true">IF(INDIRECT(ADDRESS(ROW($H1739),COLUMN($H1739),4,,"Warenkorb"))={},{},INDIRECT(ADDRESS(ROW(L1739),COLUMN(L1739),4,,"Warenkorb")))</f>
        <v>0</v>
      </c>
      <c r="K1753" s="107" t="n">
        <f aca="false">IF(J1753=0.07,G1753,{})</f>
        <v>0</v>
      </c>
      <c r="L1753" s="107" t="n">
        <f aca="false">IF(J1753=0.19,G1753,{})</f>
        <v>0</v>
      </c>
      <c r="M1753" s="0"/>
      <c r="N1753" s="0"/>
    </row>
    <row r="1754" customFormat="false" ht="13.8" hidden="false" customHeight="false" outlineLevel="0" collapsed="false">
      <c r="B1754" s="125" t="n">
        <f aca="true">IF(INDIRECT(ADDRESS(ROW($H1740),COLUMN($H1740),4,,"Warenkorb"))={},{},INDIRECT(ADDRESS(ROW(C1740),COLUMN(C1740),4,,"Warenkorb")))</f>
        <v>0</v>
      </c>
      <c r="C1754" s="125" t="n">
        <f aca="true">IF(INDIRECT(ADDRESS(ROW($H1740),COLUMN($H1740),4,,"Warenkorb"))={},{},INDIRECT(ADDRESS(ROW(D1740),COLUMN(D1740),4,,"Warenkorb")))</f>
        <v>0</v>
      </c>
      <c r="D1754" s="126" t="n">
        <f aca="true">IF(INDIRECT(ADDRESS(ROW($H1740),COLUMN($H1740),4,,"Warenkorb"))={},{},INDIRECT(ADDRESS(ROW(F1740),COLUMN(F1740),4,,"Warenkorb")))</f>
        <v>0</v>
      </c>
      <c r="E1754" s="127" t="n">
        <f aca="true">IF(INDIRECT(ADDRESS(ROW($H1740),COLUMN($H1740),4,,"Warenkorb"))={},{},INDIRECT(ADDRESS(ROW(G1740),COLUMN(G1740),4,,"Warenkorb")))</f>
        <v>0</v>
      </c>
      <c r="F1754" s="126" t="n">
        <f aca="true">IF(INDIRECT(ADDRESS(ROW($H1740),COLUMN($H1740),4,,"Warenkorb"))={},{},INDIRECT(ADDRESS(ROW(H1740),COLUMN(H1740),4,,"Warenkorb")))</f>
        <v>0</v>
      </c>
      <c r="G1754" s="127" t="n">
        <f aca="true">IF(INDIRECT(ADDRESS(ROW($H1740),COLUMN($H1740),4,,"Warenkorb"))={},{},INDIRECT(ADDRESS(ROW(I1740),COLUMN(I1740),4,,"Warenkorb")))</f>
        <v>0</v>
      </c>
      <c r="H1754" s="128" t="n">
        <f aca="true">IF(INDIRECT(ADDRESS(ROW($H1740),COLUMN($H1740),4,,"Warenkorb"))={},{},INDIRECT(ADDRESS(ROW(J1740),COLUMN(J1740),4,,"Warenkorb")))</f>
        <v>0</v>
      </c>
      <c r="I1754" s="128" t="n">
        <f aca="true">IF(INDIRECT(ADDRESS(ROW($H1740),COLUMN($H1740),4,,"Warenkorb"))={},{},INDIRECT(ADDRESS(ROW(K1740),COLUMN(K1740),4,,"Warenkorb")))</f>
        <v>0</v>
      </c>
      <c r="J1754" s="129" t="n">
        <f aca="true">IF(INDIRECT(ADDRESS(ROW($H1740),COLUMN($H1740),4,,"Warenkorb"))={},{},INDIRECT(ADDRESS(ROW(L1740),COLUMN(L1740),4,,"Warenkorb")))</f>
        <v>0</v>
      </c>
      <c r="K1754" s="107" t="n">
        <f aca="false">IF(J1754=0.07,G1754,{})</f>
        <v>0</v>
      </c>
      <c r="L1754" s="107" t="n">
        <f aca="false">IF(J1754=0.19,G1754,{})</f>
        <v>0</v>
      </c>
      <c r="M1754" s="0"/>
      <c r="N1754" s="0"/>
    </row>
    <row r="1755" customFormat="false" ht="13.8" hidden="false" customHeight="false" outlineLevel="0" collapsed="false">
      <c r="B1755" s="125" t="n">
        <f aca="true">IF(INDIRECT(ADDRESS(ROW($H1741),COLUMN($H1741),4,,"Warenkorb"))={},{},INDIRECT(ADDRESS(ROW(C1741),COLUMN(C1741),4,,"Warenkorb")))</f>
        <v>0</v>
      </c>
      <c r="C1755" s="125" t="n">
        <f aca="true">IF(INDIRECT(ADDRESS(ROW($H1741),COLUMN($H1741),4,,"Warenkorb"))={},{},INDIRECT(ADDRESS(ROW(D1741),COLUMN(D1741),4,,"Warenkorb")))</f>
        <v>0</v>
      </c>
      <c r="D1755" s="126" t="n">
        <f aca="true">IF(INDIRECT(ADDRESS(ROW($H1741),COLUMN($H1741),4,,"Warenkorb"))={},{},INDIRECT(ADDRESS(ROW(F1741),COLUMN(F1741),4,,"Warenkorb")))</f>
        <v>0</v>
      </c>
      <c r="E1755" s="127" t="n">
        <f aca="true">IF(INDIRECT(ADDRESS(ROW($H1741),COLUMN($H1741),4,,"Warenkorb"))={},{},INDIRECT(ADDRESS(ROW(G1741),COLUMN(G1741),4,,"Warenkorb")))</f>
        <v>0</v>
      </c>
      <c r="F1755" s="126" t="n">
        <f aca="true">IF(INDIRECT(ADDRESS(ROW($H1741),COLUMN($H1741),4,,"Warenkorb"))={},{},INDIRECT(ADDRESS(ROW(H1741),COLUMN(H1741),4,,"Warenkorb")))</f>
        <v>0</v>
      </c>
      <c r="G1755" s="127" t="n">
        <f aca="true">IF(INDIRECT(ADDRESS(ROW($H1741),COLUMN($H1741),4,,"Warenkorb"))={},{},INDIRECT(ADDRESS(ROW(I1741),COLUMN(I1741),4,,"Warenkorb")))</f>
        <v>0</v>
      </c>
      <c r="H1755" s="128" t="n">
        <f aca="true">IF(INDIRECT(ADDRESS(ROW($H1741),COLUMN($H1741),4,,"Warenkorb"))={},{},INDIRECT(ADDRESS(ROW(J1741),COLUMN(J1741),4,,"Warenkorb")))</f>
        <v>0</v>
      </c>
      <c r="I1755" s="128" t="n">
        <f aca="true">IF(INDIRECT(ADDRESS(ROW($H1741),COLUMN($H1741),4,,"Warenkorb"))={},{},INDIRECT(ADDRESS(ROW(K1741),COLUMN(K1741),4,,"Warenkorb")))</f>
        <v>0</v>
      </c>
      <c r="J1755" s="129" t="n">
        <f aca="true">IF(INDIRECT(ADDRESS(ROW($H1741),COLUMN($H1741),4,,"Warenkorb"))={},{},INDIRECT(ADDRESS(ROW(L1741),COLUMN(L1741),4,,"Warenkorb")))</f>
        <v>0</v>
      </c>
      <c r="K1755" s="107" t="n">
        <f aca="false">IF(J1755=0.07,G1755,{})</f>
        <v>0</v>
      </c>
      <c r="L1755" s="107" t="n">
        <f aca="false">IF(J1755=0.19,G1755,{})</f>
        <v>0</v>
      </c>
      <c r="M1755" s="0"/>
      <c r="N1755" s="0"/>
    </row>
    <row r="1756" customFormat="false" ht="13.8" hidden="false" customHeight="false" outlineLevel="0" collapsed="false">
      <c r="B1756" s="125" t="n">
        <f aca="true">IF(INDIRECT(ADDRESS(ROW($H1742),COLUMN($H1742),4,,"Warenkorb"))={},{},INDIRECT(ADDRESS(ROW(C1742),COLUMN(C1742),4,,"Warenkorb")))</f>
        <v>0</v>
      </c>
      <c r="C1756" s="125" t="n">
        <f aca="true">IF(INDIRECT(ADDRESS(ROW($H1742),COLUMN($H1742),4,,"Warenkorb"))={},{},INDIRECT(ADDRESS(ROW(D1742),COLUMN(D1742),4,,"Warenkorb")))</f>
        <v>0</v>
      </c>
      <c r="D1756" s="126" t="n">
        <f aca="true">IF(INDIRECT(ADDRESS(ROW($H1742),COLUMN($H1742),4,,"Warenkorb"))={},{},INDIRECT(ADDRESS(ROW(F1742),COLUMN(F1742),4,,"Warenkorb")))</f>
        <v>0</v>
      </c>
      <c r="E1756" s="127" t="n">
        <f aca="true">IF(INDIRECT(ADDRESS(ROW($H1742),COLUMN($H1742),4,,"Warenkorb"))={},{},INDIRECT(ADDRESS(ROW(G1742),COLUMN(G1742),4,,"Warenkorb")))</f>
        <v>0</v>
      </c>
      <c r="F1756" s="126" t="n">
        <f aca="true">IF(INDIRECT(ADDRESS(ROW($H1742),COLUMN($H1742),4,,"Warenkorb"))={},{},INDIRECT(ADDRESS(ROW(H1742),COLUMN(H1742),4,,"Warenkorb")))</f>
        <v>0</v>
      </c>
      <c r="G1756" s="127" t="n">
        <f aca="true">IF(INDIRECT(ADDRESS(ROW($H1742),COLUMN($H1742),4,,"Warenkorb"))={},{},INDIRECT(ADDRESS(ROW(I1742),COLUMN(I1742),4,,"Warenkorb")))</f>
        <v>0</v>
      </c>
      <c r="H1756" s="128" t="n">
        <f aca="true">IF(INDIRECT(ADDRESS(ROW($H1742),COLUMN($H1742),4,,"Warenkorb"))={},{},INDIRECT(ADDRESS(ROW(J1742),COLUMN(J1742),4,,"Warenkorb")))</f>
        <v>0</v>
      </c>
      <c r="I1756" s="128" t="n">
        <f aca="true">IF(INDIRECT(ADDRESS(ROW($H1742),COLUMN($H1742),4,,"Warenkorb"))={},{},INDIRECT(ADDRESS(ROW(K1742),COLUMN(K1742),4,,"Warenkorb")))</f>
        <v>0</v>
      </c>
      <c r="J1756" s="129" t="n">
        <f aca="true">IF(INDIRECT(ADDRESS(ROW($H1742),COLUMN($H1742),4,,"Warenkorb"))={},{},INDIRECT(ADDRESS(ROW(L1742),COLUMN(L1742),4,,"Warenkorb")))</f>
        <v>0</v>
      </c>
      <c r="K1756" s="107" t="n">
        <f aca="false">IF(J1756=0.07,G1756,{})</f>
        <v>0</v>
      </c>
      <c r="L1756" s="107" t="n">
        <f aca="false">IF(J1756=0.19,G1756,{})</f>
        <v>0</v>
      </c>
      <c r="M1756" s="0"/>
      <c r="N1756" s="0"/>
    </row>
    <row r="1757" customFormat="false" ht="13.8" hidden="false" customHeight="false" outlineLevel="0" collapsed="false">
      <c r="B1757" s="125" t="n">
        <f aca="true">IF(INDIRECT(ADDRESS(ROW($H1743),COLUMN($H1743),4,,"Warenkorb"))={},{},INDIRECT(ADDRESS(ROW(C1743),COLUMN(C1743),4,,"Warenkorb")))</f>
        <v>0</v>
      </c>
      <c r="C1757" s="125" t="n">
        <f aca="true">IF(INDIRECT(ADDRESS(ROW($H1743),COLUMN($H1743),4,,"Warenkorb"))={},{},INDIRECT(ADDRESS(ROW(D1743),COLUMN(D1743),4,,"Warenkorb")))</f>
        <v>0</v>
      </c>
      <c r="D1757" s="126" t="n">
        <f aca="true">IF(INDIRECT(ADDRESS(ROW($H1743),COLUMN($H1743),4,,"Warenkorb"))={},{},INDIRECT(ADDRESS(ROW(F1743),COLUMN(F1743),4,,"Warenkorb")))</f>
        <v>0</v>
      </c>
      <c r="E1757" s="127" t="n">
        <f aca="true">IF(INDIRECT(ADDRESS(ROW($H1743),COLUMN($H1743),4,,"Warenkorb"))={},{},INDIRECT(ADDRESS(ROW(G1743),COLUMN(G1743),4,,"Warenkorb")))</f>
        <v>0</v>
      </c>
      <c r="F1757" s="126" t="n">
        <f aca="true">IF(INDIRECT(ADDRESS(ROW($H1743),COLUMN($H1743),4,,"Warenkorb"))={},{},INDIRECT(ADDRESS(ROW(H1743),COLUMN(H1743),4,,"Warenkorb")))</f>
        <v>0</v>
      </c>
      <c r="G1757" s="127" t="n">
        <f aca="true">IF(INDIRECT(ADDRESS(ROW($H1743),COLUMN($H1743),4,,"Warenkorb"))={},{},INDIRECT(ADDRESS(ROW(I1743),COLUMN(I1743),4,,"Warenkorb")))</f>
        <v>0</v>
      </c>
      <c r="H1757" s="128" t="n">
        <f aca="true">IF(INDIRECT(ADDRESS(ROW($H1743),COLUMN($H1743),4,,"Warenkorb"))={},{},INDIRECT(ADDRESS(ROW(J1743),COLUMN(J1743),4,,"Warenkorb")))</f>
        <v>0</v>
      </c>
      <c r="I1757" s="128" t="n">
        <f aca="true">IF(INDIRECT(ADDRESS(ROW($H1743),COLUMN($H1743),4,,"Warenkorb"))={},{},INDIRECT(ADDRESS(ROW(K1743),COLUMN(K1743),4,,"Warenkorb")))</f>
        <v>0</v>
      </c>
      <c r="J1757" s="129" t="n">
        <f aca="true">IF(INDIRECT(ADDRESS(ROW($H1743),COLUMN($H1743),4,,"Warenkorb"))={},{},INDIRECT(ADDRESS(ROW(L1743),COLUMN(L1743),4,,"Warenkorb")))</f>
        <v>0</v>
      </c>
      <c r="K1757" s="107" t="n">
        <f aca="false">IF(J1757=0.07,G1757,{})</f>
        <v>0</v>
      </c>
      <c r="L1757" s="107" t="n">
        <f aca="false">IF(J1757=0.19,G1757,{})</f>
        <v>0</v>
      </c>
      <c r="M1757" s="0"/>
      <c r="N1757" s="0"/>
    </row>
    <row r="1758" customFormat="false" ht="13.8" hidden="false" customHeight="false" outlineLevel="0" collapsed="false">
      <c r="B1758" s="125" t="n">
        <f aca="true">IF(INDIRECT(ADDRESS(ROW($H1744),COLUMN($H1744),4,,"Warenkorb"))={},{},INDIRECT(ADDRESS(ROW(C1744),COLUMN(C1744),4,,"Warenkorb")))</f>
        <v>0</v>
      </c>
      <c r="C1758" s="125" t="n">
        <f aca="true">IF(INDIRECT(ADDRESS(ROW($H1744),COLUMN($H1744),4,,"Warenkorb"))={},{},INDIRECT(ADDRESS(ROW(D1744),COLUMN(D1744),4,,"Warenkorb")))</f>
        <v>0</v>
      </c>
      <c r="D1758" s="126" t="n">
        <f aca="true">IF(INDIRECT(ADDRESS(ROW($H1744),COLUMN($H1744),4,,"Warenkorb"))={},{},INDIRECT(ADDRESS(ROW(F1744),COLUMN(F1744),4,,"Warenkorb")))</f>
        <v>0</v>
      </c>
      <c r="E1758" s="127" t="n">
        <f aca="true">IF(INDIRECT(ADDRESS(ROW($H1744),COLUMN($H1744),4,,"Warenkorb"))={},{},INDIRECT(ADDRESS(ROW(G1744),COLUMN(G1744),4,,"Warenkorb")))</f>
        <v>0</v>
      </c>
      <c r="F1758" s="126" t="n">
        <f aca="true">IF(INDIRECT(ADDRESS(ROW($H1744),COLUMN($H1744),4,,"Warenkorb"))={},{},INDIRECT(ADDRESS(ROW(H1744),COLUMN(H1744),4,,"Warenkorb")))</f>
        <v>0</v>
      </c>
      <c r="G1758" s="127" t="n">
        <f aca="true">IF(INDIRECT(ADDRESS(ROW($H1744),COLUMN($H1744),4,,"Warenkorb"))={},{},INDIRECT(ADDRESS(ROW(I1744),COLUMN(I1744),4,,"Warenkorb")))</f>
        <v>0</v>
      </c>
      <c r="H1758" s="128" t="n">
        <f aca="true">IF(INDIRECT(ADDRESS(ROW($H1744),COLUMN($H1744),4,,"Warenkorb"))={},{},INDIRECT(ADDRESS(ROW(J1744),COLUMN(J1744),4,,"Warenkorb")))</f>
        <v>0</v>
      </c>
      <c r="I1758" s="128" t="n">
        <f aca="true">IF(INDIRECT(ADDRESS(ROW($H1744),COLUMN($H1744),4,,"Warenkorb"))={},{},INDIRECT(ADDRESS(ROW(K1744),COLUMN(K1744),4,,"Warenkorb")))</f>
        <v>0</v>
      </c>
      <c r="J1758" s="129" t="n">
        <f aca="true">IF(INDIRECT(ADDRESS(ROW($H1744),COLUMN($H1744),4,,"Warenkorb"))={},{},INDIRECT(ADDRESS(ROW(L1744),COLUMN(L1744),4,,"Warenkorb")))</f>
        <v>0</v>
      </c>
      <c r="K1758" s="107" t="n">
        <f aca="false">IF(J1758=0.07,G1758,{})</f>
        <v>0</v>
      </c>
      <c r="L1758" s="107" t="n">
        <f aca="false">IF(J1758=0.19,G1758,{})</f>
        <v>0</v>
      </c>
      <c r="M1758" s="0"/>
      <c r="N1758" s="0"/>
    </row>
    <row r="1759" customFormat="false" ht="13.8" hidden="false" customHeight="false" outlineLevel="0" collapsed="false">
      <c r="B1759" s="125" t="n">
        <f aca="true">IF(INDIRECT(ADDRESS(ROW($H1745),COLUMN($H1745),4,,"Warenkorb"))={},{},INDIRECT(ADDRESS(ROW(C1745),COLUMN(C1745),4,,"Warenkorb")))</f>
        <v>0</v>
      </c>
      <c r="C1759" s="125" t="n">
        <f aca="true">IF(INDIRECT(ADDRESS(ROW($H1745),COLUMN($H1745),4,,"Warenkorb"))={},{},INDIRECT(ADDRESS(ROW(D1745),COLUMN(D1745),4,,"Warenkorb")))</f>
        <v>0</v>
      </c>
      <c r="D1759" s="126" t="n">
        <f aca="true">IF(INDIRECT(ADDRESS(ROW($H1745),COLUMN($H1745),4,,"Warenkorb"))={},{},INDIRECT(ADDRESS(ROW(F1745),COLUMN(F1745),4,,"Warenkorb")))</f>
        <v>0</v>
      </c>
      <c r="E1759" s="127" t="n">
        <f aca="true">IF(INDIRECT(ADDRESS(ROW($H1745),COLUMN($H1745),4,,"Warenkorb"))={},{},INDIRECT(ADDRESS(ROW(G1745),COLUMN(G1745),4,,"Warenkorb")))</f>
        <v>0</v>
      </c>
      <c r="F1759" s="126" t="n">
        <f aca="true">IF(INDIRECT(ADDRESS(ROW($H1745),COLUMN($H1745),4,,"Warenkorb"))={},{},INDIRECT(ADDRESS(ROW(H1745),COLUMN(H1745),4,,"Warenkorb")))</f>
        <v>0</v>
      </c>
      <c r="G1759" s="127" t="n">
        <f aca="true">IF(INDIRECT(ADDRESS(ROW($H1745),COLUMN($H1745),4,,"Warenkorb"))={},{},INDIRECT(ADDRESS(ROW(I1745),COLUMN(I1745),4,,"Warenkorb")))</f>
        <v>0</v>
      </c>
      <c r="H1759" s="128" t="n">
        <f aca="true">IF(INDIRECT(ADDRESS(ROW($H1745),COLUMN($H1745),4,,"Warenkorb"))={},{},INDIRECT(ADDRESS(ROW(J1745),COLUMN(J1745),4,,"Warenkorb")))</f>
        <v>0</v>
      </c>
      <c r="I1759" s="128" t="n">
        <f aca="true">IF(INDIRECT(ADDRESS(ROW($H1745),COLUMN($H1745),4,,"Warenkorb"))={},{},INDIRECT(ADDRESS(ROW(K1745),COLUMN(K1745),4,,"Warenkorb")))</f>
        <v>0</v>
      </c>
      <c r="J1759" s="129" t="n">
        <f aca="true">IF(INDIRECT(ADDRESS(ROW($H1745),COLUMN($H1745),4,,"Warenkorb"))={},{},INDIRECT(ADDRESS(ROW(L1745),COLUMN(L1745),4,,"Warenkorb")))</f>
        <v>0</v>
      </c>
      <c r="K1759" s="107" t="n">
        <f aca="false">IF(J1759=0.07,G1759,{})</f>
        <v>0</v>
      </c>
      <c r="L1759" s="107" t="n">
        <f aca="false">IF(J1759=0.19,G1759,{})</f>
        <v>0</v>
      </c>
      <c r="M1759" s="0"/>
      <c r="N1759" s="0"/>
    </row>
    <row r="1760" customFormat="false" ht="13.8" hidden="false" customHeight="false" outlineLevel="0" collapsed="false">
      <c r="B1760" s="125" t="n">
        <f aca="true">IF(INDIRECT(ADDRESS(ROW($H1746),COLUMN($H1746),4,,"Warenkorb"))={},{},INDIRECT(ADDRESS(ROW(C1746),COLUMN(C1746),4,,"Warenkorb")))</f>
        <v>0</v>
      </c>
      <c r="C1760" s="125" t="n">
        <f aca="true">IF(INDIRECT(ADDRESS(ROW($H1746),COLUMN($H1746),4,,"Warenkorb"))={},{},INDIRECT(ADDRESS(ROW(D1746),COLUMN(D1746),4,,"Warenkorb")))</f>
        <v>0</v>
      </c>
      <c r="D1760" s="126" t="n">
        <f aca="true">IF(INDIRECT(ADDRESS(ROW($H1746),COLUMN($H1746),4,,"Warenkorb"))={},{},INDIRECT(ADDRESS(ROW(F1746),COLUMN(F1746),4,,"Warenkorb")))</f>
        <v>0</v>
      </c>
      <c r="E1760" s="127" t="n">
        <f aca="true">IF(INDIRECT(ADDRESS(ROW($H1746),COLUMN($H1746),4,,"Warenkorb"))={},{},INDIRECT(ADDRESS(ROW(G1746),COLUMN(G1746),4,,"Warenkorb")))</f>
        <v>0</v>
      </c>
      <c r="F1760" s="126" t="n">
        <f aca="true">IF(INDIRECT(ADDRESS(ROW($H1746),COLUMN($H1746),4,,"Warenkorb"))={},{},INDIRECT(ADDRESS(ROW(H1746),COLUMN(H1746),4,,"Warenkorb")))</f>
        <v>0</v>
      </c>
      <c r="G1760" s="127" t="n">
        <f aca="true">IF(INDIRECT(ADDRESS(ROW($H1746),COLUMN($H1746),4,,"Warenkorb"))={},{},INDIRECT(ADDRESS(ROW(I1746),COLUMN(I1746),4,,"Warenkorb")))</f>
        <v>0</v>
      </c>
      <c r="H1760" s="128" t="n">
        <f aca="true">IF(INDIRECT(ADDRESS(ROW($H1746),COLUMN($H1746),4,,"Warenkorb"))={},{},INDIRECT(ADDRESS(ROW(J1746),COLUMN(J1746),4,,"Warenkorb")))</f>
        <v>0</v>
      </c>
      <c r="I1760" s="128" t="n">
        <f aca="true">IF(INDIRECT(ADDRESS(ROW($H1746),COLUMN($H1746),4,,"Warenkorb"))={},{},INDIRECT(ADDRESS(ROW(K1746),COLUMN(K1746),4,,"Warenkorb")))</f>
        <v>0</v>
      </c>
      <c r="J1760" s="129" t="n">
        <f aca="true">IF(INDIRECT(ADDRESS(ROW($H1746),COLUMN($H1746),4,,"Warenkorb"))={},{},INDIRECT(ADDRESS(ROW(L1746),COLUMN(L1746),4,,"Warenkorb")))</f>
        <v>0</v>
      </c>
      <c r="K1760" s="107" t="n">
        <f aca="false">IF(J1760=0.07,G1760,{})</f>
        <v>0</v>
      </c>
      <c r="L1760" s="107" t="n">
        <f aca="false">IF(J1760=0.19,G1760,{})</f>
        <v>0</v>
      </c>
      <c r="M1760" s="0"/>
      <c r="N1760" s="0"/>
    </row>
    <row r="1761" customFormat="false" ht="13.8" hidden="false" customHeight="false" outlineLevel="0" collapsed="false">
      <c r="B1761" s="125" t="n">
        <f aca="true">IF(INDIRECT(ADDRESS(ROW($H1747),COLUMN($H1747),4,,"Warenkorb"))={},{},INDIRECT(ADDRESS(ROW(C1747),COLUMN(C1747),4,,"Warenkorb")))</f>
        <v>0</v>
      </c>
      <c r="C1761" s="125" t="n">
        <f aca="true">IF(INDIRECT(ADDRESS(ROW($H1747),COLUMN($H1747),4,,"Warenkorb"))={},{},INDIRECT(ADDRESS(ROW(D1747),COLUMN(D1747),4,,"Warenkorb")))</f>
        <v>0</v>
      </c>
      <c r="D1761" s="126" t="n">
        <f aca="true">IF(INDIRECT(ADDRESS(ROW($H1747),COLUMN($H1747),4,,"Warenkorb"))={},{},INDIRECT(ADDRESS(ROW(F1747),COLUMN(F1747),4,,"Warenkorb")))</f>
        <v>0</v>
      </c>
      <c r="E1761" s="127" t="n">
        <f aca="true">IF(INDIRECT(ADDRESS(ROW($H1747),COLUMN($H1747),4,,"Warenkorb"))={},{},INDIRECT(ADDRESS(ROW(G1747),COLUMN(G1747),4,,"Warenkorb")))</f>
        <v>0</v>
      </c>
      <c r="F1761" s="126" t="n">
        <f aca="true">IF(INDIRECT(ADDRESS(ROW($H1747),COLUMN($H1747),4,,"Warenkorb"))={},{},INDIRECT(ADDRESS(ROW(H1747),COLUMN(H1747),4,,"Warenkorb")))</f>
        <v>0</v>
      </c>
      <c r="G1761" s="127" t="n">
        <f aca="true">IF(INDIRECT(ADDRESS(ROW($H1747),COLUMN($H1747),4,,"Warenkorb"))={},{},INDIRECT(ADDRESS(ROW(I1747),COLUMN(I1747),4,,"Warenkorb")))</f>
        <v>0</v>
      </c>
      <c r="H1761" s="128" t="n">
        <f aca="true">IF(INDIRECT(ADDRESS(ROW($H1747),COLUMN($H1747),4,,"Warenkorb"))={},{},INDIRECT(ADDRESS(ROW(J1747),COLUMN(J1747),4,,"Warenkorb")))</f>
        <v>0</v>
      </c>
      <c r="I1761" s="128" t="n">
        <f aca="true">IF(INDIRECT(ADDRESS(ROW($H1747),COLUMN($H1747),4,,"Warenkorb"))={},{},INDIRECT(ADDRESS(ROW(K1747),COLUMN(K1747),4,,"Warenkorb")))</f>
        <v>0</v>
      </c>
      <c r="J1761" s="129" t="n">
        <f aca="true">IF(INDIRECT(ADDRESS(ROW($H1747),COLUMN($H1747),4,,"Warenkorb"))={},{},INDIRECT(ADDRESS(ROW(L1747),COLUMN(L1747),4,,"Warenkorb")))</f>
        <v>0</v>
      </c>
      <c r="K1761" s="107" t="n">
        <f aca="false">IF(J1761=0.07,G1761,{})</f>
        <v>0</v>
      </c>
      <c r="L1761" s="107" t="n">
        <f aca="false">IF(J1761=0.19,G1761,{})</f>
        <v>0</v>
      </c>
      <c r="M1761" s="0"/>
      <c r="N1761" s="0"/>
    </row>
    <row r="1762" customFormat="false" ht="13.8" hidden="false" customHeight="false" outlineLevel="0" collapsed="false">
      <c r="B1762" s="125" t="n">
        <f aca="true">IF(INDIRECT(ADDRESS(ROW($H1748),COLUMN($H1748),4,,"Warenkorb"))={},{},INDIRECT(ADDRESS(ROW(C1748),COLUMN(C1748),4,,"Warenkorb")))</f>
        <v>0</v>
      </c>
      <c r="C1762" s="125" t="n">
        <f aca="true">IF(INDIRECT(ADDRESS(ROW($H1748),COLUMN($H1748),4,,"Warenkorb"))={},{},INDIRECT(ADDRESS(ROW(D1748),COLUMN(D1748),4,,"Warenkorb")))</f>
        <v>0</v>
      </c>
      <c r="D1762" s="126" t="n">
        <f aca="true">IF(INDIRECT(ADDRESS(ROW($H1748),COLUMN($H1748),4,,"Warenkorb"))={},{},INDIRECT(ADDRESS(ROW(F1748),COLUMN(F1748),4,,"Warenkorb")))</f>
        <v>0</v>
      </c>
      <c r="E1762" s="127" t="n">
        <f aca="true">IF(INDIRECT(ADDRESS(ROW($H1748),COLUMN($H1748),4,,"Warenkorb"))={},{},INDIRECT(ADDRESS(ROW(G1748),COLUMN(G1748),4,,"Warenkorb")))</f>
        <v>0</v>
      </c>
      <c r="F1762" s="126" t="n">
        <f aca="true">IF(INDIRECT(ADDRESS(ROW($H1748),COLUMN($H1748),4,,"Warenkorb"))={},{},INDIRECT(ADDRESS(ROW(H1748),COLUMN(H1748),4,,"Warenkorb")))</f>
        <v>0</v>
      </c>
      <c r="G1762" s="127" t="n">
        <f aca="true">IF(INDIRECT(ADDRESS(ROW($H1748),COLUMN($H1748),4,,"Warenkorb"))={},{},INDIRECT(ADDRESS(ROW(I1748),COLUMN(I1748),4,,"Warenkorb")))</f>
        <v>0</v>
      </c>
      <c r="H1762" s="128" t="n">
        <f aca="true">IF(INDIRECT(ADDRESS(ROW($H1748),COLUMN($H1748),4,,"Warenkorb"))={},{},INDIRECT(ADDRESS(ROW(J1748),COLUMN(J1748),4,,"Warenkorb")))</f>
        <v>0</v>
      </c>
      <c r="I1762" s="128" t="n">
        <f aca="true">IF(INDIRECT(ADDRESS(ROW($H1748),COLUMN($H1748),4,,"Warenkorb"))={},{},INDIRECT(ADDRESS(ROW(K1748),COLUMN(K1748),4,,"Warenkorb")))</f>
        <v>0</v>
      </c>
      <c r="J1762" s="129" t="n">
        <f aca="true">IF(INDIRECT(ADDRESS(ROW($H1748),COLUMN($H1748),4,,"Warenkorb"))={},{},INDIRECT(ADDRESS(ROW(L1748),COLUMN(L1748),4,,"Warenkorb")))</f>
        <v>0</v>
      </c>
      <c r="K1762" s="107" t="n">
        <f aca="false">IF(J1762=0.07,G1762,{})</f>
        <v>0</v>
      </c>
      <c r="L1762" s="107" t="n">
        <f aca="false">IF(J1762=0.19,G1762,{})</f>
        <v>0</v>
      </c>
      <c r="M1762" s="0"/>
      <c r="N1762" s="0"/>
    </row>
    <row r="1763" customFormat="false" ht="13.8" hidden="false" customHeight="false" outlineLevel="0" collapsed="false">
      <c r="B1763" s="125" t="n">
        <f aca="true">IF(INDIRECT(ADDRESS(ROW($H1749),COLUMN($H1749),4,,"Warenkorb"))={},{},INDIRECT(ADDRESS(ROW(C1749),COLUMN(C1749),4,,"Warenkorb")))</f>
        <v>0</v>
      </c>
      <c r="C1763" s="125" t="n">
        <f aca="true">IF(INDIRECT(ADDRESS(ROW($H1749),COLUMN($H1749),4,,"Warenkorb"))={},{},INDIRECT(ADDRESS(ROW(D1749),COLUMN(D1749),4,,"Warenkorb")))</f>
        <v>0</v>
      </c>
      <c r="D1763" s="126" t="n">
        <f aca="true">IF(INDIRECT(ADDRESS(ROW($H1749),COLUMN($H1749),4,,"Warenkorb"))={},{},INDIRECT(ADDRESS(ROW(F1749),COLUMN(F1749),4,,"Warenkorb")))</f>
        <v>0</v>
      </c>
      <c r="E1763" s="127" t="n">
        <f aca="true">IF(INDIRECT(ADDRESS(ROW($H1749),COLUMN($H1749),4,,"Warenkorb"))={},{},INDIRECT(ADDRESS(ROW(G1749),COLUMN(G1749),4,,"Warenkorb")))</f>
        <v>0</v>
      </c>
      <c r="F1763" s="126" t="n">
        <f aca="true">IF(INDIRECT(ADDRESS(ROW($H1749),COLUMN($H1749),4,,"Warenkorb"))={},{},INDIRECT(ADDRESS(ROW(H1749),COLUMN(H1749),4,,"Warenkorb")))</f>
        <v>0</v>
      </c>
      <c r="G1763" s="127" t="n">
        <f aca="true">IF(INDIRECT(ADDRESS(ROW($H1749),COLUMN($H1749),4,,"Warenkorb"))={},{},INDIRECT(ADDRESS(ROW(I1749),COLUMN(I1749),4,,"Warenkorb")))</f>
        <v>0</v>
      </c>
      <c r="H1763" s="128" t="n">
        <f aca="true">IF(INDIRECT(ADDRESS(ROW($H1749),COLUMN($H1749),4,,"Warenkorb"))={},{},INDIRECT(ADDRESS(ROW(J1749),COLUMN(J1749),4,,"Warenkorb")))</f>
        <v>0</v>
      </c>
      <c r="I1763" s="128" t="n">
        <f aca="true">IF(INDIRECT(ADDRESS(ROW($H1749),COLUMN($H1749),4,,"Warenkorb"))={},{},INDIRECT(ADDRESS(ROW(K1749),COLUMN(K1749),4,,"Warenkorb")))</f>
        <v>0</v>
      </c>
      <c r="J1763" s="129" t="n">
        <f aca="true">IF(INDIRECT(ADDRESS(ROW($H1749),COLUMN($H1749),4,,"Warenkorb"))={},{},INDIRECT(ADDRESS(ROW(L1749),COLUMN(L1749),4,,"Warenkorb")))</f>
        <v>0</v>
      </c>
      <c r="K1763" s="107" t="n">
        <f aca="false">IF(J1763=0.07,G1763,{})</f>
        <v>0</v>
      </c>
      <c r="L1763" s="107" t="n">
        <f aca="false">IF(J1763=0.19,G1763,{})</f>
        <v>0</v>
      </c>
      <c r="M1763" s="0"/>
      <c r="N1763" s="0"/>
    </row>
    <row r="1764" customFormat="false" ht="13.8" hidden="false" customHeight="false" outlineLevel="0" collapsed="false">
      <c r="B1764" s="125" t="n">
        <f aca="true">IF(INDIRECT(ADDRESS(ROW($H1750),COLUMN($H1750),4,,"Warenkorb"))={},{},INDIRECT(ADDRESS(ROW(C1750),COLUMN(C1750),4,,"Warenkorb")))</f>
        <v>0</v>
      </c>
      <c r="C1764" s="125" t="n">
        <f aca="true">IF(INDIRECT(ADDRESS(ROW($H1750),COLUMN($H1750),4,,"Warenkorb"))={},{},INDIRECT(ADDRESS(ROW(D1750),COLUMN(D1750),4,,"Warenkorb")))</f>
        <v>0</v>
      </c>
      <c r="D1764" s="126" t="n">
        <f aca="true">IF(INDIRECT(ADDRESS(ROW($H1750),COLUMN($H1750),4,,"Warenkorb"))={},{},INDIRECT(ADDRESS(ROW(F1750),COLUMN(F1750),4,,"Warenkorb")))</f>
        <v>0</v>
      </c>
      <c r="E1764" s="127" t="n">
        <f aca="true">IF(INDIRECT(ADDRESS(ROW($H1750),COLUMN($H1750),4,,"Warenkorb"))={},{},INDIRECT(ADDRESS(ROW(G1750),COLUMN(G1750),4,,"Warenkorb")))</f>
        <v>0</v>
      </c>
      <c r="F1764" s="126" t="n">
        <f aca="true">IF(INDIRECT(ADDRESS(ROW($H1750),COLUMN($H1750),4,,"Warenkorb"))={},{},INDIRECT(ADDRESS(ROW(H1750),COLUMN(H1750),4,,"Warenkorb")))</f>
        <v>0</v>
      </c>
      <c r="G1764" s="127" t="n">
        <f aca="true">IF(INDIRECT(ADDRESS(ROW($H1750),COLUMN($H1750),4,,"Warenkorb"))={},{},INDIRECT(ADDRESS(ROW(I1750),COLUMN(I1750),4,,"Warenkorb")))</f>
        <v>0</v>
      </c>
      <c r="H1764" s="128" t="n">
        <f aca="true">IF(INDIRECT(ADDRESS(ROW($H1750),COLUMN($H1750),4,,"Warenkorb"))={},{},INDIRECT(ADDRESS(ROW(J1750),COLUMN(J1750),4,,"Warenkorb")))</f>
        <v>0</v>
      </c>
      <c r="I1764" s="128" t="n">
        <f aca="true">IF(INDIRECT(ADDRESS(ROW($H1750),COLUMN($H1750),4,,"Warenkorb"))={},{},INDIRECT(ADDRESS(ROW(K1750),COLUMN(K1750),4,,"Warenkorb")))</f>
        <v>0</v>
      </c>
      <c r="J1764" s="129" t="n">
        <f aca="true">IF(INDIRECT(ADDRESS(ROW($H1750),COLUMN($H1750),4,,"Warenkorb"))={},{},INDIRECT(ADDRESS(ROW(L1750),COLUMN(L1750),4,,"Warenkorb")))</f>
        <v>0</v>
      </c>
      <c r="K1764" s="107" t="n">
        <f aca="false">IF(J1764=0.07,G1764,{})</f>
        <v>0</v>
      </c>
      <c r="L1764" s="107" t="n">
        <f aca="false">IF(J1764=0.19,G1764,{})</f>
        <v>0</v>
      </c>
      <c r="M1764" s="0"/>
      <c r="N1764" s="0"/>
    </row>
    <row r="1765" customFormat="false" ht="13.8" hidden="false" customHeight="false" outlineLevel="0" collapsed="false">
      <c r="B1765" s="125" t="n">
        <f aca="true">IF(INDIRECT(ADDRESS(ROW($H1751),COLUMN($H1751),4,,"Warenkorb"))={},{},INDIRECT(ADDRESS(ROW(C1751),COLUMN(C1751),4,,"Warenkorb")))</f>
        <v>0</v>
      </c>
      <c r="C1765" s="125" t="n">
        <f aca="true">IF(INDIRECT(ADDRESS(ROW($H1751),COLUMN($H1751),4,,"Warenkorb"))={},{},INDIRECT(ADDRESS(ROW(D1751),COLUMN(D1751),4,,"Warenkorb")))</f>
        <v>0</v>
      </c>
      <c r="D1765" s="126" t="n">
        <f aca="true">IF(INDIRECT(ADDRESS(ROW($H1751),COLUMN($H1751),4,,"Warenkorb"))={},{},INDIRECT(ADDRESS(ROW(F1751),COLUMN(F1751),4,,"Warenkorb")))</f>
        <v>0</v>
      </c>
      <c r="E1765" s="127" t="n">
        <f aca="true">IF(INDIRECT(ADDRESS(ROW($H1751),COLUMN($H1751),4,,"Warenkorb"))={},{},INDIRECT(ADDRESS(ROW(G1751),COLUMN(G1751),4,,"Warenkorb")))</f>
        <v>0</v>
      </c>
      <c r="F1765" s="126" t="n">
        <f aca="true">IF(INDIRECT(ADDRESS(ROW($H1751),COLUMN($H1751),4,,"Warenkorb"))={},{},INDIRECT(ADDRESS(ROW(H1751),COLUMN(H1751),4,,"Warenkorb")))</f>
        <v>0</v>
      </c>
      <c r="G1765" s="127" t="n">
        <f aca="true">IF(INDIRECT(ADDRESS(ROW($H1751),COLUMN($H1751),4,,"Warenkorb"))={},{},INDIRECT(ADDRESS(ROW(I1751),COLUMN(I1751),4,,"Warenkorb")))</f>
        <v>0</v>
      </c>
      <c r="H1765" s="128" t="n">
        <f aca="true">IF(INDIRECT(ADDRESS(ROW($H1751),COLUMN($H1751),4,,"Warenkorb"))={},{},INDIRECT(ADDRESS(ROW(J1751),COLUMN(J1751),4,,"Warenkorb")))</f>
        <v>0</v>
      </c>
      <c r="I1765" s="128" t="n">
        <f aca="true">IF(INDIRECT(ADDRESS(ROW($H1751),COLUMN($H1751),4,,"Warenkorb"))={},{},INDIRECT(ADDRESS(ROW(K1751),COLUMN(K1751),4,,"Warenkorb")))</f>
        <v>0</v>
      </c>
      <c r="J1765" s="129" t="n">
        <f aca="true">IF(INDIRECT(ADDRESS(ROW($H1751),COLUMN($H1751),4,,"Warenkorb"))={},{},INDIRECT(ADDRESS(ROW(L1751),COLUMN(L1751),4,,"Warenkorb")))</f>
        <v>0</v>
      </c>
      <c r="K1765" s="107" t="n">
        <f aca="false">IF(J1765=0.07,G1765,{})</f>
        <v>0</v>
      </c>
      <c r="L1765" s="107" t="n">
        <f aca="false">IF(J1765=0.19,G1765,{})</f>
        <v>0</v>
      </c>
      <c r="M1765" s="0"/>
      <c r="N1765" s="0"/>
    </row>
    <row r="1766" customFormat="false" ht="13.8" hidden="false" customHeight="false" outlineLevel="0" collapsed="false">
      <c r="B1766" s="125" t="n">
        <f aca="true">IF(INDIRECT(ADDRESS(ROW($H1752),COLUMN($H1752),4,,"Warenkorb"))={},{},INDIRECT(ADDRESS(ROW(C1752),COLUMN(C1752),4,,"Warenkorb")))</f>
        <v>0</v>
      </c>
      <c r="C1766" s="125" t="n">
        <f aca="true">IF(INDIRECT(ADDRESS(ROW($H1752),COLUMN($H1752),4,,"Warenkorb"))={},{},INDIRECT(ADDRESS(ROW(D1752),COLUMN(D1752),4,,"Warenkorb")))</f>
        <v>0</v>
      </c>
      <c r="D1766" s="126" t="n">
        <f aca="true">IF(INDIRECT(ADDRESS(ROW($H1752),COLUMN($H1752),4,,"Warenkorb"))={},{},INDIRECT(ADDRESS(ROW(F1752),COLUMN(F1752),4,,"Warenkorb")))</f>
        <v>0</v>
      </c>
      <c r="E1766" s="127" t="n">
        <f aca="true">IF(INDIRECT(ADDRESS(ROW($H1752),COLUMN($H1752),4,,"Warenkorb"))={},{},INDIRECT(ADDRESS(ROW(G1752),COLUMN(G1752),4,,"Warenkorb")))</f>
        <v>0</v>
      </c>
      <c r="F1766" s="126" t="n">
        <f aca="true">IF(INDIRECT(ADDRESS(ROW($H1752),COLUMN($H1752),4,,"Warenkorb"))={},{},INDIRECT(ADDRESS(ROW(H1752),COLUMN(H1752),4,,"Warenkorb")))</f>
        <v>0</v>
      </c>
      <c r="G1766" s="127" t="n">
        <f aca="true">IF(INDIRECT(ADDRESS(ROW($H1752),COLUMN($H1752),4,,"Warenkorb"))={},{},INDIRECT(ADDRESS(ROW(I1752),COLUMN(I1752),4,,"Warenkorb")))</f>
        <v>0</v>
      </c>
      <c r="H1766" s="128" t="n">
        <f aca="true">IF(INDIRECT(ADDRESS(ROW($H1752),COLUMN($H1752),4,,"Warenkorb"))={},{},INDIRECT(ADDRESS(ROW(J1752),COLUMN(J1752),4,,"Warenkorb")))</f>
        <v>0</v>
      </c>
      <c r="I1766" s="128" t="n">
        <f aca="true">IF(INDIRECT(ADDRESS(ROW($H1752),COLUMN($H1752),4,,"Warenkorb"))={},{},INDIRECT(ADDRESS(ROW(K1752),COLUMN(K1752),4,,"Warenkorb")))</f>
        <v>0</v>
      </c>
      <c r="J1766" s="129" t="n">
        <f aca="true">IF(INDIRECT(ADDRESS(ROW($H1752),COLUMN($H1752),4,,"Warenkorb"))={},{},INDIRECT(ADDRESS(ROW(L1752),COLUMN(L1752),4,,"Warenkorb")))</f>
        <v>0</v>
      </c>
      <c r="K1766" s="107" t="n">
        <f aca="false">IF(J1766=0.07,G1766,{})</f>
        <v>0</v>
      </c>
      <c r="L1766" s="107" t="n">
        <f aca="false">IF(J1766=0.19,G1766,{})</f>
        <v>0</v>
      </c>
      <c r="M1766" s="0"/>
      <c r="N1766" s="0"/>
    </row>
    <row r="1767" customFormat="false" ht="13.8" hidden="false" customHeight="false" outlineLevel="0" collapsed="false">
      <c r="B1767" s="125" t="n">
        <f aca="true">IF(INDIRECT(ADDRESS(ROW($H1753),COLUMN($H1753),4,,"Warenkorb"))={},{},INDIRECT(ADDRESS(ROW(C1753),COLUMN(C1753),4,,"Warenkorb")))</f>
        <v>0</v>
      </c>
      <c r="C1767" s="125" t="n">
        <f aca="true">IF(INDIRECT(ADDRESS(ROW($H1753),COLUMN($H1753),4,,"Warenkorb"))={},{},INDIRECT(ADDRESS(ROW(D1753),COLUMN(D1753),4,,"Warenkorb")))</f>
        <v>0</v>
      </c>
      <c r="D1767" s="126" t="n">
        <f aca="true">IF(INDIRECT(ADDRESS(ROW($H1753),COLUMN($H1753),4,,"Warenkorb"))={},{},INDIRECT(ADDRESS(ROW(F1753),COLUMN(F1753),4,,"Warenkorb")))</f>
        <v>0</v>
      </c>
      <c r="E1767" s="127" t="n">
        <f aca="true">IF(INDIRECT(ADDRESS(ROW($H1753),COLUMN($H1753),4,,"Warenkorb"))={},{},INDIRECT(ADDRESS(ROW(G1753),COLUMN(G1753),4,,"Warenkorb")))</f>
        <v>0</v>
      </c>
      <c r="F1767" s="126" t="n">
        <f aca="true">IF(INDIRECT(ADDRESS(ROW($H1753),COLUMN($H1753),4,,"Warenkorb"))={},{},INDIRECT(ADDRESS(ROW(H1753),COLUMN(H1753),4,,"Warenkorb")))</f>
        <v>0</v>
      </c>
      <c r="G1767" s="127" t="n">
        <f aca="true">IF(INDIRECT(ADDRESS(ROW($H1753),COLUMN($H1753),4,,"Warenkorb"))={},{},INDIRECT(ADDRESS(ROW(I1753),COLUMN(I1753),4,,"Warenkorb")))</f>
        <v>0</v>
      </c>
      <c r="H1767" s="128" t="n">
        <f aca="true">IF(INDIRECT(ADDRESS(ROW($H1753),COLUMN($H1753),4,,"Warenkorb"))={},{},INDIRECT(ADDRESS(ROW(J1753),COLUMN(J1753),4,,"Warenkorb")))</f>
        <v>0</v>
      </c>
      <c r="I1767" s="128" t="n">
        <f aca="true">IF(INDIRECT(ADDRESS(ROW($H1753),COLUMN($H1753),4,,"Warenkorb"))={},{},INDIRECT(ADDRESS(ROW(K1753),COLUMN(K1753),4,,"Warenkorb")))</f>
        <v>0</v>
      </c>
      <c r="J1767" s="129" t="n">
        <f aca="true">IF(INDIRECT(ADDRESS(ROW($H1753),COLUMN($H1753),4,,"Warenkorb"))={},{},INDIRECT(ADDRESS(ROW(L1753),COLUMN(L1753),4,,"Warenkorb")))</f>
        <v>0</v>
      </c>
      <c r="K1767" s="107" t="n">
        <f aca="false">IF(J1767=0.07,G1767,{})</f>
        <v>0</v>
      </c>
      <c r="L1767" s="107" t="n">
        <f aca="false">IF(J1767=0.19,G1767,{})</f>
        <v>0</v>
      </c>
      <c r="M1767" s="0"/>
      <c r="N1767" s="0"/>
    </row>
    <row r="1768" customFormat="false" ht="13.8" hidden="false" customHeight="false" outlineLevel="0" collapsed="false">
      <c r="B1768" s="125" t="n">
        <f aca="true">IF(INDIRECT(ADDRESS(ROW($H1754),COLUMN($H1754),4,,"Warenkorb"))={},{},INDIRECT(ADDRESS(ROW(C1754),COLUMN(C1754),4,,"Warenkorb")))</f>
        <v>0</v>
      </c>
      <c r="C1768" s="125" t="n">
        <f aca="true">IF(INDIRECT(ADDRESS(ROW($H1754),COLUMN($H1754),4,,"Warenkorb"))={},{},INDIRECT(ADDRESS(ROW(D1754),COLUMN(D1754),4,,"Warenkorb")))</f>
        <v>0</v>
      </c>
      <c r="D1768" s="126" t="n">
        <f aca="true">IF(INDIRECT(ADDRESS(ROW($H1754),COLUMN($H1754),4,,"Warenkorb"))={},{},INDIRECT(ADDRESS(ROW(F1754),COLUMN(F1754),4,,"Warenkorb")))</f>
        <v>0</v>
      </c>
      <c r="E1768" s="127" t="n">
        <f aca="true">IF(INDIRECT(ADDRESS(ROW($H1754),COLUMN($H1754),4,,"Warenkorb"))={},{},INDIRECT(ADDRESS(ROW(G1754),COLUMN(G1754),4,,"Warenkorb")))</f>
        <v>0</v>
      </c>
      <c r="F1768" s="126" t="n">
        <f aca="true">IF(INDIRECT(ADDRESS(ROW($H1754),COLUMN($H1754),4,,"Warenkorb"))={},{},INDIRECT(ADDRESS(ROW(H1754),COLUMN(H1754),4,,"Warenkorb")))</f>
        <v>0</v>
      </c>
      <c r="G1768" s="127" t="n">
        <f aca="true">IF(INDIRECT(ADDRESS(ROW($H1754),COLUMN($H1754),4,,"Warenkorb"))={},{},INDIRECT(ADDRESS(ROW(I1754),COLUMN(I1754),4,,"Warenkorb")))</f>
        <v>0</v>
      </c>
      <c r="H1768" s="128" t="n">
        <f aca="true">IF(INDIRECT(ADDRESS(ROW($H1754),COLUMN($H1754),4,,"Warenkorb"))={},{},INDIRECT(ADDRESS(ROW(J1754),COLUMN(J1754),4,,"Warenkorb")))</f>
        <v>0</v>
      </c>
      <c r="I1768" s="128" t="n">
        <f aca="true">IF(INDIRECT(ADDRESS(ROW($H1754),COLUMN($H1754),4,,"Warenkorb"))={},{},INDIRECT(ADDRESS(ROW(K1754),COLUMN(K1754),4,,"Warenkorb")))</f>
        <v>0</v>
      </c>
      <c r="J1768" s="129" t="n">
        <f aca="true">IF(INDIRECT(ADDRESS(ROW($H1754),COLUMN($H1754),4,,"Warenkorb"))={},{},INDIRECT(ADDRESS(ROW(L1754),COLUMN(L1754),4,,"Warenkorb")))</f>
        <v>0</v>
      </c>
      <c r="K1768" s="107" t="n">
        <f aca="false">IF(J1768=0.07,G1768,{})</f>
        <v>0</v>
      </c>
      <c r="L1768" s="107" t="n">
        <f aca="false">IF(J1768=0.19,G1768,{})</f>
        <v>0</v>
      </c>
      <c r="M1768" s="0"/>
      <c r="N1768" s="0"/>
    </row>
    <row r="1769" customFormat="false" ht="13.8" hidden="false" customHeight="false" outlineLevel="0" collapsed="false">
      <c r="B1769" s="125" t="n">
        <f aca="true">IF(INDIRECT(ADDRESS(ROW($H1755),COLUMN($H1755),4,,"Warenkorb"))={},{},INDIRECT(ADDRESS(ROW(C1755),COLUMN(C1755),4,,"Warenkorb")))</f>
        <v>0</v>
      </c>
      <c r="C1769" s="125" t="n">
        <f aca="true">IF(INDIRECT(ADDRESS(ROW($H1755),COLUMN($H1755),4,,"Warenkorb"))={},{},INDIRECT(ADDRESS(ROW(D1755),COLUMN(D1755),4,,"Warenkorb")))</f>
        <v>0</v>
      </c>
      <c r="D1769" s="126" t="n">
        <f aca="true">IF(INDIRECT(ADDRESS(ROW($H1755),COLUMN($H1755),4,,"Warenkorb"))={},{},INDIRECT(ADDRESS(ROW(F1755),COLUMN(F1755),4,,"Warenkorb")))</f>
        <v>0</v>
      </c>
      <c r="E1769" s="127" t="n">
        <f aca="true">IF(INDIRECT(ADDRESS(ROW($H1755),COLUMN($H1755),4,,"Warenkorb"))={},{},INDIRECT(ADDRESS(ROW(G1755),COLUMN(G1755),4,,"Warenkorb")))</f>
        <v>0</v>
      </c>
      <c r="F1769" s="126" t="n">
        <f aca="true">IF(INDIRECT(ADDRESS(ROW($H1755),COLUMN($H1755),4,,"Warenkorb"))={},{},INDIRECT(ADDRESS(ROW(H1755),COLUMN(H1755),4,,"Warenkorb")))</f>
        <v>0</v>
      </c>
      <c r="G1769" s="127" t="n">
        <f aca="true">IF(INDIRECT(ADDRESS(ROW($H1755),COLUMN($H1755),4,,"Warenkorb"))={},{},INDIRECT(ADDRESS(ROW(I1755),COLUMN(I1755),4,,"Warenkorb")))</f>
        <v>0</v>
      </c>
      <c r="H1769" s="128" t="n">
        <f aca="true">IF(INDIRECT(ADDRESS(ROW($H1755),COLUMN($H1755),4,,"Warenkorb"))={},{},INDIRECT(ADDRESS(ROW(J1755),COLUMN(J1755),4,,"Warenkorb")))</f>
        <v>0</v>
      </c>
      <c r="I1769" s="128" t="n">
        <f aca="true">IF(INDIRECT(ADDRESS(ROW($H1755),COLUMN($H1755),4,,"Warenkorb"))={},{},INDIRECT(ADDRESS(ROW(K1755),COLUMN(K1755),4,,"Warenkorb")))</f>
        <v>0</v>
      </c>
      <c r="J1769" s="129" t="n">
        <f aca="true">IF(INDIRECT(ADDRESS(ROW($H1755),COLUMN($H1755),4,,"Warenkorb"))={},{},INDIRECT(ADDRESS(ROW(L1755),COLUMN(L1755),4,,"Warenkorb")))</f>
        <v>0</v>
      </c>
      <c r="K1769" s="107" t="n">
        <f aca="false">IF(J1769=0.07,G1769,{})</f>
        <v>0</v>
      </c>
      <c r="L1769" s="107" t="n">
        <f aca="false">IF(J1769=0.19,G1769,{})</f>
        <v>0</v>
      </c>
      <c r="M1769" s="0"/>
      <c r="N1769" s="0"/>
    </row>
    <row r="1770" customFormat="false" ht="13.8" hidden="false" customHeight="false" outlineLevel="0" collapsed="false">
      <c r="B1770" s="125" t="n">
        <f aca="true">IF(INDIRECT(ADDRESS(ROW($H1756),COLUMN($H1756),4,,"Warenkorb"))={},{},INDIRECT(ADDRESS(ROW(C1756),COLUMN(C1756),4,,"Warenkorb")))</f>
        <v>0</v>
      </c>
      <c r="C1770" s="125" t="n">
        <f aca="true">IF(INDIRECT(ADDRESS(ROW($H1756),COLUMN($H1756),4,,"Warenkorb"))={},{},INDIRECT(ADDRESS(ROW(D1756),COLUMN(D1756),4,,"Warenkorb")))</f>
        <v>0</v>
      </c>
      <c r="D1770" s="126" t="n">
        <f aca="true">IF(INDIRECT(ADDRESS(ROW($H1756),COLUMN($H1756),4,,"Warenkorb"))={},{},INDIRECT(ADDRESS(ROW(F1756),COLUMN(F1756),4,,"Warenkorb")))</f>
        <v>0</v>
      </c>
      <c r="E1770" s="127" t="n">
        <f aca="true">IF(INDIRECT(ADDRESS(ROW($H1756),COLUMN($H1756),4,,"Warenkorb"))={},{},INDIRECT(ADDRESS(ROW(G1756),COLUMN(G1756),4,,"Warenkorb")))</f>
        <v>0</v>
      </c>
      <c r="F1770" s="126" t="n">
        <f aca="true">IF(INDIRECT(ADDRESS(ROW($H1756),COLUMN($H1756),4,,"Warenkorb"))={},{},INDIRECT(ADDRESS(ROW(H1756),COLUMN(H1756),4,,"Warenkorb")))</f>
        <v>0</v>
      </c>
      <c r="G1770" s="127" t="n">
        <f aca="true">IF(INDIRECT(ADDRESS(ROW($H1756),COLUMN($H1756),4,,"Warenkorb"))={},{},INDIRECT(ADDRESS(ROW(I1756),COLUMN(I1756),4,,"Warenkorb")))</f>
        <v>0</v>
      </c>
      <c r="H1770" s="128" t="n">
        <f aca="true">IF(INDIRECT(ADDRESS(ROW($H1756),COLUMN($H1756),4,,"Warenkorb"))={},{},INDIRECT(ADDRESS(ROW(J1756),COLUMN(J1756),4,,"Warenkorb")))</f>
        <v>0</v>
      </c>
      <c r="I1770" s="128" t="n">
        <f aca="true">IF(INDIRECT(ADDRESS(ROW($H1756),COLUMN($H1756),4,,"Warenkorb"))={},{},INDIRECT(ADDRESS(ROW(K1756),COLUMN(K1756),4,,"Warenkorb")))</f>
        <v>0</v>
      </c>
      <c r="J1770" s="129" t="n">
        <f aca="true">IF(INDIRECT(ADDRESS(ROW($H1756),COLUMN($H1756),4,,"Warenkorb"))={},{},INDIRECT(ADDRESS(ROW(L1756),COLUMN(L1756),4,,"Warenkorb")))</f>
        <v>0</v>
      </c>
      <c r="K1770" s="107" t="n">
        <f aca="false">IF(J1770=0.07,G1770,{})</f>
        <v>0</v>
      </c>
      <c r="L1770" s="107" t="n">
        <f aca="false">IF(J1770=0.19,G1770,{})</f>
        <v>0</v>
      </c>
      <c r="M1770" s="0"/>
      <c r="N1770" s="0"/>
    </row>
    <row r="1771" customFormat="false" ht="13.8" hidden="false" customHeight="false" outlineLevel="0" collapsed="false">
      <c r="B1771" s="125" t="n">
        <f aca="true">IF(INDIRECT(ADDRESS(ROW($H1757),COLUMN($H1757),4,,"Warenkorb"))={},{},INDIRECT(ADDRESS(ROW(C1757),COLUMN(C1757),4,,"Warenkorb")))</f>
        <v>0</v>
      </c>
      <c r="C1771" s="125" t="n">
        <f aca="true">IF(INDIRECT(ADDRESS(ROW($H1757),COLUMN($H1757),4,,"Warenkorb"))={},{},INDIRECT(ADDRESS(ROW(D1757),COLUMN(D1757),4,,"Warenkorb")))</f>
        <v>0</v>
      </c>
      <c r="D1771" s="126" t="n">
        <f aca="true">IF(INDIRECT(ADDRESS(ROW($H1757),COLUMN($H1757),4,,"Warenkorb"))={},{},INDIRECT(ADDRESS(ROW(F1757),COLUMN(F1757),4,,"Warenkorb")))</f>
        <v>0</v>
      </c>
      <c r="E1771" s="127" t="n">
        <f aca="true">IF(INDIRECT(ADDRESS(ROW($H1757),COLUMN($H1757),4,,"Warenkorb"))={},{},INDIRECT(ADDRESS(ROW(G1757),COLUMN(G1757),4,,"Warenkorb")))</f>
        <v>0</v>
      </c>
      <c r="F1771" s="126" t="n">
        <f aca="true">IF(INDIRECT(ADDRESS(ROW($H1757),COLUMN($H1757),4,,"Warenkorb"))={},{},INDIRECT(ADDRESS(ROW(H1757),COLUMN(H1757),4,,"Warenkorb")))</f>
        <v>0</v>
      </c>
      <c r="G1771" s="127" t="n">
        <f aca="true">IF(INDIRECT(ADDRESS(ROW($H1757),COLUMN($H1757),4,,"Warenkorb"))={},{},INDIRECT(ADDRESS(ROW(I1757),COLUMN(I1757),4,,"Warenkorb")))</f>
        <v>0</v>
      </c>
      <c r="H1771" s="128" t="n">
        <f aca="true">IF(INDIRECT(ADDRESS(ROW($H1757),COLUMN($H1757),4,,"Warenkorb"))={},{},INDIRECT(ADDRESS(ROW(J1757),COLUMN(J1757),4,,"Warenkorb")))</f>
        <v>0</v>
      </c>
      <c r="I1771" s="128" t="n">
        <f aca="true">IF(INDIRECT(ADDRESS(ROW($H1757),COLUMN($H1757),4,,"Warenkorb"))={},{},INDIRECT(ADDRESS(ROW(K1757),COLUMN(K1757),4,,"Warenkorb")))</f>
        <v>0</v>
      </c>
      <c r="J1771" s="129" t="n">
        <f aca="true">IF(INDIRECT(ADDRESS(ROW($H1757),COLUMN($H1757),4,,"Warenkorb"))={},{},INDIRECT(ADDRESS(ROW(L1757),COLUMN(L1757),4,,"Warenkorb")))</f>
        <v>0</v>
      </c>
      <c r="K1771" s="107" t="n">
        <f aca="false">IF(J1771=0.07,G1771,{})</f>
        <v>0</v>
      </c>
      <c r="L1771" s="107" t="n">
        <f aca="false">IF(J1771=0.19,G1771,{})</f>
        <v>0</v>
      </c>
      <c r="M1771" s="0"/>
      <c r="N1771" s="0"/>
    </row>
    <row r="1772" customFormat="false" ht="13.8" hidden="false" customHeight="false" outlineLevel="0" collapsed="false">
      <c r="B1772" s="125" t="n">
        <f aca="true">IF(INDIRECT(ADDRESS(ROW($H1758),COLUMN($H1758),4,,"Warenkorb"))={},{},INDIRECT(ADDRESS(ROW(C1758),COLUMN(C1758),4,,"Warenkorb")))</f>
        <v>0</v>
      </c>
      <c r="C1772" s="125" t="n">
        <f aca="true">IF(INDIRECT(ADDRESS(ROW($H1758),COLUMN($H1758),4,,"Warenkorb"))={},{},INDIRECT(ADDRESS(ROW(D1758),COLUMN(D1758),4,,"Warenkorb")))</f>
        <v>0</v>
      </c>
      <c r="D1772" s="126" t="n">
        <f aca="true">IF(INDIRECT(ADDRESS(ROW($H1758),COLUMN($H1758),4,,"Warenkorb"))={},{},INDIRECT(ADDRESS(ROW(F1758),COLUMN(F1758),4,,"Warenkorb")))</f>
        <v>0</v>
      </c>
      <c r="E1772" s="127" t="n">
        <f aca="true">IF(INDIRECT(ADDRESS(ROW($H1758),COLUMN($H1758),4,,"Warenkorb"))={},{},INDIRECT(ADDRESS(ROW(G1758),COLUMN(G1758),4,,"Warenkorb")))</f>
        <v>0</v>
      </c>
      <c r="F1772" s="126" t="n">
        <f aca="true">IF(INDIRECT(ADDRESS(ROW($H1758),COLUMN($H1758),4,,"Warenkorb"))={},{},INDIRECT(ADDRESS(ROW(H1758),COLUMN(H1758),4,,"Warenkorb")))</f>
        <v>0</v>
      </c>
      <c r="G1772" s="127" t="n">
        <f aca="true">IF(INDIRECT(ADDRESS(ROW($H1758),COLUMN($H1758),4,,"Warenkorb"))={},{},INDIRECT(ADDRESS(ROW(I1758),COLUMN(I1758),4,,"Warenkorb")))</f>
        <v>0</v>
      </c>
      <c r="H1772" s="128" t="n">
        <f aca="true">IF(INDIRECT(ADDRESS(ROW($H1758),COLUMN($H1758),4,,"Warenkorb"))={},{},INDIRECT(ADDRESS(ROW(J1758),COLUMN(J1758),4,,"Warenkorb")))</f>
        <v>0</v>
      </c>
      <c r="I1772" s="128" t="n">
        <f aca="true">IF(INDIRECT(ADDRESS(ROW($H1758),COLUMN($H1758),4,,"Warenkorb"))={},{},INDIRECT(ADDRESS(ROW(K1758),COLUMN(K1758),4,,"Warenkorb")))</f>
        <v>0</v>
      </c>
      <c r="J1772" s="129" t="n">
        <f aca="true">IF(INDIRECT(ADDRESS(ROW($H1758),COLUMN($H1758),4,,"Warenkorb"))={},{},INDIRECT(ADDRESS(ROW(L1758),COLUMN(L1758),4,,"Warenkorb")))</f>
        <v>0</v>
      </c>
      <c r="K1772" s="107" t="n">
        <f aca="false">IF(J1772=0.07,G1772,{})</f>
        <v>0</v>
      </c>
      <c r="L1772" s="107" t="n">
        <f aca="false">IF(J1772=0.19,G1772,{})</f>
        <v>0</v>
      </c>
      <c r="M1772" s="0"/>
      <c r="N1772" s="0"/>
    </row>
    <row r="1773" customFormat="false" ht="13.8" hidden="false" customHeight="false" outlineLevel="0" collapsed="false">
      <c r="B1773" s="125" t="n">
        <f aca="true">IF(INDIRECT(ADDRESS(ROW($H1759),COLUMN($H1759),4,,"Warenkorb"))={},{},INDIRECT(ADDRESS(ROW(C1759),COLUMN(C1759),4,,"Warenkorb")))</f>
        <v>0</v>
      </c>
      <c r="C1773" s="125" t="n">
        <f aca="true">IF(INDIRECT(ADDRESS(ROW($H1759),COLUMN($H1759),4,,"Warenkorb"))={},{},INDIRECT(ADDRESS(ROW(D1759),COLUMN(D1759),4,,"Warenkorb")))</f>
        <v>0</v>
      </c>
      <c r="D1773" s="126" t="n">
        <f aca="true">IF(INDIRECT(ADDRESS(ROW($H1759),COLUMN($H1759),4,,"Warenkorb"))={},{},INDIRECT(ADDRESS(ROW(F1759),COLUMN(F1759),4,,"Warenkorb")))</f>
        <v>0</v>
      </c>
      <c r="E1773" s="127" t="n">
        <f aca="true">IF(INDIRECT(ADDRESS(ROW($H1759),COLUMN($H1759),4,,"Warenkorb"))={},{},INDIRECT(ADDRESS(ROW(G1759),COLUMN(G1759),4,,"Warenkorb")))</f>
        <v>0</v>
      </c>
      <c r="F1773" s="126" t="n">
        <f aca="true">IF(INDIRECT(ADDRESS(ROW($H1759),COLUMN($H1759),4,,"Warenkorb"))={},{},INDIRECT(ADDRESS(ROW(H1759),COLUMN(H1759),4,,"Warenkorb")))</f>
        <v>0</v>
      </c>
      <c r="G1773" s="127" t="n">
        <f aca="true">IF(INDIRECT(ADDRESS(ROW($H1759),COLUMN($H1759),4,,"Warenkorb"))={},{},INDIRECT(ADDRESS(ROW(I1759),COLUMN(I1759),4,,"Warenkorb")))</f>
        <v>0</v>
      </c>
      <c r="H1773" s="128" t="n">
        <f aca="true">IF(INDIRECT(ADDRESS(ROW($H1759),COLUMN($H1759),4,,"Warenkorb"))={},{},INDIRECT(ADDRESS(ROW(J1759),COLUMN(J1759),4,,"Warenkorb")))</f>
        <v>0</v>
      </c>
      <c r="I1773" s="128" t="n">
        <f aca="true">IF(INDIRECT(ADDRESS(ROW($H1759),COLUMN($H1759),4,,"Warenkorb"))={},{},INDIRECT(ADDRESS(ROW(K1759),COLUMN(K1759),4,,"Warenkorb")))</f>
        <v>0</v>
      </c>
      <c r="J1773" s="129" t="n">
        <f aca="true">IF(INDIRECT(ADDRESS(ROW($H1759),COLUMN($H1759),4,,"Warenkorb"))={},{},INDIRECT(ADDRESS(ROW(L1759),COLUMN(L1759),4,,"Warenkorb")))</f>
        <v>0</v>
      </c>
      <c r="K1773" s="107" t="n">
        <f aca="false">IF(J1773=0.07,G1773,{})</f>
        <v>0</v>
      </c>
      <c r="L1773" s="107" t="n">
        <f aca="false">IF(J1773=0.19,G1773,{})</f>
        <v>0</v>
      </c>
      <c r="M1773" s="0"/>
      <c r="N1773" s="0"/>
    </row>
    <row r="1774" customFormat="false" ht="13.8" hidden="false" customHeight="false" outlineLevel="0" collapsed="false">
      <c r="B1774" s="125" t="n">
        <f aca="true">IF(INDIRECT(ADDRESS(ROW($H1760),COLUMN($H1760),4,,"Warenkorb"))={},{},INDIRECT(ADDRESS(ROW(C1760),COLUMN(C1760),4,,"Warenkorb")))</f>
        <v>0</v>
      </c>
      <c r="C1774" s="125" t="n">
        <f aca="true">IF(INDIRECT(ADDRESS(ROW($H1760),COLUMN($H1760),4,,"Warenkorb"))={},{},INDIRECT(ADDRESS(ROW(D1760),COLUMN(D1760),4,,"Warenkorb")))</f>
        <v>0</v>
      </c>
      <c r="D1774" s="126" t="n">
        <f aca="true">IF(INDIRECT(ADDRESS(ROW($H1760),COLUMN($H1760),4,,"Warenkorb"))={},{},INDIRECT(ADDRESS(ROW(F1760),COLUMN(F1760),4,,"Warenkorb")))</f>
        <v>0</v>
      </c>
      <c r="E1774" s="127" t="n">
        <f aca="true">IF(INDIRECT(ADDRESS(ROW($H1760),COLUMN($H1760),4,,"Warenkorb"))={},{},INDIRECT(ADDRESS(ROW(G1760),COLUMN(G1760),4,,"Warenkorb")))</f>
        <v>0</v>
      </c>
      <c r="F1774" s="126" t="n">
        <f aca="true">IF(INDIRECT(ADDRESS(ROW($H1760),COLUMN($H1760),4,,"Warenkorb"))={},{},INDIRECT(ADDRESS(ROW(H1760),COLUMN(H1760),4,,"Warenkorb")))</f>
        <v>0</v>
      </c>
      <c r="G1774" s="127" t="n">
        <f aca="true">IF(INDIRECT(ADDRESS(ROW($H1760),COLUMN($H1760),4,,"Warenkorb"))={},{},INDIRECT(ADDRESS(ROW(I1760),COLUMN(I1760),4,,"Warenkorb")))</f>
        <v>0</v>
      </c>
      <c r="H1774" s="128" t="n">
        <f aca="true">IF(INDIRECT(ADDRESS(ROW($H1760),COLUMN($H1760),4,,"Warenkorb"))={},{},INDIRECT(ADDRESS(ROW(J1760),COLUMN(J1760),4,,"Warenkorb")))</f>
        <v>0</v>
      </c>
      <c r="I1774" s="128" t="n">
        <f aca="true">IF(INDIRECT(ADDRESS(ROW($H1760),COLUMN($H1760),4,,"Warenkorb"))={},{},INDIRECT(ADDRESS(ROW(K1760),COLUMN(K1760),4,,"Warenkorb")))</f>
        <v>0</v>
      </c>
      <c r="J1774" s="129" t="n">
        <f aca="true">IF(INDIRECT(ADDRESS(ROW($H1760),COLUMN($H1760),4,,"Warenkorb"))={},{},INDIRECT(ADDRESS(ROW(L1760),COLUMN(L1760),4,,"Warenkorb")))</f>
        <v>0</v>
      </c>
      <c r="K1774" s="107" t="n">
        <f aca="false">IF(J1774=0.07,G1774,{})</f>
        <v>0</v>
      </c>
      <c r="L1774" s="107" t="n">
        <f aca="false">IF(J1774=0.19,G1774,{})</f>
        <v>0</v>
      </c>
      <c r="M1774" s="0"/>
      <c r="N1774" s="0"/>
    </row>
    <row r="1775" customFormat="false" ht="13.8" hidden="false" customHeight="false" outlineLevel="0" collapsed="false">
      <c r="B1775" s="125" t="n">
        <f aca="true">IF(INDIRECT(ADDRESS(ROW($H1761),COLUMN($H1761),4,,"Warenkorb"))={},{},INDIRECT(ADDRESS(ROW(C1761),COLUMN(C1761),4,,"Warenkorb")))</f>
        <v>0</v>
      </c>
      <c r="C1775" s="125" t="n">
        <f aca="true">IF(INDIRECT(ADDRESS(ROW($H1761),COLUMN($H1761),4,,"Warenkorb"))={},{},INDIRECT(ADDRESS(ROW(D1761),COLUMN(D1761),4,,"Warenkorb")))</f>
        <v>0</v>
      </c>
      <c r="D1775" s="126" t="n">
        <f aca="true">IF(INDIRECT(ADDRESS(ROW($H1761),COLUMN($H1761),4,,"Warenkorb"))={},{},INDIRECT(ADDRESS(ROW(F1761),COLUMN(F1761),4,,"Warenkorb")))</f>
        <v>0</v>
      </c>
      <c r="E1775" s="127" t="n">
        <f aca="true">IF(INDIRECT(ADDRESS(ROW($H1761),COLUMN($H1761),4,,"Warenkorb"))={},{},INDIRECT(ADDRESS(ROW(G1761),COLUMN(G1761),4,,"Warenkorb")))</f>
        <v>0</v>
      </c>
      <c r="F1775" s="126" t="n">
        <f aca="true">IF(INDIRECT(ADDRESS(ROW($H1761),COLUMN($H1761),4,,"Warenkorb"))={},{},INDIRECT(ADDRESS(ROW(H1761),COLUMN(H1761),4,,"Warenkorb")))</f>
        <v>0</v>
      </c>
      <c r="G1775" s="127" t="n">
        <f aca="true">IF(INDIRECT(ADDRESS(ROW($H1761),COLUMN($H1761),4,,"Warenkorb"))={},{},INDIRECT(ADDRESS(ROW(I1761),COLUMN(I1761),4,,"Warenkorb")))</f>
        <v>0</v>
      </c>
      <c r="H1775" s="128" t="n">
        <f aca="true">IF(INDIRECT(ADDRESS(ROW($H1761),COLUMN($H1761),4,,"Warenkorb"))={},{},INDIRECT(ADDRESS(ROW(J1761),COLUMN(J1761),4,,"Warenkorb")))</f>
        <v>0</v>
      </c>
      <c r="I1775" s="128" t="n">
        <f aca="true">IF(INDIRECT(ADDRESS(ROW($H1761),COLUMN($H1761),4,,"Warenkorb"))={},{},INDIRECT(ADDRESS(ROW(K1761),COLUMN(K1761),4,,"Warenkorb")))</f>
        <v>0</v>
      </c>
      <c r="J1775" s="129" t="n">
        <f aca="true">IF(INDIRECT(ADDRESS(ROW($H1761),COLUMN($H1761),4,,"Warenkorb"))={},{},INDIRECT(ADDRESS(ROW(L1761),COLUMN(L1761),4,,"Warenkorb")))</f>
        <v>0</v>
      </c>
      <c r="K1775" s="107" t="n">
        <f aca="false">IF(J1775=0.07,G1775,{})</f>
        <v>0</v>
      </c>
      <c r="L1775" s="107" t="n">
        <f aca="false">IF(J1775=0.19,G1775,{})</f>
        <v>0</v>
      </c>
      <c r="M1775" s="0"/>
      <c r="N1775" s="0"/>
    </row>
    <row r="1776" customFormat="false" ht="13.8" hidden="false" customHeight="false" outlineLevel="0" collapsed="false">
      <c r="B1776" s="125" t="n">
        <f aca="true">IF(INDIRECT(ADDRESS(ROW($H1762),COLUMN($H1762),4,,"Warenkorb"))={},{},INDIRECT(ADDRESS(ROW(C1762),COLUMN(C1762),4,,"Warenkorb")))</f>
        <v>0</v>
      </c>
      <c r="C1776" s="125" t="n">
        <f aca="true">IF(INDIRECT(ADDRESS(ROW($H1762),COLUMN($H1762),4,,"Warenkorb"))={},{},INDIRECT(ADDRESS(ROW(D1762),COLUMN(D1762),4,,"Warenkorb")))</f>
        <v>0</v>
      </c>
      <c r="D1776" s="126" t="n">
        <f aca="true">IF(INDIRECT(ADDRESS(ROW($H1762),COLUMN($H1762),4,,"Warenkorb"))={},{},INDIRECT(ADDRESS(ROW(F1762),COLUMN(F1762),4,,"Warenkorb")))</f>
        <v>0</v>
      </c>
      <c r="E1776" s="127" t="n">
        <f aca="true">IF(INDIRECT(ADDRESS(ROW($H1762),COLUMN($H1762),4,,"Warenkorb"))={},{},INDIRECT(ADDRESS(ROW(G1762),COLUMN(G1762),4,,"Warenkorb")))</f>
        <v>0</v>
      </c>
      <c r="F1776" s="126" t="n">
        <f aca="true">IF(INDIRECT(ADDRESS(ROW($H1762),COLUMN($H1762),4,,"Warenkorb"))={},{},INDIRECT(ADDRESS(ROW(H1762),COLUMN(H1762),4,,"Warenkorb")))</f>
        <v>0</v>
      </c>
      <c r="G1776" s="127" t="n">
        <f aca="true">IF(INDIRECT(ADDRESS(ROW($H1762),COLUMN($H1762),4,,"Warenkorb"))={},{},INDIRECT(ADDRESS(ROW(I1762),COLUMN(I1762),4,,"Warenkorb")))</f>
        <v>0</v>
      </c>
      <c r="H1776" s="128" t="n">
        <f aca="true">IF(INDIRECT(ADDRESS(ROW($H1762),COLUMN($H1762),4,,"Warenkorb"))={},{},INDIRECT(ADDRESS(ROW(J1762),COLUMN(J1762),4,,"Warenkorb")))</f>
        <v>0</v>
      </c>
      <c r="I1776" s="128" t="n">
        <f aca="true">IF(INDIRECT(ADDRESS(ROW($H1762),COLUMN($H1762),4,,"Warenkorb"))={},{},INDIRECT(ADDRESS(ROW(K1762),COLUMN(K1762),4,,"Warenkorb")))</f>
        <v>0</v>
      </c>
      <c r="J1776" s="129" t="n">
        <f aca="true">IF(INDIRECT(ADDRESS(ROW($H1762),COLUMN($H1762),4,,"Warenkorb"))={},{},INDIRECT(ADDRESS(ROW(L1762),COLUMN(L1762),4,,"Warenkorb")))</f>
        <v>0</v>
      </c>
      <c r="K1776" s="107" t="n">
        <f aca="false">IF(J1776=0.07,G1776,{})</f>
        <v>0</v>
      </c>
      <c r="L1776" s="107" t="n">
        <f aca="false">IF(J1776=0.19,G1776,{})</f>
        <v>0</v>
      </c>
      <c r="M1776" s="0"/>
      <c r="N1776" s="0"/>
    </row>
    <row r="1777" customFormat="false" ht="13.8" hidden="false" customHeight="false" outlineLevel="0" collapsed="false">
      <c r="B1777" s="125" t="n">
        <f aca="true">IF(INDIRECT(ADDRESS(ROW($H1763),COLUMN($H1763),4,,"Warenkorb"))={},{},INDIRECT(ADDRESS(ROW(C1763),COLUMN(C1763),4,,"Warenkorb")))</f>
        <v>0</v>
      </c>
      <c r="C1777" s="125" t="n">
        <f aca="true">IF(INDIRECT(ADDRESS(ROW($H1763),COLUMN($H1763),4,,"Warenkorb"))={},{},INDIRECT(ADDRESS(ROW(D1763),COLUMN(D1763),4,,"Warenkorb")))</f>
        <v>0</v>
      </c>
      <c r="D1777" s="126" t="n">
        <f aca="true">IF(INDIRECT(ADDRESS(ROW($H1763),COLUMN($H1763),4,,"Warenkorb"))={},{},INDIRECT(ADDRESS(ROW(F1763),COLUMN(F1763),4,,"Warenkorb")))</f>
        <v>0</v>
      </c>
      <c r="E1777" s="127" t="n">
        <f aca="true">IF(INDIRECT(ADDRESS(ROW($H1763),COLUMN($H1763),4,,"Warenkorb"))={},{},INDIRECT(ADDRESS(ROW(G1763),COLUMN(G1763),4,,"Warenkorb")))</f>
        <v>0</v>
      </c>
      <c r="F1777" s="126" t="n">
        <f aca="true">IF(INDIRECT(ADDRESS(ROW($H1763),COLUMN($H1763),4,,"Warenkorb"))={},{},INDIRECT(ADDRESS(ROW(H1763),COLUMN(H1763),4,,"Warenkorb")))</f>
        <v>0</v>
      </c>
      <c r="G1777" s="127" t="n">
        <f aca="true">IF(INDIRECT(ADDRESS(ROW($H1763),COLUMN($H1763),4,,"Warenkorb"))={},{},INDIRECT(ADDRESS(ROW(I1763),COLUMN(I1763),4,,"Warenkorb")))</f>
        <v>0</v>
      </c>
      <c r="H1777" s="128" t="n">
        <f aca="true">IF(INDIRECT(ADDRESS(ROW($H1763),COLUMN($H1763),4,,"Warenkorb"))={},{},INDIRECT(ADDRESS(ROW(J1763),COLUMN(J1763),4,,"Warenkorb")))</f>
        <v>0</v>
      </c>
      <c r="I1777" s="128" t="n">
        <f aca="true">IF(INDIRECT(ADDRESS(ROW($H1763),COLUMN($H1763),4,,"Warenkorb"))={},{},INDIRECT(ADDRESS(ROW(K1763),COLUMN(K1763),4,,"Warenkorb")))</f>
        <v>0</v>
      </c>
      <c r="J1777" s="129" t="n">
        <f aca="true">IF(INDIRECT(ADDRESS(ROW($H1763),COLUMN($H1763),4,,"Warenkorb"))={},{},INDIRECT(ADDRESS(ROW(L1763),COLUMN(L1763),4,,"Warenkorb")))</f>
        <v>0</v>
      </c>
      <c r="K1777" s="107" t="n">
        <f aca="false">IF(J1777=0.07,G1777,{})</f>
        <v>0</v>
      </c>
      <c r="L1777" s="107" t="n">
        <f aca="false">IF(J1777=0.19,G1777,{})</f>
        <v>0</v>
      </c>
      <c r="M1777" s="0"/>
      <c r="N1777" s="0"/>
    </row>
    <row r="1778" customFormat="false" ht="13.8" hidden="false" customHeight="false" outlineLevel="0" collapsed="false">
      <c r="B1778" s="125" t="n">
        <f aca="true">IF(INDIRECT(ADDRESS(ROW($H1764),COLUMN($H1764),4,,"Warenkorb"))={},{},INDIRECT(ADDRESS(ROW(C1764),COLUMN(C1764),4,,"Warenkorb")))</f>
        <v>0</v>
      </c>
      <c r="C1778" s="125" t="n">
        <f aca="true">IF(INDIRECT(ADDRESS(ROW($H1764),COLUMN($H1764),4,,"Warenkorb"))={},{},INDIRECT(ADDRESS(ROW(D1764),COLUMN(D1764),4,,"Warenkorb")))</f>
        <v>0</v>
      </c>
      <c r="D1778" s="126" t="n">
        <f aca="true">IF(INDIRECT(ADDRESS(ROW($H1764),COLUMN($H1764),4,,"Warenkorb"))={},{},INDIRECT(ADDRESS(ROW(F1764),COLUMN(F1764),4,,"Warenkorb")))</f>
        <v>0</v>
      </c>
      <c r="E1778" s="127" t="n">
        <f aca="true">IF(INDIRECT(ADDRESS(ROW($H1764),COLUMN($H1764),4,,"Warenkorb"))={},{},INDIRECT(ADDRESS(ROW(G1764),COLUMN(G1764),4,,"Warenkorb")))</f>
        <v>0</v>
      </c>
      <c r="F1778" s="126" t="n">
        <f aca="true">IF(INDIRECT(ADDRESS(ROW($H1764),COLUMN($H1764),4,,"Warenkorb"))={},{},INDIRECT(ADDRESS(ROW(H1764),COLUMN(H1764),4,,"Warenkorb")))</f>
        <v>0</v>
      </c>
      <c r="G1778" s="127" t="n">
        <f aca="true">IF(INDIRECT(ADDRESS(ROW($H1764),COLUMN($H1764),4,,"Warenkorb"))={},{},INDIRECT(ADDRESS(ROW(I1764),COLUMN(I1764),4,,"Warenkorb")))</f>
        <v>0</v>
      </c>
      <c r="H1778" s="128" t="n">
        <f aca="true">IF(INDIRECT(ADDRESS(ROW($H1764),COLUMN($H1764),4,,"Warenkorb"))={},{},INDIRECT(ADDRESS(ROW(J1764),COLUMN(J1764),4,,"Warenkorb")))</f>
        <v>0</v>
      </c>
      <c r="I1778" s="128" t="n">
        <f aca="true">IF(INDIRECT(ADDRESS(ROW($H1764),COLUMN($H1764),4,,"Warenkorb"))={},{},INDIRECT(ADDRESS(ROW(K1764),COLUMN(K1764),4,,"Warenkorb")))</f>
        <v>0</v>
      </c>
      <c r="J1778" s="129" t="n">
        <f aca="true">IF(INDIRECT(ADDRESS(ROW($H1764),COLUMN($H1764),4,,"Warenkorb"))={},{},INDIRECT(ADDRESS(ROW(L1764),COLUMN(L1764),4,,"Warenkorb")))</f>
        <v>0</v>
      </c>
      <c r="K1778" s="107" t="n">
        <f aca="false">IF(J1778=0.07,G1778,{})</f>
        <v>0</v>
      </c>
      <c r="L1778" s="107" t="n">
        <f aca="false">IF(J1778=0.19,G1778,{})</f>
        <v>0</v>
      </c>
      <c r="M1778" s="0"/>
      <c r="N1778" s="0"/>
    </row>
    <row r="1779" customFormat="false" ht="13.8" hidden="false" customHeight="false" outlineLevel="0" collapsed="false">
      <c r="B1779" s="125" t="n">
        <f aca="true">IF(INDIRECT(ADDRESS(ROW($H1765),COLUMN($H1765),4,,"Warenkorb"))={},{},INDIRECT(ADDRESS(ROW(C1765),COLUMN(C1765),4,,"Warenkorb")))</f>
        <v>0</v>
      </c>
      <c r="C1779" s="125" t="n">
        <f aca="true">IF(INDIRECT(ADDRESS(ROW($H1765),COLUMN($H1765),4,,"Warenkorb"))={},{},INDIRECT(ADDRESS(ROW(D1765),COLUMN(D1765),4,,"Warenkorb")))</f>
        <v>0</v>
      </c>
      <c r="D1779" s="126" t="n">
        <f aca="true">IF(INDIRECT(ADDRESS(ROW($H1765),COLUMN($H1765),4,,"Warenkorb"))={},{},INDIRECT(ADDRESS(ROW(F1765),COLUMN(F1765),4,,"Warenkorb")))</f>
        <v>0</v>
      </c>
      <c r="E1779" s="127" t="n">
        <f aca="true">IF(INDIRECT(ADDRESS(ROW($H1765),COLUMN($H1765),4,,"Warenkorb"))={},{},INDIRECT(ADDRESS(ROW(G1765),COLUMN(G1765),4,,"Warenkorb")))</f>
        <v>0</v>
      </c>
      <c r="F1779" s="126" t="n">
        <f aca="true">IF(INDIRECT(ADDRESS(ROW($H1765),COLUMN($H1765),4,,"Warenkorb"))={},{},INDIRECT(ADDRESS(ROW(H1765),COLUMN(H1765),4,,"Warenkorb")))</f>
        <v>0</v>
      </c>
      <c r="G1779" s="127" t="n">
        <f aca="true">IF(INDIRECT(ADDRESS(ROW($H1765),COLUMN($H1765),4,,"Warenkorb"))={},{},INDIRECT(ADDRESS(ROW(I1765),COLUMN(I1765),4,,"Warenkorb")))</f>
        <v>0</v>
      </c>
      <c r="H1779" s="128" t="n">
        <f aca="true">IF(INDIRECT(ADDRESS(ROW($H1765),COLUMN($H1765),4,,"Warenkorb"))={},{},INDIRECT(ADDRESS(ROW(J1765),COLUMN(J1765),4,,"Warenkorb")))</f>
        <v>0</v>
      </c>
      <c r="I1779" s="128" t="n">
        <f aca="true">IF(INDIRECT(ADDRESS(ROW($H1765),COLUMN($H1765),4,,"Warenkorb"))={},{},INDIRECT(ADDRESS(ROW(K1765),COLUMN(K1765),4,,"Warenkorb")))</f>
        <v>0</v>
      </c>
      <c r="J1779" s="129" t="n">
        <f aca="true">IF(INDIRECT(ADDRESS(ROW($H1765),COLUMN($H1765),4,,"Warenkorb"))={},{},INDIRECT(ADDRESS(ROW(L1765),COLUMN(L1765),4,,"Warenkorb")))</f>
        <v>0</v>
      </c>
      <c r="K1779" s="107" t="n">
        <f aca="false">IF(J1779=0.07,G1779,{})</f>
        <v>0</v>
      </c>
      <c r="L1779" s="107" t="n">
        <f aca="false">IF(J1779=0.19,G1779,{})</f>
        <v>0</v>
      </c>
      <c r="M1779" s="0"/>
      <c r="N1779" s="0"/>
    </row>
    <row r="1780" customFormat="false" ht="13.8" hidden="false" customHeight="false" outlineLevel="0" collapsed="false">
      <c r="B1780" s="125" t="n">
        <f aca="true">IF(INDIRECT(ADDRESS(ROW($H1766),COLUMN($H1766),4,,"Warenkorb"))={},{},INDIRECT(ADDRESS(ROW(C1766),COLUMN(C1766),4,,"Warenkorb")))</f>
        <v>0</v>
      </c>
      <c r="C1780" s="125" t="n">
        <f aca="true">IF(INDIRECT(ADDRESS(ROW($H1766),COLUMN($H1766),4,,"Warenkorb"))={},{},INDIRECT(ADDRESS(ROW(D1766),COLUMN(D1766),4,,"Warenkorb")))</f>
        <v>0</v>
      </c>
      <c r="D1780" s="126" t="n">
        <f aca="true">IF(INDIRECT(ADDRESS(ROW($H1766),COLUMN($H1766),4,,"Warenkorb"))={},{},INDIRECT(ADDRESS(ROW(F1766),COLUMN(F1766),4,,"Warenkorb")))</f>
        <v>0</v>
      </c>
      <c r="E1780" s="127" t="n">
        <f aca="true">IF(INDIRECT(ADDRESS(ROW($H1766),COLUMN($H1766),4,,"Warenkorb"))={},{},INDIRECT(ADDRESS(ROW(G1766),COLUMN(G1766),4,,"Warenkorb")))</f>
        <v>0</v>
      </c>
      <c r="F1780" s="126" t="n">
        <f aca="true">IF(INDIRECT(ADDRESS(ROW($H1766),COLUMN($H1766),4,,"Warenkorb"))={},{},INDIRECT(ADDRESS(ROW(H1766),COLUMN(H1766),4,,"Warenkorb")))</f>
        <v>0</v>
      </c>
      <c r="G1780" s="127" t="n">
        <f aca="true">IF(INDIRECT(ADDRESS(ROW($H1766),COLUMN($H1766),4,,"Warenkorb"))={},{},INDIRECT(ADDRESS(ROW(I1766),COLUMN(I1766),4,,"Warenkorb")))</f>
        <v>0</v>
      </c>
      <c r="H1780" s="128" t="n">
        <f aca="true">IF(INDIRECT(ADDRESS(ROW($H1766),COLUMN($H1766),4,,"Warenkorb"))={},{},INDIRECT(ADDRESS(ROW(J1766),COLUMN(J1766),4,,"Warenkorb")))</f>
        <v>0</v>
      </c>
      <c r="I1780" s="128" t="n">
        <f aca="true">IF(INDIRECT(ADDRESS(ROW($H1766),COLUMN($H1766),4,,"Warenkorb"))={},{},INDIRECT(ADDRESS(ROW(K1766),COLUMN(K1766),4,,"Warenkorb")))</f>
        <v>0</v>
      </c>
      <c r="J1780" s="129" t="n">
        <f aca="true">IF(INDIRECT(ADDRESS(ROW($H1766),COLUMN($H1766),4,,"Warenkorb"))={},{},INDIRECT(ADDRESS(ROW(L1766),COLUMN(L1766),4,,"Warenkorb")))</f>
        <v>0</v>
      </c>
      <c r="K1780" s="107" t="n">
        <f aca="false">IF(J1780=0.07,G1780,{})</f>
        <v>0</v>
      </c>
      <c r="L1780" s="107" t="n">
        <f aca="false">IF(J1780=0.19,G1780,{})</f>
        <v>0</v>
      </c>
      <c r="M1780" s="0"/>
      <c r="N1780" s="0"/>
    </row>
    <row r="1781" customFormat="false" ht="13.8" hidden="false" customHeight="false" outlineLevel="0" collapsed="false">
      <c r="B1781" s="125" t="n">
        <f aca="true">IF(INDIRECT(ADDRESS(ROW($H1767),COLUMN($H1767),4,,"Warenkorb"))={},{},INDIRECT(ADDRESS(ROW(C1767),COLUMN(C1767),4,,"Warenkorb")))</f>
        <v>0</v>
      </c>
      <c r="C1781" s="125" t="n">
        <f aca="true">IF(INDIRECT(ADDRESS(ROW($H1767),COLUMN($H1767),4,,"Warenkorb"))={},{},INDIRECT(ADDRESS(ROW(D1767),COLUMN(D1767),4,,"Warenkorb")))</f>
        <v>0</v>
      </c>
      <c r="D1781" s="126" t="n">
        <f aca="true">IF(INDIRECT(ADDRESS(ROW($H1767),COLUMN($H1767),4,,"Warenkorb"))={},{},INDIRECT(ADDRESS(ROW(F1767),COLUMN(F1767),4,,"Warenkorb")))</f>
        <v>0</v>
      </c>
      <c r="E1781" s="127" t="n">
        <f aca="true">IF(INDIRECT(ADDRESS(ROW($H1767),COLUMN($H1767),4,,"Warenkorb"))={},{},INDIRECT(ADDRESS(ROW(G1767),COLUMN(G1767),4,,"Warenkorb")))</f>
        <v>0</v>
      </c>
      <c r="F1781" s="126" t="n">
        <f aca="true">IF(INDIRECT(ADDRESS(ROW($H1767),COLUMN($H1767),4,,"Warenkorb"))={},{},INDIRECT(ADDRESS(ROW(H1767),COLUMN(H1767),4,,"Warenkorb")))</f>
        <v>0</v>
      </c>
      <c r="G1781" s="127" t="n">
        <f aca="true">IF(INDIRECT(ADDRESS(ROW($H1767),COLUMN($H1767),4,,"Warenkorb"))={},{},INDIRECT(ADDRESS(ROW(I1767),COLUMN(I1767),4,,"Warenkorb")))</f>
        <v>0</v>
      </c>
      <c r="H1781" s="128" t="n">
        <f aca="true">IF(INDIRECT(ADDRESS(ROW($H1767),COLUMN($H1767),4,,"Warenkorb"))={},{},INDIRECT(ADDRESS(ROW(J1767),COLUMN(J1767),4,,"Warenkorb")))</f>
        <v>0</v>
      </c>
      <c r="I1781" s="128" t="n">
        <f aca="true">IF(INDIRECT(ADDRESS(ROW($H1767),COLUMN($H1767),4,,"Warenkorb"))={},{},INDIRECT(ADDRESS(ROW(K1767),COLUMN(K1767),4,,"Warenkorb")))</f>
        <v>0</v>
      </c>
      <c r="J1781" s="129" t="n">
        <f aca="true">IF(INDIRECT(ADDRESS(ROW($H1767),COLUMN($H1767),4,,"Warenkorb"))={},{},INDIRECT(ADDRESS(ROW(L1767),COLUMN(L1767),4,,"Warenkorb")))</f>
        <v>0</v>
      </c>
      <c r="K1781" s="107" t="n">
        <f aca="false">IF(J1781=0.07,G1781,{})</f>
        <v>0</v>
      </c>
      <c r="L1781" s="107" t="n">
        <f aca="false">IF(J1781=0.19,G1781,{})</f>
        <v>0</v>
      </c>
      <c r="M1781" s="0"/>
      <c r="N1781" s="0"/>
    </row>
    <row r="1782" customFormat="false" ht="13.8" hidden="false" customHeight="false" outlineLevel="0" collapsed="false">
      <c r="B1782" s="125" t="n">
        <f aca="true">IF(INDIRECT(ADDRESS(ROW($H1768),COLUMN($H1768),4,,"Warenkorb"))={},{},INDIRECT(ADDRESS(ROW(C1768),COLUMN(C1768),4,,"Warenkorb")))</f>
        <v>0</v>
      </c>
      <c r="C1782" s="125" t="n">
        <f aca="true">IF(INDIRECT(ADDRESS(ROW($H1768),COLUMN($H1768),4,,"Warenkorb"))={},{},INDIRECT(ADDRESS(ROW(D1768),COLUMN(D1768),4,,"Warenkorb")))</f>
        <v>0</v>
      </c>
      <c r="D1782" s="126" t="n">
        <f aca="true">IF(INDIRECT(ADDRESS(ROW($H1768),COLUMN($H1768),4,,"Warenkorb"))={},{},INDIRECT(ADDRESS(ROW(F1768),COLUMN(F1768),4,,"Warenkorb")))</f>
        <v>0</v>
      </c>
      <c r="E1782" s="127" t="n">
        <f aca="true">IF(INDIRECT(ADDRESS(ROW($H1768),COLUMN($H1768),4,,"Warenkorb"))={},{},INDIRECT(ADDRESS(ROW(G1768),COLUMN(G1768),4,,"Warenkorb")))</f>
        <v>0</v>
      </c>
      <c r="F1782" s="126" t="n">
        <f aca="true">IF(INDIRECT(ADDRESS(ROW($H1768),COLUMN($H1768),4,,"Warenkorb"))={},{},INDIRECT(ADDRESS(ROW(H1768),COLUMN(H1768),4,,"Warenkorb")))</f>
        <v>0</v>
      </c>
      <c r="G1782" s="127" t="n">
        <f aca="true">IF(INDIRECT(ADDRESS(ROW($H1768),COLUMN($H1768),4,,"Warenkorb"))={},{},INDIRECT(ADDRESS(ROW(I1768),COLUMN(I1768),4,,"Warenkorb")))</f>
        <v>0</v>
      </c>
      <c r="H1782" s="128" t="n">
        <f aca="true">IF(INDIRECT(ADDRESS(ROW($H1768),COLUMN($H1768),4,,"Warenkorb"))={},{},INDIRECT(ADDRESS(ROW(J1768),COLUMN(J1768),4,,"Warenkorb")))</f>
        <v>0</v>
      </c>
      <c r="I1782" s="128" t="n">
        <f aca="true">IF(INDIRECT(ADDRESS(ROW($H1768),COLUMN($H1768),4,,"Warenkorb"))={},{},INDIRECT(ADDRESS(ROW(K1768),COLUMN(K1768),4,,"Warenkorb")))</f>
        <v>0</v>
      </c>
      <c r="J1782" s="129" t="n">
        <f aca="true">IF(INDIRECT(ADDRESS(ROW($H1768),COLUMN($H1768),4,,"Warenkorb"))={},{},INDIRECT(ADDRESS(ROW(L1768),COLUMN(L1768),4,,"Warenkorb")))</f>
        <v>0</v>
      </c>
      <c r="K1782" s="107" t="n">
        <f aca="false">IF(J1782=0.07,G1782,{})</f>
        <v>0</v>
      </c>
      <c r="L1782" s="107" t="n">
        <f aca="false">IF(J1782=0.19,G1782,{})</f>
        <v>0</v>
      </c>
      <c r="M1782" s="0"/>
      <c r="N1782" s="0"/>
    </row>
    <row r="1783" customFormat="false" ht="13.8" hidden="false" customHeight="false" outlineLevel="0" collapsed="false">
      <c r="B1783" s="125" t="n">
        <f aca="true">IF(INDIRECT(ADDRESS(ROW($H1769),COLUMN($H1769),4,,"Warenkorb"))={},{},INDIRECT(ADDRESS(ROW(C1769),COLUMN(C1769),4,,"Warenkorb")))</f>
        <v>0</v>
      </c>
      <c r="C1783" s="125" t="n">
        <f aca="true">IF(INDIRECT(ADDRESS(ROW($H1769),COLUMN($H1769),4,,"Warenkorb"))={},{},INDIRECT(ADDRESS(ROW(D1769),COLUMN(D1769),4,,"Warenkorb")))</f>
        <v>0</v>
      </c>
      <c r="D1783" s="126" t="n">
        <f aca="true">IF(INDIRECT(ADDRESS(ROW($H1769),COLUMN($H1769),4,,"Warenkorb"))={},{},INDIRECT(ADDRESS(ROW(F1769),COLUMN(F1769),4,,"Warenkorb")))</f>
        <v>0</v>
      </c>
      <c r="E1783" s="127" t="n">
        <f aca="true">IF(INDIRECT(ADDRESS(ROW($H1769),COLUMN($H1769),4,,"Warenkorb"))={},{},INDIRECT(ADDRESS(ROW(G1769),COLUMN(G1769),4,,"Warenkorb")))</f>
        <v>0</v>
      </c>
      <c r="F1783" s="126" t="n">
        <f aca="true">IF(INDIRECT(ADDRESS(ROW($H1769),COLUMN($H1769),4,,"Warenkorb"))={},{},INDIRECT(ADDRESS(ROW(H1769),COLUMN(H1769),4,,"Warenkorb")))</f>
        <v>0</v>
      </c>
      <c r="G1783" s="127" t="n">
        <f aca="true">IF(INDIRECT(ADDRESS(ROW($H1769),COLUMN($H1769),4,,"Warenkorb"))={},{},INDIRECT(ADDRESS(ROW(I1769),COLUMN(I1769),4,,"Warenkorb")))</f>
        <v>0</v>
      </c>
      <c r="H1783" s="128" t="n">
        <f aca="true">IF(INDIRECT(ADDRESS(ROW($H1769),COLUMN($H1769),4,,"Warenkorb"))={},{},INDIRECT(ADDRESS(ROW(J1769),COLUMN(J1769),4,,"Warenkorb")))</f>
        <v>0</v>
      </c>
      <c r="I1783" s="128" t="n">
        <f aca="true">IF(INDIRECT(ADDRESS(ROW($H1769),COLUMN($H1769),4,,"Warenkorb"))={},{},INDIRECT(ADDRESS(ROW(K1769),COLUMN(K1769),4,,"Warenkorb")))</f>
        <v>0</v>
      </c>
      <c r="J1783" s="129" t="n">
        <f aca="true">IF(INDIRECT(ADDRESS(ROW($H1769),COLUMN($H1769),4,,"Warenkorb"))={},{},INDIRECT(ADDRESS(ROW(L1769),COLUMN(L1769),4,,"Warenkorb")))</f>
        <v>0</v>
      </c>
      <c r="K1783" s="107" t="n">
        <f aca="false">IF(J1783=0.07,G1783,{})</f>
        <v>0</v>
      </c>
      <c r="L1783" s="107" t="n">
        <f aca="false">IF(J1783=0.19,G1783,{})</f>
        <v>0</v>
      </c>
      <c r="M1783" s="0"/>
      <c r="N1783" s="0"/>
    </row>
    <row r="1784" customFormat="false" ht="13.8" hidden="false" customHeight="false" outlineLevel="0" collapsed="false">
      <c r="B1784" s="125" t="n">
        <f aca="true">IF(INDIRECT(ADDRESS(ROW($H1770),COLUMN($H1770),4,,"Warenkorb"))={},{},INDIRECT(ADDRESS(ROW(C1770),COLUMN(C1770),4,,"Warenkorb")))</f>
        <v>0</v>
      </c>
      <c r="C1784" s="125" t="n">
        <f aca="true">IF(INDIRECT(ADDRESS(ROW($H1770),COLUMN($H1770),4,,"Warenkorb"))={},{},INDIRECT(ADDRESS(ROW(D1770),COLUMN(D1770),4,,"Warenkorb")))</f>
        <v>0</v>
      </c>
      <c r="D1784" s="126" t="n">
        <f aca="true">IF(INDIRECT(ADDRESS(ROW($H1770),COLUMN($H1770),4,,"Warenkorb"))={},{},INDIRECT(ADDRESS(ROW(F1770),COLUMN(F1770),4,,"Warenkorb")))</f>
        <v>0</v>
      </c>
      <c r="E1784" s="127" t="n">
        <f aca="true">IF(INDIRECT(ADDRESS(ROW($H1770),COLUMN($H1770),4,,"Warenkorb"))={},{},INDIRECT(ADDRESS(ROW(G1770),COLUMN(G1770),4,,"Warenkorb")))</f>
        <v>0</v>
      </c>
      <c r="F1784" s="126" t="n">
        <f aca="true">IF(INDIRECT(ADDRESS(ROW($H1770),COLUMN($H1770),4,,"Warenkorb"))={},{},INDIRECT(ADDRESS(ROW(H1770),COLUMN(H1770),4,,"Warenkorb")))</f>
        <v>0</v>
      </c>
      <c r="G1784" s="127" t="n">
        <f aca="true">IF(INDIRECT(ADDRESS(ROW($H1770),COLUMN($H1770),4,,"Warenkorb"))={},{},INDIRECT(ADDRESS(ROW(I1770),COLUMN(I1770),4,,"Warenkorb")))</f>
        <v>0</v>
      </c>
      <c r="H1784" s="128" t="n">
        <f aca="true">IF(INDIRECT(ADDRESS(ROW($H1770),COLUMN($H1770),4,,"Warenkorb"))={},{},INDIRECT(ADDRESS(ROW(J1770),COLUMN(J1770),4,,"Warenkorb")))</f>
        <v>0</v>
      </c>
      <c r="I1784" s="128" t="n">
        <f aca="true">IF(INDIRECT(ADDRESS(ROW($H1770),COLUMN($H1770),4,,"Warenkorb"))={},{},INDIRECT(ADDRESS(ROW(K1770),COLUMN(K1770),4,,"Warenkorb")))</f>
        <v>0</v>
      </c>
      <c r="J1784" s="129" t="n">
        <f aca="true">IF(INDIRECT(ADDRESS(ROW($H1770),COLUMN($H1770),4,,"Warenkorb"))={},{},INDIRECT(ADDRESS(ROW(L1770),COLUMN(L1770),4,,"Warenkorb")))</f>
        <v>0</v>
      </c>
      <c r="K1784" s="107" t="n">
        <f aca="false">IF(J1784=0.07,G1784,{})</f>
        <v>0</v>
      </c>
      <c r="L1784" s="107" t="n">
        <f aca="false">IF(J1784=0.19,G1784,{})</f>
        <v>0</v>
      </c>
      <c r="M1784" s="0"/>
      <c r="N1784" s="0"/>
    </row>
    <row r="1785" customFormat="false" ht="13.8" hidden="false" customHeight="false" outlineLevel="0" collapsed="false">
      <c r="B1785" s="125" t="n">
        <f aca="true">IF(INDIRECT(ADDRESS(ROW($H1771),COLUMN($H1771),4,,"Warenkorb"))={},{},INDIRECT(ADDRESS(ROW(C1771),COLUMN(C1771),4,,"Warenkorb")))</f>
        <v>0</v>
      </c>
      <c r="C1785" s="125" t="n">
        <f aca="true">IF(INDIRECT(ADDRESS(ROW($H1771),COLUMN($H1771),4,,"Warenkorb"))={},{},INDIRECT(ADDRESS(ROW(D1771),COLUMN(D1771),4,,"Warenkorb")))</f>
        <v>0</v>
      </c>
      <c r="D1785" s="126" t="n">
        <f aca="true">IF(INDIRECT(ADDRESS(ROW($H1771),COLUMN($H1771),4,,"Warenkorb"))={},{},INDIRECT(ADDRESS(ROW(F1771),COLUMN(F1771),4,,"Warenkorb")))</f>
        <v>0</v>
      </c>
      <c r="E1785" s="127" t="n">
        <f aca="true">IF(INDIRECT(ADDRESS(ROW($H1771),COLUMN($H1771),4,,"Warenkorb"))={},{},INDIRECT(ADDRESS(ROW(G1771),COLUMN(G1771),4,,"Warenkorb")))</f>
        <v>0</v>
      </c>
      <c r="F1785" s="126" t="n">
        <f aca="true">IF(INDIRECT(ADDRESS(ROW($H1771),COLUMN($H1771),4,,"Warenkorb"))={},{},INDIRECT(ADDRESS(ROW(H1771),COLUMN(H1771),4,,"Warenkorb")))</f>
        <v>0</v>
      </c>
      <c r="G1785" s="127" t="n">
        <f aca="true">IF(INDIRECT(ADDRESS(ROW($H1771),COLUMN($H1771),4,,"Warenkorb"))={},{},INDIRECT(ADDRESS(ROW(I1771),COLUMN(I1771),4,,"Warenkorb")))</f>
        <v>0</v>
      </c>
      <c r="H1785" s="128" t="n">
        <f aca="true">IF(INDIRECT(ADDRESS(ROW($H1771),COLUMN($H1771),4,,"Warenkorb"))={},{},INDIRECT(ADDRESS(ROW(J1771),COLUMN(J1771),4,,"Warenkorb")))</f>
        <v>0</v>
      </c>
      <c r="I1785" s="128" t="n">
        <f aca="true">IF(INDIRECT(ADDRESS(ROW($H1771),COLUMN($H1771),4,,"Warenkorb"))={},{},INDIRECT(ADDRESS(ROW(K1771),COLUMN(K1771),4,,"Warenkorb")))</f>
        <v>0</v>
      </c>
      <c r="J1785" s="129" t="n">
        <f aca="true">IF(INDIRECT(ADDRESS(ROW($H1771),COLUMN($H1771),4,,"Warenkorb"))={},{},INDIRECT(ADDRESS(ROW(L1771),COLUMN(L1771),4,,"Warenkorb")))</f>
        <v>0</v>
      </c>
      <c r="K1785" s="107" t="n">
        <f aca="false">IF(J1785=0.07,G1785,{})</f>
        <v>0</v>
      </c>
      <c r="L1785" s="107" t="n">
        <f aca="false">IF(J1785=0.19,G1785,{})</f>
        <v>0</v>
      </c>
      <c r="M1785" s="0"/>
      <c r="N1785" s="0"/>
    </row>
    <row r="1786" customFormat="false" ht="13.8" hidden="false" customHeight="false" outlineLevel="0" collapsed="false">
      <c r="B1786" s="125" t="n">
        <f aca="true">IF(INDIRECT(ADDRESS(ROW($H1772),COLUMN($H1772),4,,"Warenkorb"))={},{},INDIRECT(ADDRESS(ROW(C1772),COLUMN(C1772),4,,"Warenkorb")))</f>
        <v>0</v>
      </c>
      <c r="C1786" s="125" t="n">
        <f aca="true">IF(INDIRECT(ADDRESS(ROW($H1772),COLUMN($H1772),4,,"Warenkorb"))={},{},INDIRECT(ADDRESS(ROW(D1772),COLUMN(D1772),4,,"Warenkorb")))</f>
        <v>0</v>
      </c>
      <c r="D1786" s="126" t="n">
        <f aca="true">IF(INDIRECT(ADDRESS(ROW($H1772),COLUMN($H1772),4,,"Warenkorb"))={},{},INDIRECT(ADDRESS(ROW(F1772),COLUMN(F1772),4,,"Warenkorb")))</f>
        <v>0</v>
      </c>
      <c r="E1786" s="127" t="n">
        <f aca="true">IF(INDIRECT(ADDRESS(ROW($H1772),COLUMN($H1772),4,,"Warenkorb"))={},{},INDIRECT(ADDRESS(ROW(G1772),COLUMN(G1772),4,,"Warenkorb")))</f>
        <v>0</v>
      </c>
      <c r="F1786" s="126" t="n">
        <f aca="true">IF(INDIRECT(ADDRESS(ROW($H1772),COLUMN($H1772),4,,"Warenkorb"))={},{},INDIRECT(ADDRESS(ROW(H1772),COLUMN(H1772),4,,"Warenkorb")))</f>
        <v>0</v>
      </c>
      <c r="G1786" s="127" t="n">
        <f aca="true">IF(INDIRECT(ADDRESS(ROW($H1772),COLUMN($H1772),4,,"Warenkorb"))={},{},INDIRECT(ADDRESS(ROW(I1772),COLUMN(I1772),4,,"Warenkorb")))</f>
        <v>0</v>
      </c>
      <c r="H1786" s="128" t="n">
        <f aca="true">IF(INDIRECT(ADDRESS(ROW($H1772),COLUMN($H1772),4,,"Warenkorb"))={},{},INDIRECT(ADDRESS(ROW(J1772),COLUMN(J1772),4,,"Warenkorb")))</f>
        <v>0</v>
      </c>
      <c r="I1786" s="128" t="n">
        <f aca="true">IF(INDIRECT(ADDRESS(ROW($H1772),COLUMN($H1772),4,,"Warenkorb"))={},{},INDIRECT(ADDRESS(ROW(K1772),COLUMN(K1772),4,,"Warenkorb")))</f>
        <v>0</v>
      </c>
      <c r="J1786" s="129" t="n">
        <f aca="true">IF(INDIRECT(ADDRESS(ROW($H1772),COLUMN($H1772),4,,"Warenkorb"))={},{},INDIRECT(ADDRESS(ROW(L1772),COLUMN(L1772),4,,"Warenkorb")))</f>
        <v>0</v>
      </c>
      <c r="K1786" s="107" t="n">
        <f aca="false">IF(J1786=0.07,G1786,{})</f>
        <v>0</v>
      </c>
      <c r="L1786" s="107" t="n">
        <f aca="false">IF(J1786=0.19,G1786,{})</f>
        <v>0</v>
      </c>
      <c r="M1786" s="0"/>
      <c r="N1786" s="0"/>
    </row>
    <row r="1787" customFormat="false" ht="13.8" hidden="false" customHeight="false" outlineLevel="0" collapsed="false">
      <c r="B1787" s="125" t="n">
        <f aca="true">IF(INDIRECT(ADDRESS(ROW($H1773),COLUMN($H1773),4,,"Warenkorb"))={},{},INDIRECT(ADDRESS(ROW(C1773),COLUMN(C1773),4,,"Warenkorb")))</f>
        <v>0</v>
      </c>
      <c r="C1787" s="125" t="n">
        <f aca="true">IF(INDIRECT(ADDRESS(ROW($H1773),COLUMN($H1773),4,,"Warenkorb"))={},{},INDIRECT(ADDRESS(ROW(D1773),COLUMN(D1773),4,,"Warenkorb")))</f>
        <v>0</v>
      </c>
      <c r="D1787" s="126" t="n">
        <f aca="true">IF(INDIRECT(ADDRESS(ROW($H1773),COLUMN($H1773),4,,"Warenkorb"))={},{},INDIRECT(ADDRESS(ROW(F1773),COLUMN(F1773),4,,"Warenkorb")))</f>
        <v>0</v>
      </c>
      <c r="E1787" s="127" t="n">
        <f aca="true">IF(INDIRECT(ADDRESS(ROW($H1773),COLUMN($H1773),4,,"Warenkorb"))={},{},INDIRECT(ADDRESS(ROW(G1773),COLUMN(G1773),4,,"Warenkorb")))</f>
        <v>0</v>
      </c>
      <c r="F1787" s="126" t="n">
        <f aca="true">IF(INDIRECT(ADDRESS(ROW($H1773),COLUMN($H1773),4,,"Warenkorb"))={},{},INDIRECT(ADDRESS(ROW(H1773),COLUMN(H1773),4,,"Warenkorb")))</f>
        <v>0</v>
      </c>
      <c r="G1787" s="127" t="n">
        <f aca="true">IF(INDIRECT(ADDRESS(ROW($H1773),COLUMN($H1773),4,,"Warenkorb"))={},{},INDIRECT(ADDRESS(ROW(I1773),COLUMN(I1773),4,,"Warenkorb")))</f>
        <v>0</v>
      </c>
      <c r="H1787" s="128" t="n">
        <f aca="true">IF(INDIRECT(ADDRESS(ROW($H1773),COLUMN($H1773),4,,"Warenkorb"))={},{},INDIRECT(ADDRESS(ROW(J1773),COLUMN(J1773),4,,"Warenkorb")))</f>
        <v>0</v>
      </c>
      <c r="I1787" s="128" t="n">
        <f aca="true">IF(INDIRECT(ADDRESS(ROW($H1773),COLUMN($H1773),4,,"Warenkorb"))={},{},INDIRECT(ADDRESS(ROW(K1773),COLUMN(K1773),4,,"Warenkorb")))</f>
        <v>0</v>
      </c>
      <c r="J1787" s="129" t="n">
        <f aca="true">IF(INDIRECT(ADDRESS(ROW($H1773),COLUMN($H1773),4,,"Warenkorb"))={},{},INDIRECT(ADDRESS(ROW(L1773),COLUMN(L1773),4,,"Warenkorb")))</f>
        <v>0</v>
      </c>
      <c r="K1787" s="107" t="n">
        <f aca="false">IF(J1787=0.07,G1787,{})</f>
        <v>0</v>
      </c>
      <c r="L1787" s="107" t="n">
        <f aca="false">IF(J1787=0.19,G1787,{})</f>
        <v>0</v>
      </c>
      <c r="M1787" s="0"/>
      <c r="N1787" s="0"/>
    </row>
    <row r="1788" customFormat="false" ht="13.8" hidden="false" customHeight="false" outlineLevel="0" collapsed="false">
      <c r="B1788" s="125" t="n">
        <f aca="true">IF(INDIRECT(ADDRESS(ROW($H1774),COLUMN($H1774),4,,"Warenkorb"))={},{},INDIRECT(ADDRESS(ROW(C1774),COLUMN(C1774),4,,"Warenkorb")))</f>
        <v>0</v>
      </c>
      <c r="C1788" s="125" t="n">
        <f aca="true">IF(INDIRECT(ADDRESS(ROW($H1774),COLUMN($H1774),4,,"Warenkorb"))={},{},INDIRECT(ADDRESS(ROW(D1774),COLUMN(D1774),4,,"Warenkorb")))</f>
        <v>0</v>
      </c>
      <c r="D1788" s="126" t="n">
        <f aca="true">IF(INDIRECT(ADDRESS(ROW($H1774),COLUMN($H1774),4,,"Warenkorb"))={},{},INDIRECT(ADDRESS(ROW(F1774),COLUMN(F1774),4,,"Warenkorb")))</f>
        <v>0</v>
      </c>
      <c r="E1788" s="127" t="n">
        <f aca="true">IF(INDIRECT(ADDRESS(ROW($H1774),COLUMN($H1774),4,,"Warenkorb"))={},{},INDIRECT(ADDRESS(ROW(G1774),COLUMN(G1774),4,,"Warenkorb")))</f>
        <v>0</v>
      </c>
      <c r="F1788" s="126" t="n">
        <f aca="true">IF(INDIRECT(ADDRESS(ROW($H1774),COLUMN($H1774),4,,"Warenkorb"))={},{},INDIRECT(ADDRESS(ROW(H1774),COLUMN(H1774),4,,"Warenkorb")))</f>
        <v>0</v>
      </c>
      <c r="G1788" s="127" t="n">
        <f aca="true">IF(INDIRECT(ADDRESS(ROW($H1774),COLUMN($H1774),4,,"Warenkorb"))={},{},INDIRECT(ADDRESS(ROW(I1774),COLUMN(I1774),4,,"Warenkorb")))</f>
        <v>0</v>
      </c>
      <c r="H1788" s="128" t="n">
        <f aca="true">IF(INDIRECT(ADDRESS(ROW($H1774),COLUMN($H1774),4,,"Warenkorb"))={},{},INDIRECT(ADDRESS(ROW(J1774),COLUMN(J1774),4,,"Warenkorb")))</f>
        <v>0</v>
      </c>
      <c r="I1788" s="128" t="n">
        <f aca="true">IF(INDIRECT(ADDRESS(ROW($H1774),COLUMN($H1774),4,,"Warenkorb"))={},{},INDIRECT(ADDRESS(ROW(K1774),COLUMN(K1774),4,,"Warenkorb")))</f>
        <v>0</v>
      </c>
      <c r="J1788" s="129" t="n">
        <f aca="true">IF(INDIRECT(ADDRESS(ROW($H1774),COLUMN($H1774),4,,"Warenkorb"))={},{},INDIRECT(ADDRESS(ROW(L1774),COLUMN(L1774),4,,"Warenkorb")))</f>
        <v>0</v>
      </c>
      <c r="K1788" s="107" t="n">
        <f aca="false">IF(J1788=0.07,G1788,{})</f>
        <v>0</v>
      </c>
      <c r="L1788" s="107" t="n">
        <f aca="false">IF(J1788=0.19,G1788,{})</f>
        <v>0</v>
      </c>
      <c r="M1788" s="0"/>
      <c r="N1788" s="0"/>
    </row>
    <row r="1789" customFormat="false" ht="13.8" hidden="false" customHeight="false" outlineLevel="0" collapsed="false">
      <c r="B1789" s="125" t="n">
        <f aca="true">IF(INDIRECT(ADDRESS(ROW($H1775),COLUMN($H1775),4,,"Warenkorb"))={},{},INDIRECT(ADDRESS(ROW(C1775),COLUMN(C1775),4,,"Warenkorb")))</f>
        <v>0</v>
      </c>
      <c r="C1789" s="125" t="n">
        <f aca="true">IF(INDIRECT(ADDRESS(ROW($H1775),COLUMN($H1775),4,,"Warenkorb"))={},{},INDIRECT(ADDRESS(ROW(D1775),COLUMN(D1775),4,,"Warenkorb")))</f>
        <v>0</v>
      </c>
      <c r="D1789" s="126" t="n">
        <f aca="true">IF(INDIRECT(ADDRESS(ROW($H1775),COLUMN($H1775),4,,"Warenkorb"))={},{},INDIRECT(ADDRESS(ROW(F1775),COLUMN(F1775),4,,"Warenkorb")))</f>
        <v>0</v>
      </c>
      <c r="E1789" s="127" t="n">
        <f aca="true">IF(INDIRECT(ADDRESS(ROW($H1775),COLUMN($H1775),4,,"Warenkorb"))={},{},INDIRECT(ADDRESS(ROW(G1775),COLUMN(G1775),4,,"Warenkorb")))</f>
        <v>0</v>
      </c>
      <c r="F1789" s="126" t="n">
        <f aca="true">IF(INDIRECT(ADDRESS(ROW($H1775),COLUMN($H1775),4,,"Warenkorb"))={},{},INDIRECT(ADDRESS(ROW(H1775),COLUMN(H1775),4,,"Warenkorb")))</f>
        <v>0</v>
      </c>
      <c r="G1789" s="127" t="n">
        <f aca="true">IF(INDIRECT(ADDRESS(ROW($H1775),COLUMN($H1775),4,,"Warenkorb"))={},{},INDIRECT(ADDRESS(ROW(I1775),COLUMN(I1775),4,,"Warenkorb")))</f>
        <v>0</v>
      </c>
      <c r="H1789" s="128" t="n">
        <f aca="true">IF(INDIRECT(ADDRESS(ROW($H1775),COLUMN($H1775),4,,"Warenkorb"))={},{},INDIRECT(ADDRESS(ROW(J1775),COLUMN(J1775),4,,"Warenkorb")))</f>
        <v>0</v>
      </c>
      <c r="I1789" s="128" t="n">
        <f aca="true">IF(INDIRECT(ADDRESS(ROW($H1775),COLUMN($H1775),4,,"Warenkorb"))={},{},INDIRECT(ADDRESS(ROW(K1775),COLUMN(K1775),4,,"Warenkorb")))</f>
        <v>0</v>
      </c>
      <c r="J1789" s="129" t="n">
        <f aca="true">IF(INDIRECT(ADDRESS(ROW($H1775),COLUMN($H1775),4,,"Warenkorb"))={},{},INDIRECT(ADDRESS(ROW(L1775),COLUMN(L1775),4,,"Warenkorb")))</f>
        <v>0</v>
      </c>
      <c r="K1789" s="107" t="n">
        <f aca="false">IF(J1789=0.07,G1789,{})</f>
        <v>0</v>
      </c>
      <c r="L1789" s="107" t="n">
        <f aca="false">IF(J1789=0.19,G1789,{})</f>
        <v>0</v>
      </c>
      <c r="M1789" s="0"/>
      <c r="N1789" s="0"/>
    </row>
    <row r="1790" customFormat="false" ht="13.8" hidden="false" customHeight="false" outlineLevel="0" collapsed="false">
      <c r="B1790" s="125" t="n">
        <f aca="true">IF(INDIRECT(ADDRESS(ROW($H1776),COLUMN($H1776),4,,"Warenkorb"))={},{},INDIRECT(ADDRESS(ROW(C1776),COLUMN(C1776),4,,"Warenkorb")))</f>
        <v>0</v>
      </c>
      <c r="C1790" s="125" t="n">
        <f aca="true">IF(INDIRECT(ADDRESS(ROW($H1776),COLUMN($H1776),4,,"Warenkorb"))={},{},INDIRECT(ADDRESS(ROW(D1776),COLUMN(D1776),4,,"Warenkorb")))</f>
        <v>0</v>
      </c>
      <c r="D1790" s="126" t="n">
        <f aca="true">IF(INDIRECT(ADDRESS(ROW($H1776),COLUMN($H1776),4,,"Warenkorb"))={},{},INDIRECT(ADDRESS(ROW(F1776),COLUMN(F1776),4,,"Warenkorb")))</f>
        <v>0</v>
      </c>
      <c r="E1790" s="127" t="n">
        <f aca="true">IF(INDIRECT(ADDRESS(ROW($H1776),COLUMN($H1776),4,,"Warenkorb"))={},{},INDIRECT(ADDRESS(ROW(G1776),COLUMN(G1776),4,,"Warenkorb")))</f>
        <v>0</v>
      </c>
      <c r="F1790" s="126" t="n">
        <f aca="true">IF(INDIRECT(ADDRESS(ROW($H1776),COLUMN($H1776),4,,"Warenkorb"))={},{},INDIRECT(ADDRESS(ROW(H1776),COLUMN(H1776),4,,"Warenkorb")))</f>
        <v>0</v>
      </c>
      <c r="G1790" s="127" t="n">
        <f aca="true">IF(INDIRECT(ADDRESS(ROW($H1776),COLUMN($H1776),4,,"Warenkorb"))={},{},INDIRECT(ADDRESS(ROW(I1776),COLUMN(I1776),4,,"Warenkorb")))</f>
        <v>0</v>
      </c>
      <c r="H1790" s="128" t="n">
        <f aca="true">IF(INDIRECT(ADDRESS(ROW($H1776),COLUMN($H1776),4,,"Warenkorb"))={},{},INDIRECT(ADDRESS(ROW(J1776),COLUMN(J1776),4,,"Warenkorb")))</f>
        <v>0</v>
      </c>
      <c r="I1790" s="128" t="n">
        <f aca="true">IF(INDIRECT(ADDRESS(ROW($H1776),COLUMN($H1776),4,,"Warenkorb"))={},{},INDIRECT(ADDRESS(ROW(K1776),COLUMN(K1776),4,,"Warenkorb")))</f>
        <v>0</v>
      </c>
      <c r="J1790" s="129" t="n">
        <f aca="true">IF(INDIRECT(ADDRESS(ROW($H1776),COLUMN($H1776),4,,"Warenkorb"))={},{},INDIRECT(ADDRESS(ROW(L1776),COLUMN(L1776),4,,"Warenkorb")))</f>
        <v>0</v>
      </c>
      <c r="K1790" s="107" t="n">
        <f aca="false">IF(J1790=0.07,G1790,{})</f>
        <v>0</v>
      </c>
      <c r="L1790" s="107" t="n">
        <f aca="false">IF(J1790=0.19,G1790,{})</f>
        <v>0</v>
      </c>
      <c r="M1790" s="0"/>
      <c r="N1790" s="0"/>
    </row>
    <row r="1791" customFormat="false" ht="13.8" hidden="false" customHeight="false" outlineLevel="0" collapsed="false">
      <c r="B1791" s="125" t="n">
        <f aca="true">IF(INDIRECT(ADDRESS(ROW($H1777),COLUMN($H1777),4,,"Warenkorb"))={},{},INDIRECT(ADDRESS(ROW(C1777),COLUMN(C1777),4,,"Warenkorb")))</f>
        <v>0</v>
      </c>
      <c r="C1791" s="125" t="n">
        <f aca="true">IF(INDIRECT(ADDRESS(ROW($H1777),COLUMN($H1777),4,,"Warenkorb"))={},{},INDIRECT(ADDRESS(ROW(D1777),COLUMN(D1777),4,,"Warenkorb")))</f>
        <v>0</v>
      </c>
      <c r="D1791" s="126" t="n">
        <f aca="true">IF(INDIRECT(ADDRESS(ROW($H1777),COLUMN($H1777),4,,"Warenkorb"))={},{},INDIRECT(ADDRESS(ROW(F1777),COLUMN(F1777),4,,"Warenkorb")))</f>
        <v>0</v>
      </c>
      <c r="E1791" s="127" t="n">
        <f aca="true">IF(INDIRECT(ADDRESS(ROW($H1777),COLUMN($H1777),4,,"Warenkorb"))={},{},INDIRECT(ADDRESS(ROW(G1777),COLUMN(G1777),4,,"Warenkorb")))</f>
        <v>0</v>
      </c>
      <c r="F1791" s="126" t="n">
        <f aca="true">IF(INDIRECT(ADDRESS(ROW($H1777),COLUMN($H1777),4,,"Warenkorb"))={},{},INDIRECT(ADDRESS(ROW(H1777),COLUMN(H1777),4,,"Warenkorb")))</f>
        <v>0</v>
      </c>
      <c r="G1791" s="127" t="n">
        <f aca="true">IF(INDIRECT(ADDRESS(ROW($H1777),COLUMN($H1777),4,,"Warenkorb"))={},{},INDIRECT(ADDRESS(ROW(I1777),COLUMN(I1777),4,,"Warenkorb")))</f>
        <v>0</v>
      </c>
      <c r="H1791" s="128" t="n">
        <f aca="true">IF(INDIRECT(ADDRESS(ROW($H1777),COLUMN($H1777),4,,"Warenkorb"))={},{},INDIRECT(ADDRESS(ROW(J1777),COLUMN(J1777),4,,"Warenkorb")))</f>
        <v>0</v>
      </c>
      <c r="I1791" s="128" t="n">
        <f aca="true">IF(INDIRECT(ADDRESS(ROW($H1777),COLUMN($H1777),4,,"Warenkorb"))={},{},INDIRECT(ADDRESS(ROW(K1777),COLUMN(K1777),4,,"Warenkorb")))</f>
        <v>0</v>
      </c>
      <c r="J1791" s="129" t="n">
        <f aca="true">IF(INDIRECT(ADDRESS(ROW($H1777),COLUMN($H1777),4,,"Warenkorb"))={},{},INDIRECT(ADDRESS(ROW(L1777),COLUMN(L1777),4,,"Warenkorb")))</f>
        <v>0</v>
      </c>
      <c r="K1791" s="107" t="n">
        <f aca="false">IF(J1791=0.07,G1791,{})</f>
        <v>0</v>
      </c>
      <c r="L1791" s="107" t="n">
        <f aca="false">IF(J1791=0.19,G1791,{})</f>
        <v>0</v>
      </c>
      <c r="M1791" s="0"/>
      <c r="N1791" s="0"/>
    </row>
    <row r="1792" customFormat="false" ht="13.8" hidden="false" customHeight="false" outlineLevel="0" collapsed="false">
      <c r="B1792" s="125" t="n">
        <f aca="true">IF(INDIRECT(ADDRESS(ROW($H1778),COLUMN($H1778),4,,"Warenkorb"))={},{},INDIRECT(ADDRESS(ROW(C1778),COLUMN(C1778),4,,"Warenkorb")))</f>
        <v>0</v>
      </c>
      <c r="C1792" s="125" t="n">
        <f aca="true">IF(INDIRECT(ADDRESS(ROW($H1778),COLUMN($H1778),4,,"Warenkorb"))={},{},INDIRECT(ADDRESS(ROW(D1778),COLUMN(D1778),4,,"Warenkorb")))</f>
        <v>0</v>
      </c>
      <c r="D1792" s="126" t="n">
        <f aca="true">IF(INDIRECT(ADDRESS(ROW($H1778),COLUMN($H1778),4,,"Warenkorb"))={},{},INDIRECT(ADDRESS(ROW(F1778),COLUMN(F1778),4,,"Warenkorb")))</f>
        <v>0</v>
      </c>
      <c r="E1792" s="127" t="n">
        <f aca="true">IF(INDIRECT(ADDRESS(ROW($H1778),COLUMN($H1778),4,,"Warenkorb"))={},{},INDIRECT(ADDRESS(ROW(G1778),COLUMN(G1778),4,,"Warenkorb")))</f>
        <v>0</v>
      </c>
      <c r="F1792" s="126" t="n">
        <f aca="true">IF(INDIRECT(ADDRESS(ROW($H1778),COLUMN($H1778),4,,"Warenkorb"))={},{},INDIRECT(ADDRESS(ROW(H1778),COLUMN(H1778),4,,"Warenkorb")))</f>
        <v>0</v>
      </c>
      <c r="G1792" s="127" t="n">
        <f aca="true">IF(INDIRECT(ADDRESS(ROW($H1778),COLUMN($H1778),4,,"Warenkorb"))={},{},INDIRECT(ADDRESS(ROW(I1778),COLUMN(I1778),4,,"Warenkorb")))</f>
        <v>0</v>
      </c>
      <c r="H1792" s="128" t="n">
        <f aca="true">IF(INDIRECT(ADDRESS(ROW($H1778),COLUMN($H1778),4,,"Warenkorb"))={},{},INDIRECT(ADDRESS(ROW(J1778),COLUMN(J1778),4,,"Warenkorb")))</f>
        <v>0</v>
      </c>
      <c r="I1792" s="128" t="n">
        <f aca="true">IF(INDIRECT(ADDRESS(ROW($H1778),COLUMN($H1778),4,,"Warenkorb"))={},{},INDIRECT(ADDRESS(ROW(K1778),COLUMN(K1778),4,,"Warenkorb")))</f>
        <v>0</v>
      </c>
      <c r="J1792" s="129" t="n">
        <f aca="true">IF(INDIRECT(ADDRESS(ROW($H1778),COLUMN($H1778),4,,"Warenkorb"))={},{},INDIRECT(ADDRESS(ROW(L1778),COLUMN(L1778),4,,"Warenkorb")))</f>
        <v>0</v>
      </c>
      <c r="K1792" s="107" t="n">
        <f aca="false">IF(J1792=0.07,G1792,{})</f>
        <v>0</v>
      </c>
      <c r="L1792" s="107" t="n">
        <f aca="false">IF(J1792=0.19,G1792,{})</f>
        <v>0</v>
      </c>
      <c r="M1792" s="0"/>
      <c r="N1792" s="0"/>
    </row>
    <row r="1793" customFormat="false" ht="13.8" hidden="false" customHeight="false" outlineLevel="0" collapsed="false">
      <c r="B1793" s="125" t="n">
        <f aca="true">IF(INDIRECT(ADDRESS(ROW($H1779),COLUMN($H1779),4,,"Warenkorb"))={},{},INDIRECT(ADDRESS(ROW(C1779),COLUMN(C1779),4,,"Warenkorb")))</f>
        <v>0</v>
      </c>
      <c r="C1793" s="125" t="n">
        <f aca="true">IF(INDIRECT(ADDRESS(ROW($H1779),COLUMN($H1779),4,,"Warenkorb"))={},{},INDIRECT(ADDRESS(ROW(D1779),COLUMN(D1779),4,,"Warenkorb")))</f>
        <v>0</v>
      </c>
      <c r="D1793" s="126" t="n">
        <f aca="true">IF(INDIRECT(ADDRESS(ROW($H1779),COLUMN($H1779),4,,"Warenkorb"))={},{},INDIRECT(ADDRESS(ROW(F1779),COLUMN(F1779),4,,"Warenkorb")))</f>
        <v>0</v>
      </c>
      <c r="E1793" s="127" t="n">
        <f aca="true">IF(INDIRECT(ADDRESS(ROW($H1779),COLUMN($H1779),4,,"Warenkorb"))={},{},INDIRECT(ADDRESS(ROW(G1779),COLUMN(G1779),4,,"Warenkorb")))</f>
        <v>0</v>
      </c>
      <c r="F1793" s="126" t="n">
        <f aca="true">IF(INDIRECT(ADDRESS(ROW($H1779),COLUMN($H1779),4,,"Warenkorb"))={},{},INDIRECT(ADDRESS(ROW(H1779),COLUMN(H1779),4,,"Warenkorb")))</f>
        <v>0</v>
      </c>
      <c r="G1793" s="127" t="n">
        <f aca="true">IF(INDIRECT(ADDRESS(ROW($H1779),COLUMN($H1779),4,,"Warenkorb"))={},{},INDIRECT(ADDRESS(ROW(I1779),COLUMN(I1779),4,,"Warenkorb")))</f>
        <v>0</v>
      </c>
      <c r="H1793" s="128" t="n">
        <f aca="true">IF(INDIRECT(ADDRESS(ROW($H1779),COLUMN($H1779),4,,"Warenkorb"))={},{},INDIRECT(ADDRESS(ROW(J1779),COLUMN(J1779),4,,"Warenkorb")))</f>
        <v>0</v>
      </c>
      <c r="I1793" s="128" t="n">
        <f aca="true">IF(INDIRECT(ADDRESS(ROW($H1779),COLUMN($H1779),4,,"Warenkorb"))={},{},INDIRECT(ADDRESS(ROW(K1779),COLUMN(K1779),4,,"Warenkorb")))</f>
        <v>0</v>
      </c>
      <c r="J1793" s="129" t="n">
        <f aca="true">IF(INDIRECT(ADDRESS(ROW($H1779),COLUMN($H1779),4,,"Warenkorb"))={},{},INDIRECT(ADDRESS(ROW(L1779),COLUMN(L1779),4,,"Warenkorb")))</f>
        <v>0</v>
      </c>
      <c r="K1793" s="107" t="n">
        <f aca="false">IF(J1793=0.07,G1793,{})</f>
        <v>0</v>
      </c>
      <c r="L1793" s="107" t="n">
        <f aca="false">IF(J1793=0.19,G1793,{})</f>
        <v>0</v>
      </c>
      <c r="M1793" s="0"/>
      <c r="N1793" s="0"/>
    </row>
    <row r="1794" customFormat="false" ht="13.8" hidden="false" customHeight="false" outlineLevel="0" collapsed="false">
      <c r="B1794" s="125" t="n">
        <f aca="true">IF(INDIRECT(ADDRESS(ROW($H1780),COLUMN($H1780),4,,"Warenkorb"))={},{},INDIRECT(ADDRESS(ROW(C1780),COLUMN(C1780),4,,"Warenkorb")))</f>
        <v>0</v>
      </c>
      <c r="C1794" s="125" t="n">
        <f aca="true">IF(INDIRECT(ADDRESS(ROW($H1780),COLUMN($H1780),4,,"Warenkorb"))={},{},INDIRECT(ADDRESS(ROW(D1780),COLUMN(D1780),4,,"Warenkorb")))</f>
        <v>0</v>
      </c>
      <c r="D1794" s="126" t="n">
        <f aca="true">IF(INDIRECT(ADDRESS(ROW($H1780),COLUMN($H1780),4,,"Warenkorb"))={},{},INDIRECT(ADDRESS(ROW(F1780),COLUMN(F1780),4,,"Warenkorb")))</f>
        <v>0</v>
      </c>
      <c r="E1794" s="127" t="n">
        <f aca="true">IF(INDIRECT(ADDRESS(ROW($H1780),COLUMN($H1780),4,,"Warenkorb"))={},{},INDIRECT(ADDRESS(ROW(G1780),COLUMN(G1780),4,,"Warenkorb")))</f>
        <v>0</v>
      </c>
      <c r="F1794" s="126" t="n">
        <f aca="true">IF(INDIRECT(ADDRESS(ROW($H1780),COLUMN($H1780),4,,"Warenkorb"))={},{},INDIRECT(ADDRESS(ROW(H1780),COLUMN(H1780),4,,"Warenkorb")))</f>
        <v>0</v>
      </c>
      <c r="G1794" s="127" t="n">
        <f aca="true">IF(INDIRECT(ADDRESS(ROW($H1780),COLUMN($H1780),4,,"Warenkorb"))={},{},INDIRECT(ADDRESS(ROW(I1780),COLUMN(I1780),4,,"Warenkorb")))</f>
        <v>0</v>
      </c>
      <c r="H1794" s="128" t="n">
        <f aca="true">IF(INDIRECT(ADDRESS(ROW($H1780),COLUMN($H1780),4,,"Warenkorb"))={},{},INDIRECT(ADDRESS(ROW(J1780),COLUMN(J1780),4,,"Warenkorb")))</f>
        <v>0</v>
      </c>
      <c r="I1794" s="128" t="n">
        <f aca="true">IF(INDIRECT(ADDRESS(ROW($H1780),COLUMN($H1780),4,,"Warenkorb"))={},{},INDIRECT(ADDRESS(ROW(K1780),COLUMN(K1780),4,,"Warenkorb")))</f>
        <v>0</v>
      </c>
      <c r="J1794" s="129" t="n">
        <f aca="true">IF(INDIRECT(ADDRESS(ROW($H1780),COLUMN($H1780),4,,"Warenkorb"))={},{},INDIRECT(ADDRESS(ROW(L1780),COLUMN(L1780),4,,"Warenkorb")))</f>
        <v>0</v>
      </c>
      <c r="K1794" s="107" t="n">
        <f aca="false">IF(J1794=0.07,G1794,{})</f>
        <v>0</v>
      </c>
      <c r="L1794" s="107" t="n">
        <f aca="false">IF(J1794=0.19,G1794,{})</f>
        <v>0</v>
      </c>
      <c r="M1794" s="0"/>
      <c r="N1794" s="0"/>
    </row>
    <row r="1795" customFormat="false" ht="13.8" hidden="false" customHeight="false" outlineLevel="0" collapsed="false">
      <c r="B1795" s="125" t="n">
        <f aca="true">IF(INDIRECT(ADDRESS(ROW($H1781),COLUMN($H1781),4,,"Warenkorb"))={},{},INDIRECT(ADDRESS(ROW(C1781),COLUMN(C1781),4,,"Warenkorb")))</f>
        <v>0</v>
      </c>
      <c r="C1795" s="125" t="n">
        <f aca="true">IF(INDIRECT(ADDRESS(ROW($H1781),COLUMN($H1781),4,,"Warenkorb"))={},{},INDIRECT(ADDRESS(ROW(D1781),COLUMN(D1781),4,,"Warenkorb")))</f>
        <v>0</v>
      </c>
      <c r="D1795" s="126" t="n">
        <f aca="true">IF(INDIRECT(ADDRESS(ROW($H1781),COLUMN($H1781),4,,"Warenkorb"))={},{},INDIRECT(ADDRESS(ROW(F1781),COLUMN(F1781),4,,"Warenkorb")))</f>
        <v>0</v>
      </c>
      <c r="E1795" s="127" t="n">
        <f aca="true">IF(INDIRECT(ADDRESS(ROW($H1781),COLUMN($H1781),4,,"Warenkorb"))={},{},INDIRECT(ADDRESS(ROW(G1781),COLUMN(G1781),4,,"Warenkorb")))</f>
        <v>0</v>
      </c>
      <c r="F1795" s="126" t="n">
        <f aca="true">IF(INDIRECT(ADDRESS(ROW($H1781),COLUMN($H1781),4,,"Warenkorb"))={},{},INDIRECT(ADDRESS(ROW(H1781),COLUMN(H1781),4,,"Warenkorb")))</f>
        <v>0</v>
      </c>
      <c r="G1795" s="127" t="n">
        <f aca="true">IF(INDIRECT(ADDRESS(ROW($H1781),COLUMN($H1781),4,,"Warenkorb"))={},{},INDIRECT(ADDRESS(ROW(I1781),COLUMN(I1781),4,,"Warenkorb")))</f>
        <v>0</v>
      </c>
      <c r="H1795" s="128" t="n">
        <f aca="true">IF(INDIRECT(ADDRESS(ROW($H1781),COLUMN($H1781),4,,"Warenkorb"))={},{},INDIRECT(ADDRESS(ROW(J1781),COLUMN(J1781),4,,"Warenkorb")))</f>
        <v>0</v>
      </c>
      <c r="I1795" s="128" t="n">
        <f aca="true">IF(INDIRECT(ADDRESS(ROW($H1781),COLUMN($H1781),4,,"Warenkorb"))={},{},INDIRECT(ADDRESS(ROW(K1781),COLUMN(K1781),4,,"Warenkorb")))</f>
        <v>0</v>
      </c>
      <c r="J1795" s="129" t="n">
        <f aca="true">IF(INDIRECT(ADDRESS(ROW($H1781),COLUMN($H1781),4,,"Warenkorb"))={},{},INDIRECT(ADDRESS(ROW(L1781),COLUMN(L1781),4,,"Warenkorb")))</f>
        <v>0</v>
      </c>
      <c r="K1795" s="107" t="n">
        <f aca="false">IF(J1795=0.07,G1795,{})</f>
        <v>0</v>
      </c>
      <c r="L1795" s="107" t="n">
        <f aca="false">IF(J1795=0.19,G1795,{})</f>
        <v>0</v>
      </c>
      <c r="M1795" s="0"/>
      <c r="N1795" s="0"/>
    </row>
    <row r="1796" customFormat="false" ht="13.8" hidden="false" customHeight="false" outlineLevel="0" collapsed="false">
      <c r="B1796" s="125" t="n">
        <f aca="true">IF(INDIRECT(ADDRESS(ROW($H1782),COLUMN($H1782),4,,"Warenkorb"))={},{},INDIRECT(ADDRESS(ROW(C1782),COLUMN(C1782),4,,"Warenkorb")))</f>
        <v>0</v>
      </c>
      <c r="C1796" s="125" t="n">
        <f aca="true">IF(INDIRECT(ADDRESS(ROW($H1782),COLUMN($H1782),4,,"Warenkorb"))={},{},INDIRECT(ADDRESS(ROW(D1782),COLUMN(D1782),4,,"Warenkorb")))</f>
        <v>0</v>
      </c>
      <c r="D1796" s="126" t="n">
        <f aca="true">IF(INDIRECT(ADDRESS(ROW($H1782),COLUMN($H1782),4,,"Warenkorb"))={},{},INDIRECT(ADDRESS(ROW(F1782),COLUMN(F1782),4,,"Warenkorb")))</f>
        <v>0</v>
      </c>
      <c r="E1796" s="127" t="n">
        <f aca="true">IF(INDIRECT(ADDRESS(ROW($H1782),COLUMN($H1782),4,,"Warenkorb"))={},{},INDIRECT(ADDRESS(ROW(G1782),COLUMN(G1782),4,,"Warenkorb")))</f>
        <v>0</v>
      </c>
      <c r="F1796" s="126" t="n">
        <f aca="true">IF(INDIRECT(ADDRESS(ROW($H1782),COLUMN($H1782),4,,"Warenkorb"))={},{},INDIRECT(ADDRESS(ROW(H1782),COLUMN(H1782),4,,"Warenkorb")))</f>
        <v>0</v>
      </c>
      <c r="G1796" s="127" t="n">
        <f aca="true">IF(INDIRECT(ADDRESS(ROW($H1782),COLUMN($H1782),4,,"Warenkorb"))={},{},INDIRECT(ADDRESS(ROW(I1782),COLUMN(I1782),4,,"Warenkorb")))</f>
        <v>0</v>
      </c>
      <c r="H1796" s="128" t="n">
        <f aca="true">IF(INDIRECT(ADDRESS(ROW($H1782),COLUMN($H1782),4,,"Warenkorb"))={},{},INDIRECT(ADDRESS(ROW(J1782),COLUMN(J1782),4,,"Warenkorb")))</f>
        <v>0</v>
      </c>
      <c r="I1796" s="128" t="n">
        <f aca="true">IF(INDIRECT(ADDRESS(ROW($H1782),COLUMN($H1782),4,,"Warenkorb"))={},{},INDIRECT(ADDRESS(ROW(K1782),COLUMN(K1782),4,,"Warenkorb")))</f>
        <v>0</v>
      </c>
      <c r="J1796" s="129" t="n">
        <f aca="true">IF(INDIRECT(ADDRESS(ROW($H1782),COLUMN($H1782),4,,"Warenkorb"))={},{},INDIRECT(ADDRESS(ROW(L1782),COLUMN(L1782),4,,"Warenkorb")))</f>
        <v>0</v>
      </c>
      <c r="K1796" s="107" t="n">
        <f aca="false">IF(J1796=0.07,G1796,{})</f>
        <v>0</v>
      </c>
      <c r="L1796" s="107" t="n">
        <f aca="false">IF(J1796=0.19,G1796,{})</f>
        <v>0</v>
      </c>
      <c r="M1796" s="0"/>
      <c r="N1796" s="0"/>
    </row>
    <row r="1797" customFormat="false" ht="13.8" hidden="false" customHeight="false" outlineLevel="0" collapsed="false">
      <c r="B1797" s="125" t="n">
        <f aca="true">IF(INDIRECT(ADDRESS(ROW($H1783),COLUMN($H1783),4,,"Warenkorb"))={},{},INDIRECT(ADDRESS(ROW(C1783),COLUMN(C1783),4,,"Warenkorb")))</f>
        <v>0</v>
      </c>
      <c r="C1797" s="125" t="n">
        <f aca="true">IF(INDIRECT(ADDRESS(ROW($H1783),COLUMN($H1783),4,,"Warenkorb"))={},{},INDIRECT(ADDRESS(ROW(D1783),COLUMN(D1783),4,,"Warenkorb")))</f>
        <v>0</v>
      </c>
      <c r="D1797" s="126" t="n">
        <f aca="true">IF(INDIRECT(ADDRESS(ROW($H1783),COLUMN($H1783),4,,"Warenkorb"))={},{},INDIRECT(ADDRESS(ROW(F1783),COLUMN(F1783),4,,"Warenkorb")))</f>
        <v>0</v>
      </c>
      <c r="E1797" s="127" t="n">
        <f aca="true">IF(INDIRECT(ADDRESS(ROW($H1783),COLUMN($H1783),4,,"Warenkorb"))={},{},INDIRECT(ADDRESS(ROW(G1783),COLUMN(G1783),4,,"Warenkorb")))</f>
        <v>0</v>
      </c>
      <c r="F1797" s="126" t="n">
        <f aca="true">IF(INDIRECT(ADDRESS(ROW($H1783),COLUMN($H1783),4,,"Warenkorb"))={},{},INDIRECT(ADDRESS(ROW(H1783),COLUMN(H1783),4,,"Warenkorb")))</f>
        <v>0</v>
      </c>
      <c r="G1797" s="127" t="n">
        <f aca="true">IF(INDIRECT(ADDRESS(ROW($H1783),COLUMN($H1783),4,,"Warenkorb"))={},{},INDIRECT(ADDRESS(ROW(I1783),COLUMN(I1783),4,,"Warenkorb")))</f>
        <v>0</v>
      </c>
      <c r="H1797" s="128" t="n">
        <f aca="true">IF(INDIRECT(ADDRESS(ROW($H1783),COLUMN($H1783),4,,"Warenkorb"))={},{},INDIRECT(ADDRESS(ROW(J1783),COLUMN(J1783),4,,"Warenkorb")))</f>
        <v>0</v>
      </c>
      <c r="I1797" s="128" t="n">
        <f aca="true">IF(INDIRECT(ADDRESS(ROW($H1783),COLUMN($H1783),4,,"Warenkorb"))={},{},INDIRECT(ADDRESS(ROW(K1783),COLUMN(K1783),4,,"Warenkorb")))</f>
        <v>0</v>
      </c>
      <c r="J1797" s="129" t="n">
        <f aca="true">IF(INDIRECT(ADDRESS(ROW($H1783),COLUMN($H1783),4,,"Warenkorb"))={},{},INDIRECT(ADDRESS(ROW(L1783),COLUMN(L1783),4,,"Warenkorb")))</f>
        <v>0</v>
      </c>
      <c r="K1797" s="107" t="n">
        <f aca="false">IF(J1797=0.07,G1797,{})</f>
        <v>0</v>
      </c>
      <c r="L1797" s="107" t="n">
        <f aca="false">IF(J1797=0.19,G1797,{})</f>
        <v>0</v>
      </c>
      <c r="M1797" s="0"/>
      <c r="N1797" s="0"/>
    </row>
    <row r="1798" customFormat="false" ht="13.8" hidden="false" customHeight="false" outlineLevel="0" collapsed="false">
      <c r="B1798" s="125" t="n">
        <f aca="true">IF(INDIRECT(ADDRESS(ROW($H1784),COLUMN($H1784),4,,"Warenkorb"))={},{},INDIRECT(ADDRESS(ROW(C1784),COLUMN(C1784),4,,"Warenkorb")))</f>
        <v>0</v>
      </c>
      <c r="C1798" s="125" t="n">
        <f aca="true">IF(INDIRECT(ADDRESS(ROW($H1784),COLUMN($H1784),4,,"Warenkorb"))={},{},INDIRECT(ADDRESS(ROW(D1784),COLUMN(D1784),4,,"Warenkorb")))</f>
        <v>0</v>
      </c>
      <c r="D1798" s="126" t="n">
        <f aca="true">IF(INDIRECT(ADDRESS(ROW($H1784),COLUMN($H1784),4,,"Warenkorb"))={},{},INDIRECT(ADDRESS(ROW(F1784),COLUMN(F1784),4,,"Warenkorb")))</f>
        <v>0</v>
      </c>
      <c r="E1798" s="127" t="n">
        <f aca="true">IF(INDIRECT(ADDRESS(ROW($H1784),COLUMN($H1784),4,,"Warenkorb"))={},{},INDIRECT(ADDRESS(ROW(G1784),COLUMN(G1784),4,,"Warenkorb")))</f>
        <v>0</v>
      </c>
      <c r="F1798" s="126" t="n">
        <f aca="true">IF(INDIRECT(ADDRESS(ROW($H1784),COLUMN($H1784),4,,"Warenkorb"))={},{},INDIRECT(ADDRESS(ROW(H1784),COLUMN(H1784),4,,"Warenkorb")))</f>
        <v>0</v>
      </c>
      <c r="G1798" s="127" t="n">
        <f aca="true">IF(INDIRECT(ADDRESS(ROW($H1784),COLUMN($H1784),4,,"Warenkorb"))={},{},INDIRECT(ADDRESS(ROW(I1784),COLUMN(I1784),4,,"Warenkorb")))</f>
        <v>0</v>
      </c>
      <c r="H1798" s="128" t="n">
        <f aca="true">IF(INDIRECT(ADDRESS(ROW($H1784),COLUMN($H1784),4,,"Warenkorb"))={},{},INDIRECT(ADDRESS(ROW(J1784),COLUMN(J1784),4,,"Warenkorb")))</f>
        <v>0</v>
      </c>
      <c r="I1798" s="128" t="n">
        <f aca="true">IF(INDIRECT(ADDRESS(ROW($H1784),COLUMN($H1784),4,,"Warenkorb"))={},{},INDIRECT(ADDRESS(ROW(K1784),COLUMN(K1784),4,,"Warenkorb")))</f>
        <v>0</v>
      </c>
      <c r="J1798" s="129" t="n">
        <f aca="true">IF(INDIRECT(ADDRESS(ROW($H1784),COLUMN($H1784),4,,"Warenkorb"))={},{},INDIRECT(ADDRESS(ROW(L1784),COLUMN(L1784),4,,"Warenkorb")))</f>
        <v>0</v>
      </c>
      <c r="K1798" s="107" t="n">
        <f aca="false">IF(J1798=0.07,G1798,{})</f>
        <v>0</v>
      </c>
      <c r="L1798" s="107" t="n">
        <f aca="false">IF(J1798=0.19,G1798,{})</f>
        <v>0</v>
      </c>
      <c r="M1798" s="0"/>
      <c r="N1798" s="0"/>
    </row>
    <row r="1799" customFormat="false" ht="13.8" hidden="false" customHeight="false" outlineLevel="0" collapsed="false">
      <c r="B1799" s="125" t="n">
        <f aca="true">IF(INDIRECT(ADDRESS(ROW($H1785),COLUMN($H1785),4,,"Warenkorb"))={},{},INDIRECT(ADDRESS(ROW(C1785),COLUMN(C1785),4,,"Warenkorb")))</f>
        <v>0</v>
      </c>
      <c r="C1799" s="125" t="n">
        <f aca="true">IF(INDIRECT(ADDRESS(ROW($H1785),COLUMN($H1785),4,,"Warenkorb"))={},{},INDIRECT(ADDRESS(ROW(D1785),COLUMN(D1785),4,,"Warenkorb")))</f>
        <v>0</v>
      </c>
      <c r="D1799" s="126" t="n">
        <f aca="true">IF(INDIRECT(ADDRESS(ROW($H1785),COLUMN($H1785),4,,"Warenkorb"))={},{},INDIRECT(ADDRESS(ROW(F1785),COLUMN(F1785),4,,"Warenkorb")))</f>
        <v>0</v>
      </c>
      <c r="E1799" s="127" t="n">
        <f aca="true">IF(INDIRECT(ADDRESS(ROW($H1785),COLUMN($H1785),4,,"Warenkorb"))={},{},INDIRECT(ADDRESS(ROW(G1785),COLUMN(G1785),4,,"Warenkorb")))</f>
        <v>0</v>
      </c>
      <c r="F1799" s="126" t="n">
        <f aca="true">IF(INDIRECT(ADDRESS(ROW($H1785),COLUMN($H1785),4,,"Warenkorb"))={},{},INDIRECT(ADDRESS(ROW(H1785),COLUMN(H1785),4,,"Warenkorb")))</f>
        <v>0</v>
      </c>
      <c r="G1799" s="127" t="n">
        <f aca="true">IF(INDIRECT(ADDRESS(ROW($H1785),COLUMN($H1785),4,,"Warenkorb"))={},{},INDIRECT(ADDRESS(ROW(I1785),COLUMN(I1785),4,,"Warenkorb")))</f>
        <v>0</v>
      </c>
      <c r="H1799" s="128" t="n">
        <f aca="true">IF(INDIRECT(ADDRESS(ROW($H1785),COLUMN($H1785),4,,"Warenkorb"))={},{},INDIRECT(ADDRESS(ROW(J1785),COLUMN(J1785),4,,"Warenkorb")))</f>
        <v>0</v>
      </c>
      <c r="I1799" s="128" t="n">
        <f aca="true">IF(INDIRECT(ADDRESS(ROW($H1785),COLUMN($H1785),4,,"Warenkorb"))={},{},INDIRECT(ADDRESS(ROW(K1785),COLUMN(K1785),4,,"Warenkorb")))</f>
        <v>0</v>
      </c>
      <c r="J1799" s="129" t="n">
        <f aca="true">IF(INDIRECT(ADDRESS(ROW($H1785),COLUMN($H1785),4,,"Warenkorb"))={},{},INDIRECT(ADDRESS(ROW(L1785),COLUMN(L1785),4,,"Warenkorb")))</f>
        <v>0</v>
      </c>
      <c r="K1799" s="107" t="n">
        <f aca="false">IF(J1799=0.07,G1799,{})</f>
        <v>0</v>
      </c>
      <c r="L1799" s="107" t="n">
        <f aca="false">IF(J1799=0.19,G1799,{})</f>
        <v>0</v>
      </c>
      <c r="M1799" s="0"/>
      <c r="N1799" s="0"/>
    </row>
    <row r="1800" customFormat="false" ht="13.8" hidden="false" customHeight="false" outlineLevel="0" collapsed="false">
      <c r="B1800" s="125" t="n">
        <f aca="true">IF(INDIRECT(ADDRESS(ROW($H1786),COLUMN($H1786),4,,"Warenkorb"))={},{},INDIRECT(ADDRESS(ROW(C1786),COLUMN(C1786),4,,"Warenkorb")))</f>
        <v>0</v>
      </c>
      <c r="C1800" s="125" t="n">
        <f aca="true">IF(INDIRECT(ADDRESS(ROW($H1786),COLUMN($H1786),4,,"Warenkorb"))={},{},INDIRECT(ADDRESS(ROW(D1786),COLUMN(D1786),4,,"Warenkorb")))</f>
        <v>0</v>
      </c>
      <c r="D1800" s="126" t="n">
        <f aca="true">IF(INDIRECT(ADDRESS(ROW($H1786),COLUMN($H1786),4,,"Warenkorb"))={},{},INDIRECT(ADDRESS(ROW(F1786),COLUMN(F1786),4,,"Warenkorb")))</f>
        <v>0</v>
      </c>
      <c r="E1800" s="127" t="n">
        <f aca="true">IF(INDIRECT(ADDRESS(ROW($H1786),COLUMN($H1786),4,,"Warenkorb"))={},{},INDIRECT(ADDRESS(ROW(G1786),COLUMN(G1786),4,,"Warenkorb")))</f>
        <v>0</v>
      </c>
      <c r="F1800" s="126" t="n">
        <f aca="true">IF(INDIRECT(ADDRESS(ROW($H1786),COLUMN($H1786),4,,"Warenkorb"))={},{},INDIRECT(ADDRESS(ROW(H1786),COLUMN(H1786),4,,"Warenkorb")))</f>
        <v>0</v>
      </c>
      <c r="G1800" s="127" t="n">
        <f aca="true">IF(INDIRECT(ADDRESS(ROW($H1786),COLUMN($H1786),4,,"Warenkorb"))={},{},INDIRECT(ADDRESS(ROW(I1786),COLUMN(I1786),4,,"Warenkorb")))</f>
        <v>0</v>
      </c>
      <c r="H1800" s="128" t="n">
        <f aca="true">IF(INDIRECT(ADDRESS(ROW($H1786),COLUMN($H1786),4,,"Warenkorb"))={},{},INDIRECT(ADDRESS(ROW(J1786),COLUMN(J1786),4,,"Warenkorb")))</f>
        <v>0</v>
      </c>
      <c r="I1800" s="128" t="n">
        <f aca="true">IF(INDIRECT(ADDRESS(ROW($H1786),COLUMN($H1786),4,,"Warenkorb"))={},{},INDIRECT(ADDRESS(ROW(K1786),COLUMN(K1786),4,,"Warenkorb")))</f>
        <v>0</v>
      </c>
      <c r="J1800" s="129" t="n">
        <f aca="true">IF(INDIRECT(ADDRESS(ROW($H1786),COLUMN($H1786),4,,"Warenkorb"))={},{},INDIRECT(ADDRESS(ROW(L1786),COLUMN(L1786),4,,"Warenkorb")))</f>
        <v>0</v>
      </c>
      <c r="K1800" s="107" t="n">
        <f aca="false">IF(J1800=0.07,G1800,{})</f>
        <v>0</v>
      </c>
      <c r="L1800" s="107" t="n">
        <f aca="false">IF(J1800=0.19,G1800,{})</f>
        <v>0</v>
      </c>
      <c r="M1800" s="0"/>
      <c r="N1800" s="0"/>
    </row>
    <row r="1801" customFormat="false" ht="13.8" hidden="false" customHeight="false" outlineLevel="0" collapsed="false">
      <c r="B1801" s="125" t="n">
        <f aca="true">IF(INDIRECT(ADDRESS(ROW($H1787),COLUMN($H1787),4,,"Warenkorb"))={},{},INDIRECT(ADDRESS(ROW(C1787),COLUMN(C1787),4,,"Warenkorb")))</f>
        <v>0</v>
      </c>
      <c r="C1801" s="125" t="n">
        <f aca="true">IF(INDIRECT(ADDRESS(ROW($H1787),COLUMN($H1787),4,,"Warenkorb"))={},{},INDIRECT(ADDRESS(ROW(D1787),COLUMN(D1787),4,,"Warenkorb")))</f>
        <v>0</v>
      </c>
      <c r="D1801" s="126" t="n">
        <f aca="true">IF(INDIRECT(ADDRESS(ROW($H1787),COLUMN($H1787),4,,"Warenkorb"))={},{},INDIRECT(ADDRESS(ROW(F1787),COLUMN(F1787),4,,"Warenkorb")))</f>
        <v>0</v>
      </c>
      <c r="E1801" s="127" t="n">
        <f aca="true">IF(INDIRECT(ADDRESS(ROW($H1787),COLUMN($H1787),4,,"Warenkorb"))={},{},INDIRECT(ADDRESS(ROW(G1787),COLUMN(G1787),4,,"Warenkorb")))</f>
        <v>0</v>
      </c>
      <c r="F1801" s="126" t="n">
        <f aca="true">IF(INDIRECT(ADDRESS(ROW($H1787),COLUMN($H1787),4,,"Warenkorb"))={},{},INDIRECT(ADDRESS(ROW(H1787),COLUMN(H1787),4,,"Warenkorb")))</f>
        <v>0</v>
      </c>
      <c r="G1801" s="127" t="n">
        <f aca="true">IF(INDIRECT(ADDRESS(ROW($H1787),COLUMN($H1787),4,,"Warenkorb"))={},{},INDIRECT(ADDRESS(ROW(I1787),COLUMN(I1787),4,,"Warenkorb")))</f>
        <v>0</v>
      </c>
      <c r="H1801" s="128" t="n">
        <f aca="true">IF(INDIRECT(ADDRESS(ROW($H1787),COLUMN($H1787),4,,"Warenkorb"))={},{},INDIRECT(ADDRESS(ROW(J1787),COLUMN(J1787),4,,"Warenkorb")))</f>
        <v>0</v>
      </c>
      <c r="I1801" s="128" t="n">
        <f aca="true">IF(INDIRECT(ADDRESS(ROW($H1787),COLUMN($H1787),4,,"Warenkorb"))={},{},INDIRECT(ADDRESS(ROW(K1787),COLUMN(K1787),4,,"Warenkorb")))</f>
        <v>0</v>
      </c>
      <c r="J1801" s="129" t="n">
        <f aca="true">IF(INDIRECT(ADDRESS(ROW($H1787),COLUMN($H1787),4,,"Warenkorb"))={},{},INDIRECT(ADDRESS(ROW(L1787),COLUMN(L1787),4,,"Warenkorb")))</f>
        <v>0</v>
      </c>
      <c r="K1801" s="107" t="n">
        <f aca="false">IF(J1801=0.07,G1801,{})</f>
        <v>0</v>
      </c>
      <c r="L1801" s="107" t="n">
        <f aca="false">IF(J1801=0.19,G1801,{})</f>
        <v>0</v>
      </c>
      <c r="M1801" s="0"/>
      <c r="N1801" s="0"/>
    </row>
    <row r="1802" customFormat="false" ht="13.8" hidden="false" customHeight="false" outlineLevel="0" collapsed="false">
      <c r="B1802" s="125" t="n">
        <f aca="true">IF(INDIRECT(ADDRESS(ROW($H1788),COLUMN($H1788),4,,"Warenkorb"))={},{},INDIRECT(ADDRESS(ROW(C1788),COLUMN(C1788),4,,"Warenkorb")))</f>
        <v>0</v>
      </c>
      <c r="C1802" s="125" t="n">
        <f aca="true">IF(INDIRECT(ADDRESS(ROW($H1788),COLUMN($H1788),4,,"Warenkorb"))={},{},INDIRECT(ADDRESS(ROW(D1788),COLUMN(D1788),4,,"Warenkorb")))</f>
        <v>0</v>
      </c>
      <c r="D1802" s="126" t="n">
        <f aca="true">IF(INDIRECT(ADDRESS(ROW($H1788),COLUMN($H1788),4,,"Warenkorb"))={},{},INDIRECT(ADDRESS(ROW(F1788),COLUMN(F1788),4,,"Warenkorb")))</f>
        <v>0</v>
      </c>
      <c r="E1802" s="127" t="n">
        <f aca="true">IF(INDIRECT(ADDRESS(ROW($H1788),COLUMN($H1788),4,,"Warenkorb"))={},{},INDIRECT(ADDRESS(ROW(G1788),COLUMN(G1788),4,,"Warenkorb")))</f>
        <v>0</v>
      </c>
      <c r="F1802" s="126" t="n">
        <f aca="true">IF(INDIRECT(ADDRESS(ROW($H1788),COLUMN($H1788),4,,"Warenkorb"))={},{},INDIRECT(ADDRESS(ROW(H1788),COLUMN(H1788),4,,"Warenkorb")))</f>
        <v>0</v>
      </c>
      <c r="G1802" s="127" t="n">
        <f aca="true">IF(INDIRECT(ADDRESS(ROW($H1788),COLUMN($H1788),4,,"Warenkorb"))={},{},INDIRECT(ADDRESS(ROW(I1788),COLUMN(I1788),4,,"Warenkorb")))</f>
        <v>0</v>
      </c>
      <c r="H1802" s="128" t="n">
        <f aca="true">IF(INDIRECT(ADDRESS(ROW($H1788),COLUMN($H1788),4,,"Warenkorb"))={},{},INDIRECT(ADDRESS(ROW(J1788),COLUMN(J1788),4,,"Warenkorb")))</f>
        <v>0</v>
      </c>
      <c r="I1802" s="128" t="n">
        <f aca="true">IF(INDIRECT(ADDRESS(ROW($H1788),COLUMN($H1788),4,,"Warenkorb"))={},{},INDIRECT(ADDRESS(ROW(K1788),COLUMN(K1788),4,,"Warenkorb")))</f>
        <v>0</v>
      </c>
      <c r="J1802" s="129" t="n">
        <f aca="true">IF(INDIRECT(ADDRESS(ROW($H1788),COLUMN($H1788),4,,"Warenkorb"))={},{},INDIRECT(ADDRESS(ROW(L1788),COLUMN(L1788),4,,"Warenkorb")))</f>
        <v>0</v>
      </c>
      <c r="K1802" s="107" t="n">
        <f aca="false">IF(J1802=0.07,G1802,{})</f>
        <v>0</v>
      </c>
      <c r="L1802" s="107" t="n">
        <f aca="false">IF(J1802=0.19,G1802,{})</f>
        <v>0</v>
      </c>
      <c r="M1802" s="0"/>
      <c r="N1802" s="0"/>
    </row>
    <row r="1803" customFormat="false" ht="13.8" hidden="false" customHeight="false" outlineLevel="0" collapsed="false">
      <c r="B1803" s="125" t="n">
        <f aca="true">IF(INDIRECT(ADDRESS(ROW($H1789),COLUMN($H1789),4,,"Warenkorb"))={},{},INDIRECT(ADDRESS(ROW(C1789),COLUMN(C1789),4,,"Warenkorb")))</f>
        <v>0</v>
      </c>
      <c r="C1803" s="125" t="n">
        <f aca="true">IF(INDIRECT(ADDRESS(ROW($H1789),COLUMN($H1789),4,,"Warenkorb"))={},{},INDIRECT(ADDRESS(ROW(D1789),COLUMN(D1789),4,,"Warenkorb")))</f>
        <v>0</v>
      </c>
      <c r="D1803" s="126" t="n">
        <f aca="true">IF(INDIRECT(ADDRESS(ROW($H1789),COLUMN($H1789),4,,"Warenkorb"))={},{},INDIRECT(ADDRESS(ROW(F1789),COLUMN(F1789),4,,"Warenkorb")))</f>
        <v>0</v>
      </c>
      <c r="E1803" s="127" t="n">
        <f aca="true">IF(INDIRECT(ADDRESS(ROW($H1789),COLUMN($H1789),4,,"Warenkorb"))={},{},INDIRECT(ADDRESS(ROW(G1789),COLUMN(G1789),4,,"Warenkorb")))</f>
        <v>0</v>
      </c>
      <c r="F1803" s="126" t="n">
        <f aca="true">IF(INDIRECT(ADDRESS(ROW($H1789),COLUMN($H1789),4,,"Warenkorb"))={},{},INDIRECT(ADDRESS(ROW(H1789),COLUMN(H1789),4,,"Warenkorb")))</f>
        <v>0</v>
      </c>
      <c r="G1803" s="127" t="n">
        <f aca="true">IF(INDIRECT(ADDRESS(ROW($H1789),COLUMN($H1789),4,,"Warenkorb"))={},{},INDIRECT(ADDRESS(ROW(I1789),COLUMN(I1789),4,,"Warenkorb")))</f>
        <v>0</v>
      </c>
      <c r="H1803" s="128" t="n">
        <f aca="true">IF(INDIRECT(ADDRESS(ROW($H1789),COLUMN($H1789),4,,"Warenkorb"))={},{},INDIRECT(ADDRESS(ROW(J1789),COLUMN(J1789),4,,"Warenkorb")))</f>
        <v>0</v>
      </c>
      <c r="I1803" s="128" t="n">
        <f aca="true">IF(INDIRECT(ADDRESS(ROW($H1789),COLUMN($H1789),4,,"Warenkorb"))={},{},INDIRECT(ADDRESS(ROW(K1789),COLUMN(K1789),4,,"Warenkorb")))</f>
        <v>0</v>
      </c>
      <c r="J1803" s="129" t="n">
        <f aca="true">IF(INDIRECT(ADDRESS(ROW($H1789),COLUMN($H1789),4,,"Warenkorb"))={},{},INDIRECT(ADDRESS(ROW(L1789),COLUMN(L1789),4,,"Warenkorb")))</f>
        <v>0</v>
      </c>
      <c r="K1803" s="107" t="n">
        <f aca="false">IF(J1803=0.07,G1803,{})</f>
        <v>0</v>
      </c>
      <c r="L1803" s="107" t="n">
        <f aca="false">IF(J1803=0.19,G1803,{})</f>
        <v>0</v>
      </c>
      <c r="M1803" s="0"/>
      <c r="N1803" s="0"/>
    </row>
    <row r="1804" customFormat="false" ht="13.8" hidden="false" customHeight="false" outlineLevel="0" collapsed="false">
      <c r="B1804" s="125" t="n">
        <f aca="true">IF(INDIRECT(ADDRESS(ROW($H1790),COLUMN($H1790),4,,"Warenkorb"))={},{},INDIRECT(ADDRESS(ROW(C1790),COLUMN(C1790),4,,"Warenkorb")))</f>
        <v>0</v>
      </c>
      <c r="C1804" s="125" t="n">
        <f aca="true">IF(INDIRECT(ADDRESS(ROW($H1790),COLUMN($H1790),4,,"Warenkorb"))={},{},INDIRECT(ADDRESS(ROW(D1790),COLUMN(D1790),4,,"Warenkorb")))</f>
        <v>0</v>
      </c>
      <c r="D1804" s="126" t="n">
        <f aca="true">IF(INDIRECT(ADDRESS(ROW($H1790),COLUMN($H1790),4,,"Warenkorb"))={},{},INDIRECT(ADDRESS(ROW(F1790),COLUMN(F1790),4,,"Warenkorb")))</f>
        <v>0</v>
      </c>
      <c r="E1804" s="127" t="n">
        <f aca="true">IF(INDIRECT(ADDRESS(ROW($H1790),COLUMN($H1790),4,,"Warenkorb"))={},{},INDIRECT(ADDRESS(ROW(G1790),COLUMN(G1790),4,,"Warenkorb")))</f>
        <v>0</v>
      </c>
      <c r="F1804" s="126" t="n">
        <f aca="true">IF(INDIRECT(ADDRESS(ROW($H1790),COLUMN($H1790),4,,"Warenkorb"))={},{},INDIRECT(ADDRESS(ROW(H1790),COLUMN(H1790),4,,"Warenkorb")))</f>
        <v>0</v>
      </c>
      <c r="G1804" s="127" t="n">
        <f aca="true">IF(INDIRECT(ADDRESS(ROW($H1790),COLUMN($H1790),4,,"Warenkorb"))={},{},INDIRECT(ADDRESS(ROW(I1790),COLUMN(I1790),4,,"Warenkorb")))</f>
        <v>0</v>
      </c>
      <c r="H1804" s="128" t="n">
        <f aca="true">IF(INDIRECT(ADDRESS(ROW($H1790),COLUMN($H1790),4,,"Warenkorb"))={},{},INDIRECT(ADDRESS(ROW(J1790),COLUMN(J1790),4,,"Warenkorb")))</f>
        <v>0</v>
      </c>
      <c r="I1804" s="128" t="n">
        <f aca="true">IF(INDIRECT(ADDRESS(ROW($H1790),COLUMN($H1790),4,,"Warenkorb"))={},{},INDIRECT(ADDRESS(ROW(K1790),COLUMN(K1790),4,,"Warenkorb")))</f>
        <v>0</v>
      </c>
      <c r="J1804" s="129" t="n">
        <f aca="true">IF(INDIRECT(ADDRESS(ROW($H1790),COLUMN($H1790),4,,"Warenkorb"))={},{},INDIRECT(ADDRESS(ROW(L1790),COLUMN(L1790),4,,"Warenkorb")))</f>
        <v>0</v>
      </c>
      <c r="K1804" s="107" t="n">
        <f aca="false">IF(J1804=0.07,G1804,{})</f>
        <v>0</v>
      </c>
      <c r="L1804" s="107" t="n">
        <f aca="false">IF(J1804=0.19,G1804,{})</f>
        <v>0</v>
      </c>
      <c r="M1804" s="0"/>
      <c r="N1804" s="0"/>
    </row>
    <row r="1805" customFormat="false" ht="13.8" hidden="false" customHeight="false" outlineLevel="0" collapsed="false">
      <c r="B1805" s="125" t="n">
        <f aca="true">IF(INDIRECT(ADDRESS(ROW($H1791),COLUMN($H1791),4,,"Warenkorb"))={},{},INDIRECT(ADDRESS(ROW(C1791),COLUMN(C1791),4,,"Warenkorb")))</f>
        <v>0</v>
      </c>
      <c r="C1805" s="125" t="n">
        <f aca="true">IF(INDIRECT(ADDRESS(ROW($H1791),COLUMN($H1791),4,,"Warenkorb"))={},{},INDIRECT(ADDRESS(ROW(D1791),COLUMN(D1791),4,,"Warenkorb")))</f>
        <v>0</v>
      </c>
      <c r="D1805" s="126" t="n">
        <f aca="true">IF(INDIRECT(ADDRESS(ROW($H1791),COLUMN($H1791),4,,"Warenkorb"))={},{},INDIRECT(ADDRESS(ROW(F1791),COLUMN(F1791),4,,"Warenkorb")))</f>
        <v>0</v>
      </c>
      <c r="E1805" s="127" t="n">
        <f aca="true">IF(INDIRECT(ADDRESS(ROW($H1791),COLUMN($H1791),4,,"Warenkorb"))={},{},INDIRECT(ADDRESS(ROW(G1791),COLUMN(G1791),4,,"Warenkorb")))</f>
        <v>0</v>
      </c>
      <c r="F1805" s="126" t="n">
        <f aca="true">IF(INDIRECT(ADDRESS(ROW($H1791),COLUMN($H1791),4,,"Warenkorb"))={},{},INDIRECT(ADDRESS(ROW(H1791),COLUMN(H1791),4,,"Warenkorb")))</f>
        <v>0</v>
      </c>
      <c r="G1805" s="127" t="n">
        <f aca="true">IF(INDIRECT(ADDRESS(ROW($H1791),COLUMN($H1791),4,,"Warenkorb"))={},{},INDIRECT(ADDRESS(ROW(I1791),COLUMN(I1791),4,,"Warenkorb")))</f>
        <v>0</v>
      </c>
      <c r="H1805" s="128" t="n">
        <f aca="true">IF(INDIRECT(ADDRESS(ROW($H1791),COLUMN($H1791),4,,"Warenkorb"))={},{},INDIRECT(ADDRESS(ROW(J1791),COLUMN(J1791),4,,"Warenkorb")))</f>
        <v>0</v>
      </c>
      <c r="I1805" s="128" t="n">
        <f aca="true">IF(INDIRECT(ADDRESS(ROW($H1791),COLUMN($H1791),4,,"Warenkorb"))={},{},INDIRECT(ADDRESS(ROW(K1791),COLUMN(K1791),4,,"Warenkorb")))</f>
        <v>0</v>
      </c>
      <c r="J1805" s="129" t="n">
        <f aca="true">IF(INDIRECT(ADDRESS(ROW($H1791),COLUMN($H1791),4,,"Warenkorb"))={},{},INDIRECT(ADDRESS(ROW(L1791),COLUMN(L1791),4,,"Warenkorb")))</f>
        <v>0</v>
      </c>
      <c r="K1805" s="107" t="n">
        <f aca="false">IF(J1805=0.07,G1805,{})</f>
        <v>0</v>
      </c>
      <c r="L1805" s="107" t="n">
        <f aca="false">IF(J1805=0.19,G1805,{})</f>
        <v>0</v>
      </c>
      <c r="M1805" s="0"/>
      <c r="N1805" s="0"/>
    </row>
    <row r="1806" customFormat="false" ht="13.8" hidden="false" customHeight="false" outlineLevel="0" collapsed="false">
      <c r="B1806" s="125" t="n">
        <f aca="true">IF(INDIRECT(ADDRESS(ROW($H1792),COLUMN($H1792),4,,"Warenkorb"))={},{},INDIRECT(ADDRESS(ROW(C1792),COLUMN(C1792),4,,"Warenkorb")))</f>
        <v>0</v>
      </c>
      <c r="C1806" s="125" t="n">
        <f aca="true">IF(INDIRECT(ADDRESS(ROW($H1792),COLUMN($H1792),4,,"Warenkorb"))={},{},INDIRECT(ADDRESS(ROW(D1792),COLUMN(D1792),4,,"Warenkorb")))</f>
        <v>0</v>
      </c>
      <c r="D1806" s="126" t="n">
        <f aca="true">IF(INDIRECT(ADDRESS(ROW($H1792),COLUMN($H1792),4,,"Warenkorb"))={},{},INDIRECT(ADDRESS(ROW(F1792),COLUMN(F1792),4,,"Warenkorb")))</f>
        <v>0</v>
      </c>
      <c r="E1806" s="127" t="n">
        <f aca="true">IF(INDIRECT(ADDRESS(ROW($H1792),COLUMN($H1792),4,,"Warenkorb"))={},{},INDIRECT(ADDRESS(ROW(G1792),COLUMN(G1792),4,,"Warenkorb")))</f>
        <v>0</v>
      </c>
      <c r="F1806" s="126" t="n">
        <f aca="true">IF(INDIRECT(ADDRESS(ROW($H1792),COLUMN($H1792),4,,"Warenkorb"))={},{},INDIRECT(ADDRESS(ROW(H1792),COLUMN(H1792),4,,"Warenkorb")))</f>
        <v>0</v>
      </c>
      <c r="G1806" s="127" t="n">
        <f aca="true">IF(INDIRECT(ADDRESS(ROW($H1792),COLUMN($H1792),4,,"Warenkorb"))={},{},INDIRECT(ADDRESS(ROW(I1792),COLUMN(I1792),4,,"Warenkorb")))</f>
        <v>0</v>
      </c>
      <c r="H1806" s="128" t="n">
        <f aca="true">IF(INDIRECT(ADDRESS(ROW($H1792),COLUMN($H1792),4,,"Warenkorb"))={},{},INDIRECT(ADDRESS(ROW(J1792),COLUMN(J1792),4,,"Warenkorb")))</f>
        <v>0</v>
      </c>
      <c r="I1806" s="128" t="n">
        <f aca="true">IF(INDIRECT(ADDRESS(ROW($H1792),COLUMN($H1792),4,,"Warenkorb"))={},{},INDIRECT(ADDRESS(ROW(K1792),COLUMN(K1792),4,,"Warenkorb")))</f>
        <v>0</v>
      </c>
      <c r="J1806" s="129" t="n">
        <f aca="true">IF(INDIRECT(ADDRESS(ROW($H1792),COLUMN($H1792),4,,"Warenkorb"))={},{},INDIRECT(ADDRESS(ROW(L1792),COLUMN(L1792),4,,"Warenkorb")))</f>
        <v>0</v>
      </c>
      <c r="K1806" s="107" t="n">
        <f aca="false">IF(J1806=0.07,G1806,{})</f>
        <v>0</v>
      </c>
      <c r="L1806" s="107" t="n">
        <f aca="false">IF(J1806=0.19,G1806,{})</f>
        <v>0</v>
      </c>
      <c r="M1806" s="0"/>
      <c r="N1806" s="0"/>
    </row>
    <row r="1807" customFormat="false" ht="13.8" hidden="false" customHeight="false" outlineLevel="0" collapsed="false">
      <c r="B1807" s="125" t="n">
        <f aca="true">IF(INDIRECT(ADDRESS(ROW($H1793),COLUMN($H1793),4,,"Warenkorb"))={},{},INDIRECT(ADDRESS(ROW(C1793),COLUMN(C1793),4,,"Warenkorb")))</f>
        <v>0</v>
      </c>
      <c r="C1807" s="125" t="n">
        <f aca="true">IF(INDIRECT(ADDRESS(ROW($H1793),COLUMN($H1793),4,,"Warenkorb"))={},{},INDIRECT(ADDRESS(ROW(D1793),COLUMN(D1793),4,,"Warenkorb")))</f>
        <v>0</v>
      </c>
      <c r="D1807" s="126" t="n">
        <f aca="true">IF(INDIRECT(ADDRESS(ROW($H1793),COLUMN($H1793),4,,"Warenkorb"))={},{},INDIRECT(ADDRESS(ROW(F1793),COLUMN(F1793),4,,"Warenkorb")))</f>
        <v>0</v>
      </c>
      <c r="E1807" s="127" t="n">
        <f aca="true">IF(INDIRECT(ADDRESS(ROW($H1793),COLUMN($H1793),4,,"Warenkorb"))={},{},INDIRECT(ADDRESS(ROW(G1793),COLUMN(G1793),4,,"Warenkorb")))</f>
        <v>0</v>
      </c>
      <c r="F1807" s="126" t="n">
        <f aca="true">IF(INDIRECT(ADDRESS(ROW($H1793),COLUMN($H1793),4,,"Warenkorb"))={},{},INDIRECT(ADDRESS(ROW(H1793),COLUMN(H1793),4,,"Warenkorb")))</f>
        <v>0</v>
      </c>
      <c r="G1807" s="127" t="n">
        <f aca="true">IF(INDIRECT(ADDRESS(ROW($H1793),COLUMN($H1793),4,,"Warenkorb"))={},{},INDIRECT(ADDRESS(ROW(I1793),COLUMN(I1793),4,,"Warenkorb")))</f>
        <v>0</v>
      </c>
      <c r="H1807" s="128" t="n">
        <f aca="true">IF(INDIRECT(ADDRESS(ROW($H1793),COLUMN($H1793),4,,"Warenkorb"))={},{},INDIRECT(ADDRESS(ROW(J1793),COLUMN(J1793),4,,"Warenkorb")))</f>
        <v>0</v>
      </c>
      <c r="I1807" s="128" t="n">
        <f aca="true">IF(INDIRECT(ADDRESS(ROW($H1793),COLUMN($H1793),4,,"Warenkorb"))={},{},INDIRECT(ADDRESS(ROW(K1793),COLUMN(K1793),4,,"Warenkorb")))</f>
        <v>0</v>
      </c>
      <c r="J1807" s="129" t="n">
        <f aca="true">IF(INDIRECT(ADDRESS(ROW($H1793),COLUMN($H1793),4,,"Warenkorb"))={},{},INDIRECT(ADDRESS(ROW(L1793),COLUMN(L1793),4,,"Warenkorb")))</f>
        <v>0</v>
      </c>
      <c r="K1807" s="107" t="n">
        <f aca="false">IF(J1807=0.07,G1807,{})</f>
        <v>0</v>
      </c>
      <c r="L1807" s="107" t="n">
        <f aca="false">IF(J1807=0.19,G1807,{})</f>
        <v>0</v>
      </c>
      <c r="M1807" s="0"/>
      <c r="N1807" s="0"/>
    </row>
    <row r="1808" customFormat="false" ht="13.8" hidden="false" customHeight="false" outlineLevel="0" collapsed="false">
      <c r="B1808" s="125" t="n">
        <f aca="true">IF(INDIRECT(ADDRESS(ROW($H1794),COLUMN($H1794),4,,"Warenkorb"))={},{},INDIRECT(ADDRESS(ROW(C1794),COLUMN(C1794),4,,"Warenkorb")))</f>
        <v>0</v>
      </c>
      <c r="C1808" s="125" t="n">
        <f aca="true">IF(INDIRECT(ADDRESS(ROW($H1794),COLUMN($H1794),4,,"Warenkorb"))={},{},INDIRECT(ADDRESS(ROW(D1794),COLUMN(D1794),4,,"Warenkorb")))</f>
        <v>0</v>
      </c>
      <c r="D1808" s="126" t="n">
        <f aca="true">IF(INDIRECT(ADDRESS(ROW($H1794),COLUMN($H1794),4,,"Warenkorb"))={},{},INDIRECT(ADDRESS(ROW(F1794),COLUMN(F1794),4,,"Warenkorb")))</f>
        <v>0</v>
      </c>
      <c r="E1808" s="127" t="n">
        <f aca="true">IF(INDIRECT(ADDRESS(ROW($H1794),COLUMN($H1794),4,,"Warenkorb"))={},{},INDIRECT(ADDRESS(ROW(G1794),COLUMN(G1794),4,,"Warenkorb")))</f>
        <v>0</v>
      </c>
      <c r="F1808" s="126" t="n">
        <f aca="true">IF(INDIRECT(ADDRESS(ROW($H1794),COLUMN($H1794),4,,"Warenkorb"))={},{},INDIRECT(ADDRESS(ROW(H1794),COLUMN(H1794),4,,"Warenkorb")))</f>
        <v>0</v>
      </c>
      <c r="G1808" s="127" t="n">
        <f aca="true">IF(INDIRECT(ADDRESS(ROW($H1794),COLUMN($H1794),4,,"Warenkorb"))={},{},INDIRECT(ADDRESS(ROW(I1794),COLUMN(I1794),4,,"Warenkorb")))</f>
        <v>0</v>
      </c>
      <c r="H1808" s="128" t="n">
        <f aca="true">IF(INDIRECT(ADDRESS(ROW($H1794),COLUMN($H1794),4,,"Warenkorb"))={},{},INDIRECT(ADDRESS(ROW(J1794),COLUMN(J1794),4,,"Warenkorb")))</f>
        <v>0</v>
      </c>
      <c r="I1808" s="128" t="n">
        <f aca="true">IF(INDIRECT(ADDRESS(ROW($H1794),COLUMN($H1794),4,,"Warenkorb"))={},{},INDIRECT(ADDRESS(ROW(K1794),COLUMN(K1794),4,,"Warenkorb")))</f>
        <v>0</v>
      </c>
      <c r="J1808" s="129" t="n">
        <f aca="true">IF(INDIRECT(ADDRESS(ROW($H1794),COLUMN($H1794),4,,"Warenkorb"))={},{},INDIRECT(ADDRESS(ROW(L1794),COLUMN(L1794),4,,"Warenkorb")))</f>
        <v>0</v>
      </c>
      <c r="K1808" s="107" t="n">
        <f aca="false">IF(J1808=0.07,G1808,{})</f>
        <v>0</v>
      </c>
      <c r="L1808" s="107" t="n">
        <f aca="false">IF(J1808=0.19,G1808,{})</f>
        <v>0</v>
      </c>
      <c r="M1808" s="0"/>
      <c r="N1808" s="0"/>
    </row>
    <row r="1809" customFormat="false" ht="13.8" hidden="false" customHeight="false" outlineLevel="0" collapsed="false">
      <c r="B1809" s="125" t="n">
        <f aca="true">IF(INDIRECT(ADDRESS(ROW($H1795),COLUMN($H1795),4,,"Warenkorb"))={},{},INDIRECT(ADDRESS(ROW(C1795),COLUMN(C1795),4,,"Warenkorb")))</f>
        <v>0</v>
      </c>
      <c r="C1809" s="125" t="n">
        <f aca="true">IF(INDIRECT(ADDRESS(ROW($H1795),COLUMN($H1795),4,,"Warenkorb"))={},{},INDIRECT(ADDRESS(ROW(D1795),COLUMN(D1795),4,,"Warenkorb")))</f>
        <v>0</v>
      </c>
      <c r="D1809" s="126" t="n">
        <f aca="true">IF(INDIRECT(ADDRESS(ROW($H1795),COLUMN($H1795),4,,"Warenkorb"))={},{},INDIRECT(ADDRESS(ROW(F1795),COLUMN(F1795),4,,"Warenkorb")))</f>
        <v>0</v>
      </c>
      <c r="E1809" s="127" t="n">
        <f aca="true">IF(INDIRECT(ADDRESS(ROW($H1795),COLUMN($H1795),4,,"Warenkorb"))={},{},INDIRECT(ADDRESS(ROW(G1795),COLUMN(G1795),4,,"Warenkorb")))</f>
        <v>0</v>
      </c>
      <c r="F1809" s="126" t="n">
        <f aca="true">IF(INDIRECT(ADDRESS(ROW($H1795),COLUMN($H1795),4,,"Warenkorb"))={},{},INDIRECT(ADDRESS(ROW(H1795),COLUMN(H1795),4,,"Warenkorb")))</f>
        <v>0</v>
      </c>
      <c r="G1809" s="127" t="n">
        <f aca="true">IF(INDIRECT(ADDRESS(ROW($H1795),COLUMN($H1795),4,,"Warenkorb"))={},{},INDIRECT(ADDRESS(ROW(I1795),COLUMN(I1795),4,,"Warenkorb")))</f>
        <v>0</v>
      </c>
      <c r="H1809" s="128" t="n">
        <f aca="true">IF(INDIRECT(ADDRESS(ROW($H1795),COLUMN($H1795),4,,"Warenkorb"))={},{},INDIRECT(ADDRESS(ROW(J1795),COLUMN(J1795),4,,"Warenkorb")))</f>
        <v>0</v>
      </c>
      <c r="I1809" s="128" t="n">
        <f aca="true">IF(INDIRECT(ADDRESS(ROW($H1795),COLUMN($H1795),4,,"Warenkorb"))={},{},INDIRECT(ADDRESS(ROW(K1795),COLUMN(K1795),4,,"Warenkorb")))</f>
        <v>0</v>
      </c>
      <c r="J1809" s="129" t="n">
        <f aca="true">IF(INDIRECT(ADDRESS(ROW($H1795),COLUMN($H1795),4,,"Warenkorb"))={},{},INDIRECT(ADDRESS(ROW(L1795),COLUMN(L1795),4,,"Warenkorb")))</f>
        <v>0</v>
      </c>
      <c r="K1809" s="107" t="n">
        <f aca="false">IF(J1809=0.07,G1809,{})</f>
        <v>0</v>
      </c>
      <c r="L1809" s="107" t="n">
        <f aca="false">IF(J1809=0.19,G1809,{})</f>
        <v>0</v>
      </c>
      <c r="M1809" s="0"/>
      <c r="N1809" s="0"/>
    </row>
    <row r="1810" customFormat="false" ht="13.8" hidden="false" customHeight="false" outlineLevel="0" collapsed="false">
      <c r="B1810" s="125" t="n">
        <f aca="true">IF(INDIRECT(ADDRESS(ROW($H1796),COLUMN($H1796),4,,"Warenkorb"))={},{},INDIRECT(ADDRESS(ROW(C1796),COLUMN(C1796),4,,"Warenkorb")))</f>
        <v>0</v>
      </c>
      <c r="C1810" s="125" t="n">
        <f aca="true">IF(INDIRECT(ADDRESS(ROW($H1796),COLUMN($H1796),4,,"Warenkorb"))={},{},INDIRECT(ADDRESS(ROW(D1796),COLUMN(D1796),4,,"Warenkorb")))</f>
        <v>0</v>
      </c>
      <c r="D1810" s="126" t="n">
        <f aca="true">IF(INDIRECT(ADDRESS(ROW($H1796),COLUMN($H1796),4,,"Warenkorb"))={},{},INDIRECT(ADDRESS(ROW(F1796),COLUMN(F1796),4,,"Warenkorb")))</f>
        <v>0</v>
      </c>
      <c r="E1810" s="127" t="n">
        <f aca="true">IF(INDIRECT(ADDRESS(ROW($H1796),COLUMN($H1796),4,,"Warenkorb"))={},{},INDIRECT(ADDRESS(ROW(G1796),COLUMN(G1796),4,,"Warenkorb")))</f>
        <v>0</v>
      </c>
      <c r="F1810" s="126" t="n">
        <f aca="true">IF(INDIRECT(ADDRESS(ROW($H1796),COLUMN($H1796),4,,"Warenkorb"))={},{},INDIRECT(ADDRESS(ROW(H1796),COLUMN(H1796),4,,"Warenkorb")))</f>
        <v>0</v>
      </c>
      <c r="G1810" s="127" t="n">
        <f aca="true">IF(INDIRECT(ADDRESS(ROW($H1796),COLUMN($H1796),4,,"Warenkorb"))={},{},INDIRECT(ADDRESS(ROW(I1796),COLUMN(I1796),4,,"Warenkorb")))</f>
        <v>0</v>
      </c>
      <c r="H1810" s="128" t="n">
        <f aca="true">IF(INDIRECT(ADDRESS(ROW($H1796),COLUMN($H1796),4,,"Warenkorb"))={},{},INDIRECT(ADDRESS(ROW(J1796),COLUMN(J1796),4,,"Warenkorb")))</f>
        <v>0</v>
      </c>
      <c r="I1810" s="128" t="n">
        <f aca="true">IF(INDIRECT(ADDRESS(ROW($H1796),COLUMN($H1796),4,,"Warenkorb"))={},{},INDIRECT(ADDRESS(ROW(K1796),COLUMN(K1796),4,,"Warenkorb")))</f>
        <v>0</v>
      </c>
      <c r="J1810" s="129" t="n">
        <f aca="true">IF(INDIRECT(ADDRESS(ROW($H1796),COLUMN($H1796),4,,"Warenkorb"))={},{},INDIRECT(ADDRESS(ROW(L1796),COLUMN(L1796),4,,"Warenkorb")))</f>
        <v>0</v>
      </c>
      <c r="K1810" s="107" t="n">
        <f aca="false">IF(J1810=0.07,G1810,{})</f>
        <v>0</v>
      </c>
      <c r="L1810" s="107" t="n">
        <f aca="false">IF(J1810=0.19,G1810,{})</f>
        <v>0</v>
      </c>
      <c r="M1810" s="0"/>
      <c r="N1810" s="0"/>
    </row>
    <row r="1811" customFormat="false" ht="13.8" hidden="false" customHeight="false" outlineLevel="0" collapsed="false">
      <c r="B1811" s="125" t="n">
        <f aca="true">IF(INDIRECT(ADDRESS(ROW($H1797),COLUMN($H1797),4,,"Warenkorb"))={},{},INDIRECT(ADDRESS(ROW(C1797),COLUMN(C1797),4,,"Warenkorb")))</f>
        <v>0</v>
      </c>
      <c r="C1811" s="125" t="n">
        <f aca="true">IF(INDIRECT(ADDRESS(ROW($H1797),COLUMN($H1797),4,,"Warenkorb"))={},{},INDIRECT(ADDRESS(ROW(D1797),COLUMN(D1797),4,,"Warenkorb")))</f>
        <v>0</v>
      </c>
      <c r="D1811" s="126" t="n">
        <f aca="true">IF(INDIRECT(ADDRESS(ROW($H1797),COLUMN($H1797),4,,"Warenkorb"))={},{},INDIRECT(ADDRESS(ROW(F1797),COLUMN(F1797),4,,"Warenkorb")))</f>
        <v>0</v>
      </c>
      <c r="E1811" s="127" t="n">
        <f aca="true">IF(INDIRECT(ADDRESS(ROW($H1797),COLUMN($H1797),4,,"Warenkorb"))={},{},INDIRECT(ADDRESS(ROW(G1797),COLUMN(G1797),4,,"Warenkorb")))</f>
        <v>0</v>
      </c>
      <c r="F1811" s="126" t="n">
        <f aca="true">IF(INDIRECT(ADDRESS(ROW($H1797),COLUMN($H1797),4,,"Warenkorb"))={},{},INDIRECT(ADDRESS(ROW(H1797),COLUMN(H1797),4,,"Warenkorb")))</f>
        <v>0</v>
      </c>
      <c r="G1811" s="127" t="n">
        <f aca="true">IF(INDIRECT(ADDRESS(ROW($H1797),COLUMN($H1797),4,,"Warenkorb"))={},{},INDIRECT(ADDRESS(ROW(I1797),COLUMN(I1797),4,,"Warenkorb")))</f>
        <v>0</v>
      </c>
      <c r="H1811" s="128" t="n">
        <f aca="true">IF(INDIRECT(ADDRESS(ROW($H1797),COLUMN($H1797),4,,"Warenkorb"))={},{},INDIRECT(ADDRESS(ROW(J1797),COLUMN(J1797),4,,"Warenkorb")))</f>
        <v>0</v>
      </c>
      <c r="I1811" s="128" t="n">
        <f aca="true">IF(INDIRECT(ADDRESS(ROW($H1797),COLUMN($H1797),4,,"Warenkorb"))={},{},INDIRECT(ADDRESS(ROW(K1797),COLUMN(K1797),4,,"Warenkorb")))</f>
        <v>0</v>
      </c>
      <c r="J1811" s="129" t="n">
        <f aca="true">IF(INDIRECT(ADDRESS(ROW($H1797),COLUMN($H1797),4,,"Warenkorb"))={},{},INDIRECT(ADDRESS(ROW(L1797),COLUMN(L1797),4,,"Warenkorb")))</f>
        <v>0</v>
      </c>
      <c r="K1811" s="107" t="n">
        <f aca="false">IF(J1811=0.07,G1811,{})</f>
        <v>0</v>
      </c>
      <c r="L1811" s="107" t="n">
        <f aca="false">IF(J1811=0.19,G1811,{})</f>
        <v>0</v>
      </c>
      <c r="M1811" s="0"/>
      <c r="N1811" s="0"/>
    </row>
    <row r="1812" customFormat="false" ht="13.8" hidden="false" customHeight="false" outlineLevel="0" collapsed="false">
      <c r="B1812" s="125" t="n">
        <f aca="true">IF(INDIRECT(ADDRESS(ROW($H1798),COLUMN($H1798),4,,"Warenkorb"))={},{},INDIRECT(ADDRESS(ROW(C1798),COLUMN(C1798),4,,"Warenkorb")))</f>
        <v>0</v>
      </c>
      <c r="C1812" s="125" t="n">
        <f aca="true">IF(INDIRECT(ADDRESS(ROW($H1798),COLUMN($H1798),4,,"Warenkorb"))={},{},INDIRECT(ADDRESS(ROW(D1798),COLUMN(D1798),4,,"Warenkorb")))</f>
        <v>0</v>
      </c>
      <c r="D1812" s="126" t="n">
        <f aca="true">IF(INDIRECT(ADDRESS(ROW($H1798),COLUMN($H1798),4,,"Warenkorb"))={},{},INDIRECT(ADDRESS(ROW(F1798),COLUMN(F1798),4,,"Warenkorb")))</f>
        <v>0</v>
      </c>
      <c r="E1812" s="127" t="n">
        <f aca="true">IF(INDIRECT(ADDRESS(ROW($H1798),COLUMN($H1798),4,,"Warenkorb"))={},{},INDIRECT(ADDRESS(ROW(G1798),COLUMN(G1798),4,,"Warenkorb")))</f>
        <v>0</v>
      </c>
      <c r="F1812" s="126" t="n">
        <f aca="true">IF(INDIRECT(ADDRESS(ROW($H1798),COLUMN($H1798),4,,"Warenkorb"))={},{},INDIRECT(ADDRESS(ROW(H1798),COLUMN(H1798),4,,"Warenkorb")))</f>
        <v>0</v>
      </c>
      <c r="G1812" s="127" t="n">
        <f aca="true">IF(INDIRECT(ADDRESS(ROW($H1798),COLUMN($H1798),4,,"Warenkorb"))={},{},INDIRECT(ADDRESS(ROW(I1798),COLUMN(I1798),4,,"Warenkorb")))</f>
        <v>0</v>
      </c>
      <c r="H1812" s="128" t="n">
        <f aca="true">IF(INDIRECT(ADDRESS(ROW($H1798),COLUMN($H1798),4,,"Warenkorb"))={},{},INDIRECT(ADDRESS(ROW(J1798),COLUMN(J1798),4,,"Warenkorb")))</f>
        <v>0</v>
      </c>
      <c r="I1812" s="128" t="n">
        <f aca="true">IF(INDIRECT(ADDRESS(ROW($H1798),COLUMN($H1798),4,,"Warenkorb"))={},{},INDIRECT(ADDRESS(ROW(K1798),COLUMN(K1798),4,,"Warenkorb")))</f>
        <v>0</v>
      </c>
      <c r="J1812" s="129" t="n">
        <f aca="true">IF(INDIRECT(ADDRESS(ROW($H1798),COLUMN($H1798),4,,"Warenkorb"))={},{},INDIRECT(ADDRESS(ROW(L1798),COLUMN(L1798),4,,"Warenkorb")))</f>
        <v>0</v>
      </c>
      <c r="K1812" s="107" t="n">
        <f aca="false">IF(J1812=0.07,G1812,{})</f>
        <v>0</v>
      </c>
      <c r="L1812" s="107" t="n">
        <f aca="false">IF(J1812=0.19,G1812,{})</f>
        <v>0</v>
      </c>
      <c r="M1812" s="0"/>
      <c r="N1812" s="0"/>
    </row>
    <row r="1813" customFormat="false" ht="13.8" hidden="false" customHeight="false" outlineLevel="0" collapsed="false">
      <c r="B1813" s="125" t="n">
        <f aca="true">IF(INDIRECT(ADDRESS(ROW($H1799),COLUMN($H1799),4,,"Warenkorb"))={},{},INDIRECT(ADDRESS(ROW(C1799),COLUMN(C1799),4,,"Warenkorb")))</f>
        <v>0</v>
      </c>
      <c r="C1813" s="125" t="n">
        <f aca="true">IF(INDIRECT(ADDRESS(ROW($H1799),COLUMN($H1799),4,,"Warenkorb"))={},{},INDIRECT(ADDRESS(ROW(D1799),COLUMN(D1799),4,,"Warenkorb")))</f>
        <v>0</v>
      </c>
      <c r="D1813" s="126" t="n">
        <f aca="true">IF(INDIRECT(ADDRESS(ROW($H1799),COLUMN($H1799),4,,"Warenkorb"))={},{},INDIRECT(ADDRESS(ROW(F1799),COLUMN(F1799),4,,"Warenkorb")))</f>
        <v>0</v>
      </c>
      <c r="E1813" s="127" t="n">
        <f aca="true">IF(INDIRECT(ADDRESS(ROW($H1799),COLUMN($H1799),4,,"Warenkorb"))={},{},INDIRECT(ADDRESS(ROW(G1799),COLUMN(G1799),4,,"Warenkorb")))</f>
        <v>0</v>
      </c>
      <c r="F1813" s="126" t="n">
        <f aca="true">IF(INDIRECT(ADDRESS(ROW($H1799),COLUMN($H1799),4,,"Warenkorb"))={},{},INDIRECT(ADDRESS(ROW(H1799),COLUMN(H1799),4,,"Warenkorb")))</f>
        <v>0</v>
      </c>
      <c r="G1813" s="127" t="n">
        <f aca="true">IF(INDIRECT(ADDRESS(ROW($H1799),COLUMN($H1799),4,,"Warenkorb"))={},{},INDIRECT(ADDRESS(ROW(I1799),COLUMN(I1799),4,,"Warenkorb")))</f>
        <v>0</v>
      </c>
      <c r="H1813" s="128" t="n">
        <f aca="true">IF(INDIRECT(ADDRESS(ROW($H1799),COLUMN($H1799),4,,"Warenkorb"))={},{},INDIRECT(ADDRESS(ROW(J1799),COLUMN(J1799),4,,"Warenkorb")))</f>
        <v>0</v>
      </c>
      <c r="I1813" s="128" t="n">
        <f aca="true">IF(INDIRECT(ADDRESS(ROW($H1799),COLUMN($H1799),4,,"Warenkorb"))={},{},INDIRECT(ADDRESS(ROW(K1799),COLUMN(K1799),4,,"Warenkorb")))</f>
        <v>0</v>
      </c>
      <c r="J1813" s="129" t="n">
        <f aca="true">IF(INDIRECT(ADDRESS(ROW($H1799),COLUMN($H1799),4,,"Warenkorb"))={},{},INDIRECT(ADDRESS(ROW(L1799),COLUMN(L1799),4,,"Warenkorb")))</f>
        <v>0</v>
      </c>
      <c r="K1813" s="107" t="n">
        <f aca="false">IF(J1813=0.07,G1813,{})</f>
        <v>0</v>
      </c>
      <c r="L1813" s="107" t="n">
        <f aca="false">IF(J1813=0.19,G1813,{})</f>
        <v>0</v>
      </c>
      <c r="M1813" s="0"/>
      <c r="N1813" s="0"/>
    </row>
    <row r="1814" customFormat="false" ht="13.8" hidden="false" customHeight="false" outlineLevel="0" collapsed="false">
      <c r="B1814" s="125" t="n">
        <f aca="true">IF(INDIRECT(ADDRESS(ROW($H1800),COLUMN($H1800),4,,"Warenkorb"))={},{},INDIRECT(ADDRESS(ROW(C1800),COLUMN(C1800),4,,"Warenkorb")))</f>
        <v>0</v>
      </c>
      <c r="C1814" s="125" t="n">
        <f aca="true">IF(INDIRECT(ADDRESS(ROW($H1800),COLUMN($H1800),4,,"Warenkorb"))={},{},INDIRECT(ADDRESS(ROW(D1800),COLUMN(D1800),4,,"Warenkorb")))</f>
        <v>0</v>
      </c>
      <c r="D1814" s="126" t="n">
        <f aca="true">IF(INDIRECT(ADDRESS(ROW($H1800),COLUMN($H1800),4,,"Warenkorb"))={},{},INDIRECT(ADDRESS(ROW(F1800),COLUMN(F1800),4,,"Warenkorb")))</f>
        <v>0</v>
      </c>
      <c r="E1814" s="127" t="n">
        <f aca="true">IF(INDIRECT(ADDRESS(ROW($H1800),COLUMN($H1800),4,,"Warenkorb"))={},{},INDIRECT(ADDRESS(ROW(G1800),COLUMN(G1800),4,,"Warenkorb")))</f>
        <v>0</v>
      </c>
      <c r="F1814" s="126" t="n">
        <f aca="true">IF(INDIRECT(ADDRESS(ROW($H1800),COLUMN($H1800),4,,"Warenkorb"))={},{},INDIRECT(ADDRESS(ROW(H1800),COLUMN(H1800),4,,"Warenkorb")))</f>
        <v>0</v>
      </c>
      <c r="G1814" s="127" t="n">
        <f aca="true">IF(INDIRECT(ADDRESS(ROW($H1800),COLUMN($H1800),4,,"Warenkorb"))={},{},INDIRECT(ADDRESS(ROW(I1800),COLUMN(I1800),4,,"Warenkorb")))</f>
        <v>0</v>
      </c>
      <c r="H1814" s="128" t="n">
        <f aca="true">IF(INDIRECT(ADDRESS(ROW($H1800),COLUMN($H1800),4,,"Warenkorb"))={},{},INDIRECT(ADDRESS(ROW(J1800),COLUMN(J1800),4,,"Warenkorb")))</f>
        <v>0</v>
      </c>
      <c r="I1814" s="128" t="n">
        <f aca="true">IF(INDIRECT(ADDRESS(ROW($H1800),COLUMN($H1800),4,,"Warenkorb"))={},{},INDIRECT(ADDRESS(ROW(K1800),COLUMN(K1800),4,,"Warenkorb")))</f>
        <v>0</v>
      </c>
      <c r="J1814" s="129" t="n">
        <f aca="true">IF(INDIRECT(ADDRESS(ROW($H1800),COLUMN($H1800),4,,"Warenkorb"))={},{},INDIRECT(ADDRESS(ROW(L1800),COLUMN(L1800),4,,"Warenkorb")))</f>
        <v>0</v>
      </c>
      <c r="K1814" s="107" t="n">
        <f aca="false">IF(J1814=0.07,G1814,{})</f>
        <v>0</v>
      </c>
      <c r="L1814" s="107" t="n">
        <f aca="false">IF(J1814=0.19,G1814,{})</f>
        <v>0</v>
      </c>
      <c r="M1814" s="0"/>
      <c r="N1814" s="0"/>
    </row>
    <row r="1815" customFormat="false" ht="13.8" hidden="false" customHeight="false" outlineLevel="0" collapsed="false">
      <c r="B1815" s="125" t="n">
        <f aca="true">IF(INDIRECT(ADDRESS(ROW($H1801),COLUMN($H1801),4,,"Warenkorb"))={},{},INDIRECT(ADDRESS(ROW(C1801),COLUMN(C1801),4,,"Warenkorb")))</f>
        <v>0</v>
      </c>
      <c r="C1815" s="125" t="n">
        <f aca="true">IF(INDIRECT(ADDRESS(ROW($H1801),COLUMN($H1801),4,,"Warenkorb"))={},{},INDIRECT(ADDRESS(ROW(D1801),COLUMN(D1801),4,,"Warenkorb")))</f>
        <v>0</v>
      </c>
      <c r="D1815" s="126" t="n">
        <f aca="true">IF(INDIRECT(ADDRESS(ROW($H1801),COLUMN($H1801),4,,"Warenkorb"))={},{},INDIRECT(ADDRESS(ROW(F1801),COLUMN(F1801),4,,"Warenkorb")))</f>
        <v>0</v>
      </c>
      <c r="E1815" s="127" t="n">
        <f aca="true">IF(INDIRECT(ADDRESS(ROW($H1801),COLUMN($H1801),4,,"Warenkorb"))={},{},INDIRECT(ADDRESS(ROW(G1801),COLUMN(G1801),4,,"Warenkorb")))</f>
        <v>0</v>
      </c>
      <c r="F1815" s="126" t="n">
        <f aca="true">IF(INDIRECT(ADDRESS(ROW($H1801),COLUMN($H1801),4,,"Warenkorb"))={},{},INDIRECT(ADDRESS(ROW(H1801),COLUMN(H1801),4,,"Warenkorb")))</f>
        <v>0</v>
      </c>
      <c r="G1815" s="127" t="n">
        <f aca="true">IF(INDIRECT(ADDRESS(ROW($H1801),COLUMN($H1801),4,,"Warenkorb"))={},{},INDIRECT(ADDRESS(ROW(I1801),COLUMN(I1801),4,,"Warenkorb")))</f>
        <v>0</v>
      </c>
      <c r="H1815" s="128" t="n">
        <f aca="true">IF(INDIRECT(ADDRESS(ROW($H1801),COLUMN($H1801),4,,"Warenkorb"))={},{},INDIRECT(ADDRESS(ROW(J1801),COLUMN(J1801),4,,"Warenkorb")))</f>
        <v>0</v>
      </c>
      <c r="I1815" s="128" t="n">
        <f aca="true">IF(INDIRECT(ADDRESS(ROW($H1801),COLUMN($H1801),4,,"Warenkorb"))={},{},INDIRECT(ADDRESS(ROW(K1801),COLUMN(K1801),4,,"Warenkorb")))</f>
        <v>0</v>
      </c>
      <c r="J1815" s="129" t="n">
        <f aca="true">IF(INDIRECT(ADDRESS(ROW($H1801),COLUMN($H1801),4,,"Warenkorb"))={},{},INDIRECT(ADDRESS(ROW(L1801),COLUMN(L1801),4,,"Warenkorb")))</f>
        <v>0</v>
      </c>
      <c r="K1815" s="107" t="n">
        <f aca="false">IF(J1815=0.07,G1815,{})</f>
        <v>0</v>
      </c>
      <c r="L1815" s="107" t="n">
        <f aca="false">IF(J1815=0.19,G1815,{})</f>
        <v>0</v>
      </c>
      <c r="M1815" s="0"/>
      <c r="N1815" s="0"/>
    </row>
    <row r="1816" customFormat="false" ht="13.8" hidden="false" customHeight="false" outlineLevel="0" collapsed="false">
      <c r="B1816" s="125" t="n">
        <f aca="true">IF(INDIRECT(ADDRESS(ROW($H1802),COLUMN($H1802),4,,"Warenkorb"))={},{},INDIRECT(ADDRESS(ROW(C1802),COLUMN(C1802),4,,"Warenkorb")))</f>
        <v>0</v>
      </c>
      <c r="C1816" s="125" t="n">
        <f aca="true">IF(INDIRECT(ADDRESS(ROW($H1802),COLUMN($H1802),4,,"Warenkorb"))={},{},INDIRECT(ADDRESS(ROW(D1802),COLUMN(D1802),4,,"Warenkorb")))</f>
        <v>0</v>
      </c>
      <c r="D1816" s="126" t="n">
        <f aca="true">IF(INDIRECT(ADDRESS(ROW($H1802),COLUMN($H1802),4,,"Warenkorb"))={},{},INDIRECT(ADDRESS(ROW(F1802),COLUMN(F1802),4,,"Warenkorb")))</f>
        <v>0</v>
      </c>
      <c r="E1816" s="127" t="n">
        <f aca="true">IF(INDIRECT(ADDRESS(ROW($H1802),COLUMN($H1802),4,,"Warenkorb"))={},{},INDIRECT(ADDRESS(ROW(G1802),COLUMN(G1802),4,,"Warenkorb")))</f>
        <v>0</v>
      </c>
      <c r="F1816" s="126" t="n">
        <f aca="true">IF(INDIRECT(ADDRESS(ROW($H1802),COLUMN($H1802),4,,"Warenkorb"))={},{},INDIRECT(ADDRESS(ROW(H1802),COLUMN(H1802),4,,"Warenkorb")))</f>
        <v>0</v>
      </c>
      <c r="G1816" s="127" t="n">
        <f aca="true">IF(INDIRECT(ADDRESS(ROW($H1802),COLUMN($H1802),4,,"Warenkorb"))={},{},INDIRECT(ADDRESS(ROW(I1802),COLUMN(I1802),4,,"Warenkorb")))</f>
        <v>0</v>
      </c>
      <c r="H1816" s="128" t="n">
        <f aca="true">IF(INDIRECT(ADDRESS(ROW($H1802),COLUMN($H1802),4,,"Warenkorb"))={},{},INDIRECT(ADDRESS(ROW(J1802),COLUMN(J1802),4,,"Warenkorb")))</f>
        <v>0</v>
      </c>
      <c r="I1816" s="128" t="n">
        <f aca="true">IF(INDIRECT(ADDRESS(ROW($H1802),COLUMN($H1802),4,,"Warenkorb"))={},{},INDIRECT(ADDRESS(ROW(K1802),COLUMN(K1802),4,,"Warenkorb")))</f>
        <v>0</v>
      </c>
      <c r="J1816" s="129" t="n">
        <f aca="true">IF(INDIRECT(ADDRESS(ROW($H1802),COLUMN($H1802),4,,"Warenkorb"))={},{},INDIRECT(ADDRESS(ROW(L1802),COLUMN(L1802),4,,"Warenkorb")))</f>
        <v>0</v>
      </c>
      <c r="K1816" s="107" t="n">
        <f aca="false">IF(J1816=0.07,G1816,{})</f>
        <v>0</v>
      </c>
      <c r="L1816" s="107" t="n">
        <f aca="false">IF(J1816=0.19,G1816,{})</f>
        <v>0</v>
      </c>
      <c r="M1816" s="0"/>
      <c r="N1816" s="0"/>
    </row>
    <row r="1817" customFormat="false" ht="13.8" hidden="false" customHeight="false" outlineLevel="0" collapsed="false">
      <c r="B1817" s="125" t="n">
        <f aca="true">IF(INDIRECT(ADDRESS(ROW($H1803),COLUMN($H1803),4,,"Warenkorb"))={},{},INDIRECT(ADDRESS(ROW(C1803),COLUMN(C1803),4,,"Warenkorb")))</f>
        <v>0</v>
      </c>
      <c r="C1817" s="125" t="n">
        <f aca="true">IF(INDIRECT(ADDRESS(ROW($H1803),COLUMN($H1803),4,,"Warenkorb"))={},{},INDIRECT(ADDRESS(ROW(D1803),COLUMN(D1803),4,,"Warenkorb")))</f>
        <v>0</v>
      </c>
      <c r="D1817" s="126" t="n">
        <f aca="true">IF(INDIRECT(ADDRESS(ROW($H1803),COLUMN($H1803),4,,"Warenkorb"))={},{},INDIRECT(ADDRESS(ROW(F1803),COLUMN(F1803),4,,"Warenkorb")))</f>
        <v>0</v>
      </c>
      <c r="E1817" s="127" t="n">
        <f aca="true">IF(INDIRECT(ADDRESS(ROW($H1803),COLUMN($H1803),4,,"Warenkorb"))={},{},INDIRECT(ADDRESS(ROW(G1803),COLUMN(G1803),4,,"Warenkorb")))</f>
        <v>0</v>
      </c>
      <c r="F1817" s="126" t="n">
        <f aca="true">IF(INDIRECT(ADDRESS(ROW($H1803),COLUMN($H1803),4,,"Warenkorb"))={},{},INDIRECT(ADDRESS(ROW(H1803),COLUMN(H1803),4,,"Warenkorb")))</f>
        <v>0</v>
      </c>
      <c r="G1817" s="127" t="n">
        <f aca="true">IF(INDIRECT(ADDRESS(ROW($H1803),COLUMN($H1803),4,,"Warenkorb"))={},{},INDIRECT(ADDRESS(ROW(I1803),COLUMN(I1803),4,,"Warenkorb")))</f>
        <v>0</v>
      </c>
      <c r="H1817" s="128" t="n">
        <f aca="true">IF(INDIRECT(ADDRESS(ROW($H1803),COLUMN($H1803),4,,"Warenkorb"))={},{},INDIRECT(ADDRESS(ROW(J1803),COLUMN(J1803),4,,"Warenkorb")))</f>
        <v>0</v>
      </c>
      <c r="I1817" s="128" t="n">
        <f aca="true">IF(INDIRECT(ADDRESS(ROW($H1803),COLUMN($H1803),4,,"Warenkorb"))={},{},INDIRECT(ADDRESS(ROW(K1803),COLUMN(K1803),4,,"Warenkorb")))</f>
        <v>0</v>
      </c>
      <c r="J1817" s="129" t="n">
        <f aca="true">IF(INDIRECT(ADDRESS(ROW($H1803),COLUMN($H1803),4,,"Warenkorb"))={},{},INDIRECT(ADDRESS(ROW(L1803),COLUMN(L1803),4,,"Warenkorb")))</f>
        <v>0</v>
      </c>
      <c r="K1817" s="107" t="n">
        <f aca="false">IF(J1817=0.07,G1817,{})</f>
        <v>0</v>
      </c>
      <c r="L1817" s="107" t="n">
        <f aca="false">IF(J1817=0.19,G1817,{})</f>
        <v>0</v>
      </c>
      <c r="M1817" s="0"/>
      <c r="N1817" s="0"/>
    </row>
    <row r="1818" customFormat="false" ht="13.8" hidden="false" customHeight="false" outlineLevel="0" collapsed="false">
      <c r="B1818" s="125" t="n">
        <f aca="true">IF(INDIRECT(ADDRESS(ROW($H1804),COLUMN($H1804),4,,"Warenkorb"))={},{},INDIRECT(ADDRESS(ROW(C1804),COLUMN(C1804),4,,"Warenkorb")))</f>
        <v>0</v>
      </c>
      <c r="C1818" s="125" t="n">
        <f aca="true">IF(INDIRECT(ADDRESS(ROW($H1804),COLUMN($H1804),4,,"Warenkorb"))={},{},INDIRECT(ADDRESS(ROW(D1804),COLUMN(D1804),4,,"Warenkorb")))</f>
        <v>0</v>
      </c>
      <c r="D1818" s="126" t="n">
        <f aca="true">IF(INDIRECT(ADDRESS(ROW($H1804),COLUMN($H1804),4,,"Warenkorb"))={},{},INDIRECT(ADDRESS(ROW(F1804),COLUMN(F1804),4,,"Warenkorb")))</f>
        <v>0</v>
      </c>
      <c r="E1818" s="127" t="n">
        <f aca="true">IF(INDIRECT(ADDRESS(ROW($H1804),COLUMN($H1804),4,,"Warenkorb"))={},{},INDIRECT(ADDRESS(ROW(G1804),COLUMN(G1804),4,,"Warenkorb")))</f>
        <v>0</v>
      </c>
      <c r="F1818" s="126" t="n">
        <f aca="true">IF(INDIRECT(ADDRESS(ROW($H1804),COLUMN($H1804),4,,"Warenkorb"))={},{},INDIRECT(ADDRESS(ROW(H1804),COLUMN(H1804),4,,"Warenkorb")))</f>
        <v>0</v>
      </c>
      <c r="G1818" s="127" t="n">
        <f aca="true">IF(INDIRECT(ADDRESS(ROW($H1804),COLUMN($H1804),4,,"Warenkorb"))={},{},INDIRECT(ADDRESS(ROW(I1804),COLUMN(I1804),4,,"Warenkorb")))</f>
        <v>0</v>
      </c>
      <c r="H1818" s="128" t="n">
        <f aca="true">IF(INDIRECT(ADDRESS(ROW($H1804),COLUMN($H1804),4,,"Warenkorb"))={},{},INDIRECT(ADDRESS(ROW(J1804),COLUMN(J1804),4,,"Warenkorb")))</f>
        <v>0</v>
      </c>
      <c r="I1818" s="128" t="n">
        <f aca="true">IF(INDIRECT(ADDRESS(ROW($H1804),COLUMN($H1804),4,,"Warenkorb"))={},{},INDIRECT(ADDRESS(ROW(K1804),COLUMN(K1804),4,,"Warenkorb")))</f>
        <v>0</v>
      </c>
      <c r="J1818" s="129" t="n">
        <f aca="true">IF(INDIRECT(ADDRESS(ROW($H1804),COLUMN($H1804),4,,"Warenkorb"))={},{},INDIRECT(ADDRESS(ROW(L1804),COLUMN(L1804),4,,"Warenkorb")))</f>
        <v>0</v>
      </c>
      <c r="K1818" s="107" t="n">
        <f aca="false">IF(J1818=0.07,G1818,{})</f>
        <v>0</v>
      </c>
      <c r="L1818" s="107" t="n">
        <f aca="false">IF(J1818=0.19,G1818,{})</f>
        <v>0</v>
      </c>
      <c r="M1818" s="0"/>
      <c r="N1818" s="0"/>
    </row>
    <row r="1819" customFormat="false" ht="13.8" hidden="false" customHeight="false" outlineLevel="0" collapsed="false">
      <c r="B1819" s="125" t="n">
        <f aca="true">IF(INDIRECT(ADDRESS(ROW($H1805),COLUMN($H1805),4,,"Warenkorb"))={},{},INDIRECT(ADDRESS(ROW(C1805),COLUMN(C1805),4,,"Warenkorb")))</f>
        <v>0</v>
      </c>
      <c r="C1819" s="125" t="n">
        <f aca="true">IF(INDIRECT(ADDRESS(ROW($H1805),COLUMN($H1805),4,,"Warenkorb"))={},{},INDIRECT(ADDRESS(ROW(D1805),COLUMN(D1805),4,,"Warenkorb")))</f>
        <v>0</v>
      </c>
      <c r="D1819" s="126" t="n">
        <f aca="true">IF(INDIRECT(ADDRESS(ROW($H1805),COLUMN($H1805),4,,"Warenkorb"))={},{},INDIRECT(ADDRESS(ROW(F1805),COLUMN(F1805),4,,"Warenkorb")))</f>
        <v>0</v>
      </c>
      <c r="E1819" s="127" t="n">
        <f aca="true">IF(INDIRECT(ADDRESS(ROW($H1805),COLUMN($H1805),4,,"Warenkorb"))={},{},INDIRECT(ADDRESS(ROW(G1805),COLUMN(G1805),4,,"Warenkorb")))</f>
        <v>0</v>
      </c>
      <c r="F1819" s="126" t="n">
        <f aca="true">IF(INDIRECT(ADDRESS(ROW($H1805),COLUMN($H1805),4,,"Warenkorb"))={},{},INDIRECT(ADDRESS(ROW(H1805),COLUMN(H1805),4,,"Warenkorb")))</f>
        <v>0</v>
      </c>
      <c r="G1819" s="127" t="n">
        <f aca="true">IF(INDIRECT(ADDRESS(ROW($H1805),COLUMN($H1805),4,,"Warenkorb"))={},{},INDIRECT(ADDRESS(ROW(I1805),COLUMN(I1805),4,,"Warenkorb")))</f>
        <v>0</v>
      </c>
      <c r="H1819" s="128" t="n">
        <f aca="true">IF(INDIRECT(ADDRESS(ROW($H1805),COLUMN($H1805),4,,"Warenkorb"))={},{},INDIRECT(ADDRESS(ROW(J1805),COLUMN(J1805),4,,"Warenkorb")))</f>
        <v>0</v>
      </c>
      <c r="I1819" s="128" t="n">
        <f aca="true">IF(INDIRECT(ADDRESS(ROW($H1805),COLUMN($H1805),4,,"Warenkorb"))={},{},INDIRECT(ADDRESS(ROW(K1805),COLUMN(K1805),4,,"Warenkorb")))</f>
        <v>0</v>
      </c>
      <c r="J1819" s="129" t="n">
        <f aca="true">IF(INDIRECT(ADDRESS(ROW($H1805),COLUMN($H1805),4,,"Warenkorb"))={},{},INDIRECT(ADDRESS(ROW(L1805),COLUMN(L1805),4,,"Warenkorb")))</f>
        <v>0</v>
      </c>
      <c r="K1819" s="107" t="n">
        <f aca="false">IF(J1819=0.07,G1819,{})</f>
        <v>0</v>
      </c>
      <c r="L1819" s="107" t="n">
        <f aca="false">IF(J1819=0.19,G1819,{})</f>
        <v>0</v>
      </c>
      <c r="M1819" s="0"/>
      <c r="N1819" s="0"/>
    </row>
    <row r="1820" customFormat="false" ht="13.8" hidden="false" customHeight="false" outlineLevel="0" collapsed="false">
      <c r="B1820" s="125" t="n">
        <f aca="true">IF(INDIRECT(ADDRESS(ROW($H1806),COLUMN($H1806),4,,"Warenkorb"))={},{},INDIRECT(ADDRESS(ROW(C1806),COLUMN(C1806),4,,"Warenkorb")))</f>
        <v>0</v>
      </c>
      <c r="C1820" s="125" t="n">
        <f aca="true">IF(INDIRECT(ADDRESS(ROW($H1806),COLUMN($H1806),4,,"Warenkorb"))={},{},INDIRECT(ADDRESS(ROW(D1806),COLUMN(D1806),4,,"Warenkorb")))</f>
        <v>0</v>
      </c>
      <c r="D1820" s="126" t="n">
        <f aca="true">IF(INDIRECT(ADDRESS(ROW($H1806),COLUMN($H1806),4,,"Warenkorb"))={},{},INDIRECT(ADDRESS(ROW(F1806),COLUMN(F1806),4,,"Warenkorb")))</f>
        <v>0</v>
      </c>
      <c r="E1820" s="127" t="n">
        <f aca="true">IF(INDIRECT(ADDRESS(ROW($H1806),COLUMN($H1806),4,,"Warenkorb"))={},{},INDIRECT(ADDRESS(ROW(G1806),COLUMN(G1806),4,,"Warenkorb")))</f>
        <v>0</v>
      </c>
      <c r="F1820" s="126" t="n">
        <f aca="true">IF(INDIRECT(ADDRESS(ROW($H1806),COLUMN($H1806),4,,"Warenkorb"))={},{},INDIRECT(ADDRESS(ROW(H1806),COLUMN(H1806),4,,"Warenkorb")))</f>
        <v>0</v>
      </c>
      <c r="G1820" s="127" t="n">
        <f aca="true">IF(INDIRECT(ADDRESS(ROW($H1806),COLUMN($H1806),4,,"Warenkorb"))={},{},INDIRECT(ADDRESS(ROW(I1806),COLUMN(I1806),4,,"Warenkorb")))</f>
        <v>0</v>
      </c>
      <c r="H1820" s="128" t="n">
        <f aca="true">IF(INDIRECT(ADDRESS(ROW($H1806),COLUMN($H1806),4,,"Warenkorb"))={},{},INDIRECT(ADDRESS(ROW(J1806),COLUMN(J1806),4,,"Warenkorb")))</f>
        <v>0</v>
      </c>
      <c r="I1820" s="128" t="n">
        <f aca="true">IF(INDIRECT(ADDRESS(ROW($H1806),COLUMN($H1806),4,,"Warenkorb"))={},{},INDIRECT(ADDRESS(ROW(K1806),COLUMN(K1806),4,,"Warenkorb")))</f>
        <v>0</v>
      </c>
      <c r="J1820" s="129" t="n">
        <f aca="true">IF(INDIRECT(ADDRESS(ROW($H1806),COLUMN($H1806),4,,"Warenkorb"))={},{},INDIRECT(ADDRESS(ROW(L1806),COLUMN(L1806),4,,"Warenkorb")))</f>
        <v>0</v>
      </c>
      <c r="K1820" s="107" t="n">
        <f aca="false">IF(J1820=0.07,G1820,{})</f>
        <v>0</v>
      </c>
      <c r="L1820" s="107" t="n">
        <f aca="false">IF(J1820=0.19,G1820,{})</f>
        <v>0</v>
      </c>
      <c r="M1820" s="0"/>
      <c r="N1820" s="0"/>
    </row>
    <row r="1821" customFormat="false" ht="13.8" hidden="false" customHeight="false" outlineLevel="0" collapsed="false">
      <c r="B1821" s="125" t="n">
        <f aca="true">IF(INDIRECT(ADDRESS(ROW($H1807),COLUMN($H1807),4,,"Warenkorb"))={},{},INDIRECT(ADDRESS(ROW(C1807),COLUMN(C1807),4,,"Warenkorb")))</f>
        <v>0</v>
      </c>
      <c r="C1821" s="125" t="n">
        <f aca="true">IF(INDIRECT(ADDRESS(ROW($H1807),COLUMN($H1807),4,,"Warenkorb"))={},{},INDIRECT(ADDRESS(ROW(D1807),COLUMN(D1807),4,,"Warenkorb")))</f>
        <v>0</v>
      </c>
      <c r="D1821" s="126" t="n">
        <f aca="true">IF(INDIRECT(ADDRESS(ROW($H1807),COLUMN($H1807),4,,"Warenkorb"))={},{},INDIRECT(ADDRESS(ROW(F1807),COLUMN(F1807),4,,"Warenkorb")))</f>
        <v>0</v>
      </c>
      <c r="E1821" s="127" t="n">
        <f aca="true">IF(INDIRECT(ADDRESS(ROW($H1807),COLUMN($H1807),4,,"Warenkorb"))={},{},INDIRECT(ADDRESS(ROW(G1807),COLUMN(G1807),4,,"Warenkorb")))</f>
        <v>0</v>
      </c>
      <c r="F1821" s="126" t="n">
        <f aca="true">IF(INDIRECT(ADDRESS(ROW($H1807),COLUMN($H1807),4,,"Warenkorb"))={},{},INDIRECT(ADDRESS(ROW(H1807),COLUMN(H1807),4,,"Warenkorb")))</f>
        <v>0</v>
      </c>
      <c r="G1821" s="127" t="n">
        <f aca="true">IF(INDIRECT(ADDRESS(ROW($H1807),COLUMN($H1807),4,,"Warenkorb"))={},{},INDIRECT(ADDRESS(ROW(I1807),COLUMN(I1807),4,,"Warenkorb")))</f>
        <v>0</v>
      </c>
      <c r="H1821" s="128" t="n">
        <f aca="true">IF(INDIRECT(ADDRESS(ROW($H1807),COLUMN($H1807),4,,"Warenkorb"))={},{},INDIRECT(ADDRESS(ROW(J1807),COLUMN(J1807),4,,"Warenkorb")))</f>
        <v>0</v>
      </c>
      <c r="I1821" s="128" t="n">
        <f aca="true">IF(INDIRECT(ADDRESS(ROW($H1807),COLUMN($H1807),4,,"Warenkorb"))={},{},INDIRECT(ADDRESS(ROW(K1807),COLUMN(K1807),4,,"Warenkorb")))</f>
        <v>0</v>
      </c>
      <c r="J1821" s="129" t="n">
        <f aca="true">IF(INDIRECT(ADDRESS(ROW($H1807),COLUMN($H1807),4,,"Warenkorb"))={},{},INDIRECT(ADDRESS(ROW(L1807),COLUMN(L1807),4,,"Warenkorb")))</f>
        <v>0</v>
      </c>
      <c r="K1821" s="107" t="n">
        <f aca="false">IF(J1821=0.07,G1821,{})</f>
        <v>0</v>
      </c>
      <c r="L1821" s="107" t="n">
        <f aca="false">IF(J1821=0.19,G1821,{})</f>
        <v>0</v>
      </c>
      <c r="M1821" s="0"/>
      <c r="N1821" s="0"/>
    </row>
    <row r="1822" customFormat="false" ht="13.8" hidden="false" customHeight="false" outlineLevel="0" collapsed="false">
      <c r="B1822" s="125" t="n">
        <f aca="true">IF(INDIRECT(ADDRESS(ROW($H1808),COLUMN($H1808),4,,"Warenkorb"))={},{},INDIRECT(ADDRESS(ROW(C1808),COLUMN(C1808),4,,"Warenkorb")))</f>
        <v>0</v>
      </c>
      <c r="C1822" s="125" t="n">
        <f aca="true">IF(INDIRECT(ADDRESS(ROW($H1808),COLUMN($H1808),4,,"Warenkorb"))={},{},INDIRECT(ADDRESS(ROW(D1808),COLUMN(D1808),4,,"Warenkorb")))</f>
        <v>0</v>
      </c>
      <c r="D1822" s="126" t="n">
        <f aca="true">IF(INDIRECT(ADDRESS(ROW($H1808),COLUMN($H1808),4,,"Warenkorb"))={},{},INDIRECT(ADDRESS(ROW(F1808),COLUMN(F1808),4,,"Warenkorb")))</f>
        <v>0</v>
      </c>
      <c r="E1822" s="127" t="n">
        <f aca="true">IF(INDIRECT(ADDRESS(ROW($H1808),COLUMN($H1808),4,,"Warenkorb"))={},{},INDIRECT(ADDRESS(ROW(G1808),COLUMN(G1808),4,,"Warenkorb")))</f>
        <v>0</v>
      </c>
      <c r="F1822" s="126" t="n">
        <f aca="true">IF(INDIRECT(ADDRESS(ROW($H1808),COLUMN($H1808),4,,"Warenkorb"))={},{},INDIRECT(ADDRESS(ROW(H1808),COLUMN(H1808),4,,"Warenkorb")))</f>
        <v>0</v>
      </c>
      <c r="G1822" s="127" t="n">
        <f aca="true">IF(INDIRECT(ADDRESS(ROW($H1808),COLUMN($H1808),4,,"Warenkorb"))={},{},INDIRECT(ADDRESS(ROW(I1808),COLUMN(I1808),4,,"Warenkorb")))</f>
        <v>0</v>
      </c>
      <c r="H1822" s="128" t="n">
        <f aca="true">IF(INDIRECT(ADDRESS(ROW($H1808),COLUMN($H1808),4,,"Warenkorb"))={},{},INDIRECT(ADDRESS(ROW(J1808),COLUMN(J1808),4,,"Warenkorb")))</f>
        <v>0</v>
      </c>
      <c r="I1822" s="128" t="n">
        <f aca="true">IF(INDIRECT(ADDRESS(ROW($H1808),COLUMN($H1808),4,,"Warenkorb"))={},{},INDIRECT(ADDRESS(ROW(K1808),COLUMN(K1808),4,,"Warenkorb")))</f>
        <v>0</v>
      </c>
      <c r="J1822" s="129" t="n">
        <f aca="true">IF(INDIRECT(ADDRESS(ROW($H1808),COLUMN($H1808),4,,"Warenkorb"))={},{},INDIRECT(ADDRESS(ROW(L1808),COLUMN(L1808),4,,"Warenkorb")))</f>
        <v>0</v>
      </c>
      <c r="K1822" s="107" t="n">
        <f aca="false">IF(J1822=0.07,G1822,{})</f>
        <v>0</v>
      </c>
      <c r="L1822" s="107" t="n">
        <f aca="false">IF(J1822=0.19,G1822,{})</f>
        <v>0</v>
      </c>
      <c r="M1822" s="0"/>
      <c r="N1822" s="0"/>
    </row>
    <row r="1823" customFormat="false" ht="13.8" hidden="false" customHeight="false" outlineLevel="0" collapsed="false">
      <c r="B1823" s="125" t="n">
        <f aca="true">IF(INDIRECT(ADDRESS(ROW($H1809),COLUMN($H1809),4,,"Warenkorb"))={},{},INDIRECT(ADDRESS(ROW(C1809),COLUMN(C1809),4,,"Warenkorb")))</f>
        <v>0</v>
      </c>
      <c r="C1823" s="125" t="n">
        <f aca="true">IF(INDIRECT(ADDRESS(ROW($H1809),COLUMN($H1809),4,,"Warenkorb"))={},{},INDIRECT(ADDRESS(ROW(D1809),COLUMN(D1809),4,,"Warenkorb")))</f>
        <v>0</v>
      </c>
      <c r="D1823" s="126" t="n">
        <f aca="true">IF(INDIRECT(ADDRESS(ROW($H1809),COLUMN($H1809),4,,"Warenkorb"))={},{},INDIRECT(ADDRESS(ROW(F1809),COLUMN(F1809),4,,"Warenkorb")))</f>
        <v>0</v>
      </c>
      <c r="E1823" s="127" t="n">
        <f aca="true">IF(INDIRECT(ADDRESS(ROW($H1809),COLUMN($H1809),4,,"Warenkorb"))={},{},INDIRECT(ADDRESS(ROW(G1809),COLUMN(G1809),4,,"Warenkorb")))</f>
        <v>0</v>
      </c>
      <c r="F1823" s="126" t="n">
        <f aca="true">IF(INDIRECT(ADDRESS(ROW($H1809),COLUMN($H1809),4,,"Warenkorb"))={},{},INDIRECT(ADDRESS(ROW(H1809),COLUMN(H1809),4,,"Warenkorb")))</f>
        <v>0</v>
      </c>
      <c r="G1823" s="127" t="n">
        <f aca="true">IF(INDIRECT(ADDRESS(ROW($H1809),COLUMN($H1809),4,,"Warenkorb"))={},{},INDIRECT(ADDRESS(ROW(I1809),COLUMN(I1809),4,,"Warenkorb")))</f>
        <v>0</v>
      </c>
      <c r="H1823" s="128" t="n">
        <f aca="true">IF(INDIRECT(ADDRESS(ROW($H1809),COLUMN($H1809),4,,"Warenkorb"))={},{},INDIRECT(ADDRESS(ROW(J1809),COLUMN(J1809),4,,"Warenkorb")))</f>
        <v>0</v>
      </c>
      <c r="I1823" s="128" t="n">
        <f aca="true">IF(INDIRECT(ADDRESS(ROW($H1809),COLUMN($H1809),4,,"Warenkorb"))={},{},INDIRECT(ADDRESS(ROW(K1809),COLUMN(K1809),4,,"Warenkorb")))</f>
        <v>0</v>
      </c>
      <c r="J1823" s="129" t="n">
        <f aca="true">IF(INDIRECT(ADDRESS(ROW($H1809),COLUMN($H1809),4,,"Warenkorb"))={},{},INDIRECT(ADDRESS(ROW(L1809),COLUMN(L1809),4,,"Warenkorb")))</f>
        <v>0</v>
      </c>
      <c r="K1823" s="107" t="n">
        <f aca="false">IF(J1823=0.07,G1823,{})</f>
        <v>0</v>
      </c>
      <c r="L1823" s="107" t="n">
        <f aca="false">IF(J1823=0.19,G1823,{})</f>
        <v>0</v>
      </c>
      <c r="M1823" s="0"/>
      <c r="N1823" s="0"/>
    </row>
    <row r="1824" customFormat="false" ht="13.8" hidden="false" customHeight="false" outlineLevel="0" collapsed="false">
      <c r="B1824" s="125" t="n">
        <f aca="true">IF(INDIRECT(ADDRESS(ROW($H1810),COLUMN($H1810),4,,"Warenkorb"))={},{},INDIRECT(ADDRESS(ROW(C1810),COLUMN(C1810),4,,"Warenkorb")))</f>
        <v>0</v>
      </c>
      <c r="C1824" s="125" t="n">
        <f aca="true">IF(INDIRECT(ADDRESS(ROW($H1810),COLUMN($H1810),4,,"Warenkorb"))={},{},INDIRECT(ADDRESS(ROW(D1810),COLUMN(D1810),4,,"Warenkorb")))</f>
        <v>0</v>
      </c>
      <c r="D1824" s="126" t="n">
        <f aca="true">IF(INDIRECT(ADDRESS(ROW($H1810),COLUMN($H1810),4,,"Warenkorb"))={},{},INDIRECT(ADDRESS(ROW(F1810),COLUMN(F1810),4,,"Warenkorb")))</f>
        <v>0</v>
      </c>
      <c r="E1824" s="127" t="n">
        <f aca="true">IF(INDIRECT(ADDRESS(ROW($H1810),COLUMN($H1810),4,,"Warenkorb"))={},{},INDIRECT(ADDRESS(ROW(G1810),COLUMN(G1810),4,,"Warenkorb")))</f>
        <v>0</v>
      </c>
      <c r="F1824" s="126" t="n">
        <f aca="true">IF(INDIRECT(ADDRESS(ROW($H1810),COLUMN($H1810),4,,"Warenkorb"))={},{},INDIRECT(ADDRESS(ROW(H1810),COLUMN(H1810),4,,"Warenkorb")))</f>
        <v>0</v>
      </c>
      <c r="G1824" s="127" t="n">
        <f aca="true">IF(INDIRECT(ADDRESS(ROW($H1810),COLUMN($H1810),4,,"Warenkorb"))={},{},INDIRECT(ADDRESS(ROW(I1810),COLUMN(I1810),4,,"Warenkorb")))</f>
        <v>0</v>
      </c>
      <c r="H1824" s="128" t="n">
        <f aca="true">IF(INDIRECT(ADDRESS(ROW($H1810),COLUMN($H1810),4,,"Warenkorb"))={},{},INDIRECT(ADDRESS(ROW(J1810),COLUMN(J1810),4,,"Warenkorb")))</f>
        <v>0</v>
      </c>
      <c r="I1824" s="128" t="n">
        <f aca="true">IF(INDIRECT(ADDRESS(ROW($H1810),COLUMN($H1810),4,,"Warenkorb"))={},{},INDIRECT(ADDRESS(ROW(K1810),COLUMN(K1810),4,,"Warenkorb")))</f>
        <v>0</v>
      </c>
      <c r="J1824" s="129" t="n">
        <f aca="true">IF(INDIRECT(ADDRESS(ROW($H1810),COLUMN($H1810),4,,"Warenkorb"))={},{},INDIRECT(ADDRESS(ROW(L1810),COLUMN(L1810),4,,"Warenkorb")))</f>
        <v>0</v>
      </c>
      <c r="K1824" s="107" t="n">
        <f aca="false">IF(J1824=0.07,G1824,{})</f>
        <v>0</v>
      </c>
      <c r="L1824" s="107" t="n">
        <f aca="false">IF(J1824=0.19,G1824,{})</f>
        <v>0</v>
      </c>
      <c r="M1824" s="0"/>
      <c r="N1824" s="0"/>
    </row>
    <row r="1825" customFormat="false" ht="13.8" hidden="false" customHeight="false" outlineLevel="0" collapsed="false">
      <c r="B1825" s="125" t="n">
        <f aca="true">IF(INDIRECT(ADDRESS(ROW($H1811),COLUMN($H1811),4,,"Warenkorb"))={},{},INDIRECT(ADDRESS(ROW(C1811),COLUMN(C1811),4,,"Warenkorb")))</f>
        <v>0</v>
      </c>
      <c r="C1825" s="125" t="n">
        <f aca="true">IF(INDIRECT(ADDRESS(ROW($H1811),COLUMN($H1811),4,,"Warenkorb"))={},{},INDIRECT(ADDRESS(ROW(D1811),COLUMN(D1811),4,,"Warenkorb")))</f>
        <v>0</v>
      </c>
      <c r="D1825" s="126" t="n">
        <f aca="true">IF(INDIRECT(ADDRESS(ROW($H1811),COLUMN($H1811),4,,"Warenkorb"))={},{},INDIRECT(ADDRESS(ROW(F1811),COLUMN(F1811),4,,"Warenkorb")))</f>
        <v>0</v>
      </c>
      <c r="E1825" s="127" t="n">
        <f aca="true">IF(INDIRECT(ADDRESS(ROW($H1811),COLUMN($H1811),4,,"Warenkorb"))={},{},INDIRECT(ADDRESS(ROW(G1811),COLUMN(G1811),4,,"Warenkorb")))</f>
        <v>0</v>
      </c>
      <c r="F1825" s="126" t="n">
        <f aca="true">IF(INDIRECT(ADDRESS(ROW($H1811),COLUMN($H1811),4,,"Warenkorb"))={},{},INDIRECT(ADDRESS(ROW(H1811),COLUMN(H1811),4,,"Warenkorb")))</f>
        <v>0</v>
      </c>
      <c r="G1825" s="127" t="n">
        <f aca="true">IF(INDIRECT(ADDRESS(ROW($H1811),COLUMN($H1811),4,,"Warenkorb"))={},{},INDIRECT(ADDRESS(ROW(I1811),COLUMN(I1811),4,,"Warenkorb")))</f>
        <v>0</v>
      </c>
      <c r="H1825" s="128" t="n">
        <f aca="true">IF(INDIRECT(ADDRESS(ROW($H1811),COLUMN($H1811),4,,"Warenkorb"))={},{},INDIRECT(ADDRESS(ROW(J1811),COLUMN(J1811),4,,"Warenkorb")))</f>
        <v>0</v>
      </c>
      <c r="I1825" s="128" t="n">
        <f aca="true">IF(INDIRECT(ADDRESS(ROW($H1811),COLUMN($H1811),4,,"Warenkorb"))={},{},INDIRECT(ADDRESS(ROW(K1811),COLUMN(K1811),4,,"Warenkorb")))</f>
        <v>0</v>
      </c>
      <c r="J1825" s="129" t="n">
        <f aca="true">IF(INDIRECT(ADDRESS(ROW($H1811),COLUMN($H1811),4,,"Warenkorb"))={},{},INDIRECT(ADDRESS(ROW(L1811),COLUMN(L1811),4,,"Warenkorb")))</f>
        <v>0</v>
      </c>
      <c r="K1825" s="107" t="n">
        <f aca="false">IF(J1825=0.07,G1825,{})</f>
        <v>0</v>
      </c>
      <c r="L1825" s="107" t="n">
        <f aca="false">IF(J1825=0.19,G1825,{})</f>
        <v>0</v>
      </c>
      <c r="M1825" s="0"/>
      <c r="N1825" s="0"/>
    </row>
    <row r="1826" customFormat="false" ht="13.8" hidden="false" customHeight="false" outlineLevel="0" collapsed="false">
      <c r="B1826" s="125" t="n">
        <f aca="true">IF(INDIRECT(ADDRESS(ROW($H1812),COLUMN($H1812),4,,"Warenkorb"))={},{},INDIRECT(ADDRESS(ROW(C1812),COLUMN(C1812),4,,"Warenkorb")))</f>
        <v>0</v>
      </c>
      <c r="C1826" s="125" t="n">
        <f aca="true">IF(INDIRECT(ADDRESS(ROW($H1812),COLUMN($H1812),4,,"Warenkorb"))={},{},INDIRECT(ADDRESS(ROW(D1812),COLUMN(D1812),4,,"Warenkorb")))</f>
        <v>0</v>
      </c>
      <c r="D1826" s="126" t="n">
        <f aca="true">IF(INDIRECT(ADDRESS(ROW($H1812),COLUMN($H1812),4,,"Warenkorb"))={},{},INDIRECT(ADDRESS(ROW(F1812),COLUMN(F1812),4,,"Warenkorb")))</f>
        <v>0</v>
      </c>
      <c r="E1826" s="127" t="n">
        <f aca="true">IF(INDIRECT(ADDRESS(ROW($H1812),COLUMN($H1812),4,,"Warenkorb"))={},{},INDIRECT(ADDRESS(ROW(G1812),COLUMN(G1812),4,,"Warenkorb")))</f>
        <v>0</v>
      </c>
      <c r="F1826" s="126" t="n">
        <f aca="true">IF(INDIRECT(ADDRESS(ROW($H1812),COLUMN($H1812),4,,"Warenkorb"))={},{},INDIRECT(ADDRESS(ROW(H1812),COLUMN(H1812),4,,"Warenkorb")))</f>
        <v>0</v>
      </c>
      <c r="G1826" s="127" t="n">
        <f aca="true">IF(INDIRECT(ADDRESS(ROW($H1812),COLUMN($H1812),4,,"Warenkorb"))={},{},INDIRECT(ADDRESS(ROW(I1812),COLUMN(I1812),4,,"Warenkorb")))</f>
        <v>0</v>
      </c>
      <c r="H1826" s="128" t="n">
        <f aca="true">IF(INDIRECT(ADDRESS(ROW($H1812),COLUMN($H1812),4,,"Warenkorb"))={},{},INDIRECT(ADDRESS(ROW(J1812),COLUMN(J1812),4,,"Warenkorb")))</f>
        <v>0</v>
      </c>
      <c r="I1826" s="128" t="n">
        <f aca="true">IF(INDIRECT(ADDRESS(ROW($H1812),COLUMN($H1812),4,,"Warenkorb"))={},{},INDIRECT(ADDRESS(ROW(K1812),COLUMN(K1812),4,,"Warenkorb")))</f>
        <v>0</v>
      </c>
      <c r="J1826" s="129" t="n">
        <f aca="true">IF(INDIRECT(ADDRESS(ROW($H1812),COLUMN($H1812),4,,"Warenkorb"))={},{},INDIRECT(ADDRESS(ROW(L1812),COLUMN(L1812),4,,"Warenkorb")))</f>
        <v>0</v>
      </c>
      <c r="K1826" s="107" t="n">
        <f aca="false">IF(J1826=0.07,G1826,{})</f>
        <v>0</v>
      </c>
      <c r="L1826" s="107" t="n">
        <f aca="false">IF(J1826=0.19,G1826,{})</f>
        <v>0</v>
      </c>
      <c r="M1826" s="0"/>
      <c r="N1826" s="0"/>
    </row>
    <row r="1827" customFormat="false" ht="13.8" hidden="false" customHeight="false" outlineLevel="0" collapsed="false">
      <c r="B1827" s="125" t="n">
        <f aca="true">IF(INDIRECT(ADDRESS(ROW($H1813),COLUMN($H1813),4,,"Warenkorb"))={},{},INDIRECT(ADDRESS(ROW(C1813),COLUMN(C1813),4,,"Warenkorb")))</f>
        <v>0</v>
      </c>
      <c r="C1827" s="125" t="n">
        <f aca="true">IF(INDIRECT(ADDRESS(ROW($H1813),COLUMN($H1813),4,,"Warenkorb"))={},{},INDIRECT(ADDRESS(ROW(D1813),COLUMN(D1813),4,,"Warenkorb")))</f>
        <v>0</v>
      </c>
      <c r="D1827" s="126" t="n">
        <f aca="true">IF(INDIRECT(ADDRESS(ROW($H1813),COLUMN($H1813),4,,"Warenkorb"))={},{},INDIRECT(ADDRESS(ROW(F1813),COLUMN(F1813),4,,"Warenkorb")))</f>
        <v>0</v>
      </c>
      <c r="E1827" s="127" t="n">
        <f aca="true">IF(INDIRECT(ADDRESS(ROW($H1813),COLUMN($H1813),4,,"Warenkorb"))={},{},INDIRECT(ADDRESS(ROW(G1813),COLUMN(G1813),4,,"Warenkorb")))</f>
        <v>0</v>
      </c>
      <c r="F1827" s="126" t="n">
        <f aca="true">IF(INDIRECT(ADDRESS(ROW($H1813),COLUMN($H1813),4,,"Warenkorb"))={},{},INDIRECT(ADDRESS(ROW(H1813),COLUMN(H1813),4,,"Warenkorb")))</f>
        <v>0</v>
      </c>
      <c r="G1827" s="127" t="n">
        <f aca="true">IF(INDIRECT(ADDRESS(ROW($H1813),COLUMN($H1813),4,,"Warenkorb"))={},{},INDIRECT(ADDRESS(ROW(I1813),COLUMN(I1813),4,,"Warenkorb")))</f>
        <v>0</v>
      </c>
      <c r="H1827" s="128" t="n">
        <f aca="true">IF(INDIRECT(ADDRESS(ROW($H1813),COLUMN($H1813),4,,"Warenkorb"))={},{},INDIRECT(ADDRESS(ROW(J1813),COLUMN(J1813),4,,"Warenkorb")))</f>
        <v>0</v>
      </c>
      <c r="I1827" s="128" t="n">
        <f aca="true">IF(INDIRECT(ADDRESS(ROW($H1813),COLUMN($H1813),4,,"Warenkorb"))={},{},INDIRECT(ADDRESS(ROW(K1813),COLUMN(K1813),4,,"Warenkorb")))</f>
        <v>0</v>
      </c>
      <c r="J1827" s="129" t="n">
        <f aca="true">IF(INDIRECT(ADDRESS(ROW($H1813),COLUMN($H1813),4,,"Warenkorb"))={},{},INDIRECT(ADDRESS(ROW(L1813),COLUMN(L1813),4,,"Warenkorb")))</f>
        <v>0</v>
      </c>
      <c r="K1827" s="107" t="n">
        <f aca="false">IF(J1827=0.07,G1827,{})</f>
        <v>0</v>
      </c>
      <c r="L1827" s="107" t="n">
        <f aca="false">IF(J1827=0.19,G1827,{})</f>
        <v>0</v>
      </c>
      <c r="M1827" s="0"/>
      <c r="N1827" s="0"/>
    </row>
    <row r="1828" customFormat="false" ht="13.8" hidden="false" customHeight="false" outlineLevel="0" collapsed="false">
      <c r="B1828" s="125" t="n">
        <f aca="true">IF(INDIRECT(ADDRESS(ROW($H1814),COLUMN($H1814),4,,"Warenkorb"))={},{},INDIRECT(ADDRESS(ROW(C1814),COLUMN(C1814),4,,"Warenkorb")))</f>
        <v>0</v>
      </c>
      <c r="C1828" s="125" t="n">
        <f aca="true">IF(INDIRECT(ADDRESS(ROW($H1814),COLUMN($H1814),4,,"Warenkorb"))={},{},INDIRECT(ADDRESS(ROW(D1814),COLUMN(D1814),4,,"Warenkorb")))</f>
        <v>0</v>
      </c>
      <c r="D1828" s="126" t="n">
        <f aca="true">IF(INDIRECT(ADDRESS(ROW($H1814),COLUMN($H1814),4,,"Warenkorb"))={},{},INDIRECT(ADDRESS(ROW(F1814),COLUMN(F1814),4,,"Warenkorb")))</f>
        <v>0</v>
      </c>
      <c r="E1828" s="127" t="n">
        <f aca="true">IF(INDIRECT(ADDRESS(ROW($H1814),COLUMN($H1814),4,,"Warenkorb"))={},{},INDIRECT(ADDRESS(ROW(G1814),COLUMN(G1814),4,,"Warenkorb")))</f>
        <v>0</v>
      </c>
      <c r="F1828" s="126" t="n">
        <f aca="true">IF(INDIRECT(ADDRESS(ROW($H1814),COLUMN($H1814),4,,"Warenkorb"))={},{},INDIRECT(ADDRESS(ROW(H1814),COLUMN(H1814),4,,"Warenkorb")))</f>
        <v>0</v>
      </c>
      <c r="G1828" s="127" t="n">
        <f aca="true">IF(INDIRECT(ADDRESS(ROW($H1814),COLUMN($H1814),4,,"Warenkorb"))={},{},INDIRECT(ADDRESS(ROW(I1814),COLUMN(I1814),4,,"Warenkorb")))</f>
        <v>0</v>
      </c>
      <c r="H1828" s="128" t="n">
        <f aca="true">IF(INDIRECT(ADDRESS(ROW($H1814),COLUMN($H1814),4,,"Warenkorb"))={},{},INDIRECT(ADDRESS(ROW(J1814),COLUMN(J1814),4,,"Warenkorb")))</f>
        <v>0</v>
      </c>
      <c r="I1828" s="128" t="n">
        <f aca="true">IF(INDIRECT(ADDRESS(ROW($H1814),COLUMN($H1814),4,,"Warenkorb"))={},{},INDIRECT(ADDRESS(ROW(K1814),COLUMN(K1814),4,,"Warenkorb")))</f>
        <v>0</v>
      </c>
      <c r="J1828" s="129" t="n">
        <f aca="true">IF(INDIRECT(ADDRESS(ROW($H1814),COLUMN($H1814),4,,"Warenkorb"))={},{},INDIRECT(ADDRESS(ROW(L1814),COLUMN(L1814),4,,"Warenkorb")))</f>
        <v>0</v>
      </c>
      <c r="K1828" s="107" t="n">
        <f aca="false">IF(J1828=0.07,G1828,{})</f>
        <v>0</v>
      </c>
      <c r="L1828" s="107" t="n">
        <f aca="false">IF(J1828=0.19,G1828,{})</f>
        <v>0</v>
      </c>
      <c r="M1828" s="0"/>
      <c r="N1828" s="0"/>
    </row>
    <row r="1829" customFormat="false" ht="13.8" hidden="false" customHeight="false" outlineLevel="0" collapsed="false">
      <c r="B1829" s="125" t="n">
        <f aca="true">IF(INDIRECT(ADDRESS(ROW($H1815),COLUMN($H1815),4,,"Warenkorb"))={},{},INDIRECT(ADDRESS(ROW(C1815),COLUMN(C1815),4,,"Warenkorb")))</f>
        <v>0</v>
      </c>
      <c r="C1829" s="125" t="n">
        <f aca="true">IF(INDIRECT(ADDRESS(ROW($H1815),COLUMN($H1815),4,,"Warenkorb"))={},{},INDIRECT(ADDRESS(ROW(D1815),COLUMN(D1815),4,,"Warenkorb")))</f>
        <v>0</v>
      </c>
      <c r="D1829" s="126" t="n">
        <f aca="true">IF(INDIRECT(ADDRESS(ROW($H1815),COLUMN($H1815),4,,"Warenkorb"))={},{},INDIRECT(ADDRESS(ROW(F1815),COLUMN(F1815),4,,"Warenkorb")))</f>
        <v>0</v>
      </c>
      <c r="E1829" s="127" t="n">
        <f aca="true">IF(INDIRECT(ADDRESS(ROW($H1815),COLUMN($H1815),4,,"Warenkorb"))={},{},INDIRECT(ADDRESS(ROW(G1815),COLUMN(G1815),4,,"Warenkorb")))</f>
        <v>0</v>
      </c>
      <c r="F1829" s="126" t="n">
        <f aca="true">IF(INDIRECT(ADDRESS(ROW($H1815),COLUMN($H1815),4,,"Warenkorb"))={},{},INDIRECT(ADDRESS(ROW(H1815),COLUMN(H1815),4,,"Warenkorb")))</f>
        <v>0</v>
      </c>
      <c r="G1829" s="127" t="n">
        <f aca="true">IF(INDIRECT(ADDRESS(ROW($H1815),COLUMN($H1815),4,,"Warenkorb"))={},{},INDIRECT(ADDRESS(ROW(I1815),COLUMN(I1815),4,,"Warenkorb")))</f>
        <v>0</v>
      </c>
      <c r="H1829" s="128" t="n">
        <f aca="true">IF(INDIRECT(ADDRESS(ROW($H1815),COLUMN($H1815),4,,"Warenkorb"))={},{},INDIRECT(ADDRESS(ROW(J1815),COLUMN(J1815),4,,"Warenkorb")))</f>
        <v>0</v>
      </c>
      <c r="I1829" s="128" t="n">
        <f aca="true">IF(INDIRECT(ADDRESS(ROW($H1815),COLUMN($H1815),4,,"Warenkorb"))={},{},INDIRECT(ADDRESS(ROW(K1815),COLUMN(K1815),4,,"Warenkorb")))</f>
        <v>0</v>
      </c>
      <c r="J1829" s="129" t="n">
        <f aca="true">IF(INDIRECT(ADDRESS(ROW($H1815),COLUMN($H1815),4,,"Warenkorb"))={},{},INDIRECT(ADDRESS(ROW(L1815),COLUMN(L1815),4,,"Warenkorb")))</f>
        <v>0</v>
      </c>
      <c r="K1829" s="107" t="n">
        <f aca="false">IF(J1829=0.07,G1829,{})</f>
        <v>0</v>
      </c>
      <c r="L1829" s="107" t="n">
        <f aca="false">IF(J1829=0.19,G1829,{})</f>
        <v>0</v>
      </c>
      <c r="M1829" s="0"/>
      <c r="N1829" s="0"/>
    </row>
    <row r="1830" customFormat="false" ht="13.8" hidden="false" customHeight="false" outlineLevel="0" collapsed="false">
      <c r="B1830" s="125" t="n">
        <f aca="true">IF(INDIRECT(ADDRESS(ROW($H1816),COLUMN($H1816),4,,"Warenkorb"))={},{},INDIRECT(ADDRESS(ROW(C1816),COLUMN(C1816),4,,"Warenkorb")))</f>
        <v>0</v>
      </c>
      <c r="C1830" s="125" t="n">
        <f aca="true">IF(INDIRECT(ADDRESS(ROW($H1816),COLUMN($H1816),4,,"Warenkorb"))={},{},INDIRECT(ADDRESS(ROW(D1816),COLUMN(D1816),4,,"Warenkorb")))</f>
        <v>0</v>
      </c>
      <c r="D1830" s="126" t="n">
        <f aca="true">IF(INDIRECT(ADDRESS(ROW($H1816),COLUMN($H1816),4,,"Warenkorb"))={},{},INDIRECT(ADDRESS(ROW(F1816),COLUMN(F1816),4,,"Warenkorb")))</f>
        <v>0</v>
      </c>
      <c r="E1830" s="127" t="n">
        <f aca="true">IF(INDIRECT(ADDRESS(ROW($H1816),COLUMN($H1816),4,,"Warenkorb"))={},{},INDIRECT(ADDRESS(ROW(G1816),COLUMN(G1816),4,,"Warenkorb")))</f>
        <v>0</v>
      </c>
      <c r="F1830" s="126" t="n">
        <f aca="true">IF(INDIRECT(ADDRESS(ROW($H1816),COLUMN($H1816),4,,"Warenkorb"))={},{},INDIRECT(ADDRESS(ROW(H1816),COLUMN(H1816),4,,"Warenkorb")))</f>
        <v>0</v>
      </c>
      <c r="G1830" s="127" t="n">
        <f aca="true">IF(INDIRECT(ADDRESS(ROW($H1816),COLUMN($H1816),4,,"Warenkorb"))={},{},INDIRECT(ADDRESS(ROW(I1816),COLUMN(I1816),4,,"Warenkorb")))</f>
        <v>0</v>
      </c>
      <c r="H1830" s="128" t="n">
        <f aca="true">IF(INDIRECT(ADDRESS(ROW($H1816),COLUMN($H1816),4,,"Warenkorb"))={},{},INDIRECT(ADDRESS(ROW(J1816),COLUMN(J1816),4,,"Warenkorb")))</f>
        <v>0</v>
      </c>
      <c r="I1830" s="128" t="n">
        <f aca="true">IF(INDIRECT(ADDRESS(ROW($H1816),COLUMN($H1816),4,,"Warenkorb"))={},{},INDIRECT(ADDRESS(ROW(K1816),COLUMN(K1816),4,,"Warenkorb")))</f>
        <v>0</v>
      </c>
      <c r="J1830" s="129" t="n">
        <f aca="true">IF(INDIRECT(ADDRESS(ROW($H1816),COLUMN($H1816),4,,"Warenkorb"))={},{},INDIRECT(ADDRESS(ROW(L1816),COLUMN(L1816),4,,"Warenkorb")))</f>
        <v>0</v>
      </c>
      <c r="K1830" s="107" t="n">
        <f aca="false">IF(J1830=0.07,G1830,{})</f>
        <v>0</v>
      </c>
      <c r="L1830" s="107" t="n">
        <f aca="false">IF(J1830=0.19,G1830,{})</f>
        <v>0</v>
      </c>
      <c r="M1830" s="0"/>
      <c r="N1830" s="0"/>
    </row>
    <row r="1831" customFormat="false" ht="13.8" hidden="false" customHeight="false" outlineLevel="0" collapsed="false">
      <c r="B1831" s="125" t="n">
        <f aca="true">IF(INDIRECT(ADDRESS(ROW($H1817),COLUMN($H1817),4,,"Warenkorb"))={},{},INDIRECT(ADDRESS(ROW(C1817),COLUMN(C1817),4,,"Warenkorb")))</f>
        <v>0</v>
      </c>
      <c r="C1831" s="125" t="n">
        <f aca="true">IF(INDIRECT(ADDRESS(ROW($H1817),COLUMN($H1817),4,,"Warenkorb"))={},{},INDIRECT(ADDRESS(ROW(D1817),COLUMN(D1817),4,,"Warenkorb")))</f>
        <v>0</v>
      </c>
      <c r="D1831" s="126" t="n">
        <f aca="true">IF(INDIRECT(ADDRESS(ROW($H1817),COLUMN($H1817),4,,"Warenkorb"))={},{},INDIRECT(ADDRESS(ROW(F1817),COLUMN(F1817),4,,"Warenkorb")))</f>
        <v>0</v>
      </c>
      <c r="E1831" s="127" t="n">
        <f aca="true">IF(INDIRECT(ADDRESS(ROW($H1817),COLUMN($H1817),4,,"Warenkorb"))={},{},INDIRECT(ADDRESS(ROW(G1817),COLUMN(G1817),4,,"Warenkorb")))</f>
        <v>0</v>
      </c>
      <c r="F1831" s="126" t="n">
        <f aca="true">IF(INDIRECT(ADDRESS(ROW($H1817),COLUMN($H1817),4,,"Warenkorb"))={},{},INDIRECT(ADDRESS(ROW(H1817),COLUMN(H1817),4,,"Warenkorb")))</f>
        <v>0</v>
      </c>
      <c r="G1831" s="127" t="n">
        <f aca="true">IF(INDIRECT(ADDRESS(ROW($H1817),COLUMN($H1817),4,,"Warenkorb"))={},{},INDIRECT(ADDRESS(ROW(I1817),COLUMN(I1817),4,,"Warenkorb")))</f>
        <v>0</v>
      </c>
      <c r="H1831" s="128" t="n">
        <f aca="true">IF(INDIRECT(ADDRESS(ROW($H1817),COLUMN($H1817),4,,"Warenkorb"))={},{},INDIRECT(ADDRESS(ROW(J1817),COLUMN(J1817),4,,"Warenkorb")))</f>
        <v>0</v>
      </c>
      <c r="I1831" s="128" t="n">
        <f aca="true">IF(INDIRECT(ADDRESS(ROW($H1817),COLUMN($H1817),4,,"Warenkorb"))={},{},INDIRECT(ADDRESS(ROW(K1817),COLUMN(K1817),4,,"Warenkorb")))</f>
        <v>0</v>
      </c>
      <c r="J1831" s="129" t="n">
        <f aca="true">IF(INDIRECT(ADDRESS(ROW($H1817),COLUMN($H1817),4,,"Warenkorb"))={},{},INDIRECT(ADDRESS(ROW(L1817),COLUMN(L1817),4,,"Warenkorb")))</f>
        <v>0</v>
      </c>
      <c r="K1831" s="107" t="n">
        <f aca="false">IF(J1831=0.07,G1831,{})</f>
        <v>0</v>
      </c>
      <c r="L1831" s="107" t="n">
        <f aca="false">IF(J1831=0.19,G1831,{})</f>
        <v>0</v>
      </c>
      <c r="M1831" s="0"/>
      <c r="N1831" s="0"/>
    </row>
    <row r="1832" customFormat="false" ht="13.8" hidden="false" customHeight="false" outlineLevel="0" collapsed="false">
      <c r="B1832" s="125" t="n">
        <f aca="true">IF(INDIRECT(ADDRESS(ROW($H1818),COLUMN($H1818),4,,"Warenkorb"))={},{},INDIRECT(ADDRESS(ROW(C1818),COLUMN(C1818),4,,"Warenkorb")))</f>
        <v>0</v>
      </c>
      <c r="C1832" s="125" t="n">
        <f aca="true">IF(INDIRECT(ADDRESS(ROW($H1818),COLUMN($H1818),4,,"Warenkorb"))={},{},INDIRECT(ADDRESS(ROW(D1818),COLUMN(D1818),4,,"Warenkorb")))</f>
        <v>0</v>
      </c>
      <c r="D1832" s="126" t="n">
        <f aca="true">IF(INDIRECT(ADDRESS(ROW($H1818),COLUMN($H1818),4,,"Warenkorb"))={},{},INDIRECT(ADDRESS(ROW(F1818),COLUMN(F1818),4,,"Warenkorb")))</f>
        <v>0</v>
      </c>
      <c r="E1832" s="127" t="n">
        <f aca="true">IF(INDIRECT(ADDRESS(ROW($H1818),COLUMN($H1818),4,,"Warenkorb"))={},{},INDIRECT(ADDRESS(ROW(G1818),COLUMN(G1818),4,,"Warenkorb")))</f>
        <v>0</v>
      </c>
      <c r="F1832" s="126" t="n">
        <f aca="true">IF(INDIRECT(ADDRESS(ROW($H1818),COLUMN($H1818),4,,"Warenkorb"))={},{},INDIRECT(ADDRESS(ROW(H1818),COLUMN(H1818),4,,"Warenkorb")))</f>
        <v>0</v>
      </c>
      <c r="G1832" s="127" t="n">
        <f aca="true">IF(INDIRECT(ADDRESS(ROW($H1818),COLUMN($H1818),4,,"Warenkorb"))={},{},INDIRECT(ADDRESS(ROW(I1818),COLUMN(I1818),4,,"Warenkorb")))</f>
        <v>0</v>
      </c>
      <c r="H1832" s="128" t="n">
        <f aca="true">IF(INDIRECT(ADDRESS(ROW($H1818),COLUMN($H1818),4,,"Warenkorb"))={},{},INDIRECT(ADDRESS(ROW(J1818),COLUMN(J1818),4,,"Warenkorb")))</f>
        <v>0</v>
      </c>
      <c r="I1832" s="128" t="n">
        <f aca="true">IF(INDIRECT(ADDRESS(ROW($H1818),COLUMN($H1818),4,,"Warenkorb"))={},{},INDIRECT(ADDRESS(ROW(K1818),COLUMN(K1818),4,,"Warenkorb")))</f>
        <v>0</v>
      </c>
      <c r="J1832" s="129" t="n">
        <f aca="true">IF(INDIRECT(ADDRESS(ROW($H1818),COLUMN($H1818),4,,"Warenkorb"))={},{},INDIRECT(ADDRESS(ROW(L1818),COLUMN(L1818),4,,"Warenkorb")))</f>
        <v>0</v>
      </c>
      <c r="K1832" s="107" t="n">
        <f aca="false">IF(J1832=0.07,G1832,{})</f>
        <v>0</v>
      </c>
      <c r="L1832" s="107" t="n">
        <f aca="false">IF(J1832=0.19,G1832,{})</f>
        <v>0</v>
      </c>
      <c r="M1832" s="0"/>
      <c r="N1832" s="0"/>
    </row>
    <row r="1833" customFormat="false" ht="13.8" hidden="false" customHeight="false" outlineLevel="0" collapsed="false">
      <c r="B1833" s="125" t="n">
        <f aca="true">IF(INDIRECT(ADDRESS(ROW($H1819),COLUMN($H1819),4,,"Warenkorb"))={},{},INDIRECT(ADDRESS(ROW(C1819),COLUMN(C1819),4,,"Warenkorb")))</f>
        <v>0</v>
      </c>
      <c r="C1833" s="125" t="n">
        <f aca="true">IF(INDIRECT(ADDRESS(ROW($H1819),COLUMN($H1819),4,,"Warenkorb"))={},{},INDIRECT(ADDRESS(ROW(D1819),COLUMN(D1819),4,,"Warenkorb")))</f>
        <v>0</v>
      </c>
      <c r="D1833" s="126" t="n">
        <f aca="true">IF(INDIRECT(ADDRESS(ROW($H1819),COLUMN($H1819),4,,"Warenkorb"))={},{},INDIRECT(ADDRESS(ROW(F1819),COLUMN(F1819),4,,"Warenkorb")))</f>
        <v>0</v>
      </c>
      <c r="E1833" s="127" t="n">
        <f aca="true">IF(INDIRECT(ADDRESS(ROW($H1819),COLUMN($H1819),4,,"Warenkorb"))={},{},INDIRECT(ADDRESS(ROW(G1819),COLUMN(G1819),4,,"Warenkorb")))</f>
        <v>0</v>
      </c>
      <c r="F1833" s="126" t="n">
        <f aca="true">IF(INDIRECT(ADDRESS(ROW($H1819),COLUMN($H1819),4,,"Warenkorb"))={},{},INDIRECT(ADDRESS(ROW(H1819),COLUMN(H1819),4,,"Warenkorb")))</f>
        <v>0</v>
      </c>
      <c r="G1833" s="127" t="n">
        <f aca="true">IF(INDIRECT(ADDRESS(ROW($H1819),COLUMN($H1819),4,,"Warenkorb"))={},{},INDIRECT(ADDRESS(ROW(I1819),COLUMN(I1819),4,,"Warenkorb")))</f>
        <v>0</v>
      </c>
      <c r="H1833" s="128" t="n">
        <f aca="true">IF(INDIRECT(ADDRESS(ROW($H1819),COLUMN($H1819),4,,"Warenkorb"))={},{},INDIRECT(ADDRESS(ROW(J1819),COLUMN(J1819),4,,"Warenkorb")))</f>
        <v>0</v>
      </c>
      <c r="I1833" s="128" t="n">
        <f aca="true">IF(INDIRECT(ADDRESS(ROW($H1819),COLUMN($H1819),4,,"Warenkorb"))={},{},INDIRECT(ADDRESS(ROW(K1819),COLUMN(K1819),4,,"Warenkorb")))</f>
        <v>0</v>
      </c>
      <c r="J1833" s="129" t="n">
        <f aca="true">IF(INDIRECT(ADDRESS(ROW($H1819),COLUMN($H1819),4,,"Warenkorb"))={},{},INDIRECT(ADDRESS(ROW(L1819),COLUMN(L1819),4,,"Warenkorb")))</f>
        <v>0</v>
      </c>
      <c r="K1833" s="107" t="n">
        <f aca="false">IF(J1833=0.07,G1833,{})</f>
        <v>0</v>
      </c>
      <c r="L1833" s="107" t="n">
        <f aca="false">IF(J1833=0.19,G1833,{})</f>
        <v>0</v>
      </c>
      <c r="M1833" s="0"/>
      <c r="N1833" s="0"/>
    </row>
    <row r="1834" customFormat="false" ht="13.8" hidden="false" customHeight="false" outlineLevel="0" collapsed="false">
      <c r="B1834" s="125" t="n">
        <f aca="true">IF(INDIRECT(ADDRESS(ROW($H1820),COLUMN($H1820),4,,"Warenkorb"))={},{},INDIRECT(ADDRESS(ROW(C1820),COLUMN(C1820),4,,"Warenkorb")))</f>
        <v>0</v>
      </c>
      <c r="C1834" s="125" t="n">
        <f aca="true">IF(INDIRECT(ADDRESS(ROW($H1820),COLUMN($H1820),4,,"Warenkorb"))={},{},INDIRECT(ADDRESS(ROW(D1820),COLUMN(D1820),4,,"Warenkorb")))</f>
        <v>0</v>
      </c>
      <c r="D1834" s="126" t="n">
        <f aca="true">IF(INDIRECT(ADDRESS(ROW($H1820),COLUMN($H1820),4,,"Warenkorb"))={},{},INDIRECT(ADDRESS(ROW(F1820),COLUMN(F1820),4,,"Warenkorb")))</f>
        <v>0</v>
      </c>
      <c r="E1834" s="127" t="n">
        <f aca="true">IF(INDIRECT(ADDRESS(ROW($H1820),COLUMN($H1820),4,,"Warenkorb"))={},{},INDIRECT(ADDRESS(ROW(G1820),COLUMN(G1820),4,,"Warenkorb")))</f>
        <v>0</v>
      </c>
      <c r="F1834" s="126" t="n">
        <f aca="true">IF(INDIRECT(ADDRESS(ROW($H1820),COLUMN($H1820),4,,"Warenkorb"))={},{},INDIRECT(ADDRESS(ROW(H1820),COLUMN(H1820),4,,"Warenkorb")))</f>
        <v>0</v>
      </c>
      <c r="G1834" s="127" t="n">
        <f aca="true">IF(INDIRECT(ADDRESS(ROW($H1820),COLUMN($H1820),4,,"Warenkorb"))={},{},INDIRECT(ADDRESS(ROW(I1820),COLUMN(I1820),4,,"Warenkorb")))</f>
        <v>0</v>
      </c>
      <c r="H1834" s="128" t="n">
        <f aca="true">IF(INDIRECT(ADDRESS(ROW($H1820),COLUMN($H1820),4,,"Warenkorb"))={},{},INDIRECT(ADDRESS(ROW(J1820),COLUMN(J1820),4,,"Warenkorb")))</f>
        <v>0</v>
      </c>
      <c r="I1834" s="128" t="n">
        <f aca="true">IF(INDIRECT(ADDRESS(ROW($H1820),COLUMN($H1820),4,,"Warenkorb"))={},{},INDIRECT(ADDRESS(ROW(K1820),COLUMN(K1820),4,,"Warenkorb")))</f>
        <v>0</v>
      </c>
      <c r="J1834" s="129" t="n">
        <f aca="true">IF(INDIRECT(ADDRESS(ROW($H1820),COLUMN($H1820),4,,"Warenkorb"))={},{},INDIRECT(ADDRESS(ROW(L1820),COLUMN(L1820),4,,"Warenkorb")))</f>
        <v>0</v>
      </c>
      <c r="K1834" s="107" t="n">
        <f aca="false">IF(J1834=0.07,G1834,{})</f>
        <v>0</v>
      </c>
      <c r="L1834" s="107" t="n">
        <f aca="false">IF(J1834=0.19,G1834,{})</f>
        <v>0</v>
      </c>
      <c r="M1834" s="0"/>
      <c r="N1834" s="0"/>
    </row>
    <row r="1835" customFormat="false" ht="13.8" hidden="false" customHeight="false" outlineLevel="0" collapsed="false">
      <c r="B1835" s="125" t="n">
        <f aca="true">IF(INDIRECT(ADDRESS(ROW($H1821),COLUMN($H1821),4,,"Warenkorb"))={},{},INDIRECT(ADDRESS(ROW(C1821),COLUMN(C1821),4,,"Warenkorb")))</f>
        <v>0</v>
      </c>
      <c r="C1835" s="125" t="n">
        <f aca="true">IF(INDIRECT(ADDRESS(ROW($H1821),COLUMN($H1821),4,,"Warenkorb"))={},{},INDIRECT(ADDRESS(ROW(D1821),COLUMN(D1821),4,,"Warenkorb")))</f>
        <v>0</v>
      </c>
      <c r="D1835" s="126" t="n">
        <f aca="true">IF(INDIRECT(ADDRESS(ROW($H1821),COLUMN($H1821),4,,"Warenkorb"))={},{},INDIRECT(ADDRESS(ROW(F1821),COLUMN(F1821),4,,"Warenkorb")))</f>
        <v>0</v>
      </c>
      <c r="E1835" s="127" t="n">
        <f aca="true">IF(INDIRECT(ADDRESS(ROW($H1821),COLUMN($H1821),4,,"Warenkorb"))={},{},INDIRECT(ADDRESS(ROW(G1821),COLUMN(G1821),4,,"Warenkorb")))</f>
        <v>0</v>
      </c>
      <c r="F1835" s="126" t="n">
        <f aca="true">IF(INDIRECT(ADDRESS(ROW($H1821),COLUMN($H1821),4,,"Warenkorb"))={},{},INDIRECT(ADDRESS(ROW(H1821),COLUMN(H1821),4,,"Warenkorb")))</f>
        <v>0</v>
      </c>
      <c r="G1835" s="127" t="n">
        <f aca="true">IF(INDIRECT(ADDRESS(ROW($H1821),COLUMN($H1821),4,,"Warenkorb"))={},{},INDIRECT(ADDRESS(ROW(I1821),COLUMN(I1821),4,,"Warenkorb")))</f>
        <v>0</v>
      </c>
      <c r="H1835" s="128" t="n">
        <f aca="true">IF(INDIRECT(ADDRESS(ROW($H1821),COLUMN($H1821),4,,"Warenkorb"))={},{},INDIRECT(ADDRESS(ROW(J1821),COLUMN(J1821),4,,"Warenkorb")))</f>
        <v>0</v>
      </c>
      <c r="I1835" s="128" t="n">
        <f aca="true">IF(INDIRECT(ADDRESS(ROW($H1821),COLUMN($H1821),4,,"Warenkorb"))={},{},INDIRECT(ADDRESS(ROW(K1821),COLUMN(K1821),4,,"Warenkorb")))</f>
        <v>0</v>
      </c>
      <c r="J1835" s="129" t="n">
        <f aca="true">IF(INDIRECT(ADDRESS(ROW($H1821),COLUMN($H1821),4,,"Warenkorb"))={},{},INDIRECT(ADDRESS(ROW(L1821),COLUMN(L1821),4,,"Warenkorb")))</f>
        <v>0</v>
      </c>
      <c r="K1835" s="107" t="n">
        <f aca="false">IF(J1835=0.07,G1835,{})</f>
        <v>0</v>
      </c>
      <c r="L1835" s="107" t="n">
        <f aca="false">IF(J1835=0.19,G1835,{})</f>
        <v>0</v>
      </c>
      <c r="M1835" s="0"/>
      <c r="N1835" s="0"/>
    </row>
    <row r="1836" customFormat="false" ht="13.8" hidden="false" customHeight="false" outlineLevel="0" collapsed="false">
      <c r="B1836" s="125" t="n">
        <f aca="true">IF(INDIRECT(ADDRESS(ROW($H1822),COLUMN($H1822),4,,"Warenkorb"))={},{},INDIRECT(ADDRESS(ROW(C1822),COLUMN(C1822),4,,"Warenkorb")))</f>
        <v>0</v>
      </c>
      <c r="C1836" s="125" t="n">
        <f aca="true">IF(INDIRECT(ADDRESS(ROW($H1822),COLUMN($H1822),4,,"Warenkorb"))={},{},INDIRECT(ADDRESS(ROW(D1822),COLUMN(D1822),4,,"Warenkorb")))</f>
        <v>0</v>
      </c>
      <c r="D1836" s="126" t="n">
        <f aca="true">IF(INDIRECT(ADDRESS(ROW($H1822),COLUMN($H1822),4,,"Warenkorb"))={},{},INDIRECT(ADDRESS(ROW(F1822),COLUMN(F1822),4,,"Warenkorb")))</f>
        <v>0</v>
      </c>
      <c r="E1836" s="127" t="n">
        <f aca="true">IF(INDIRECT(ADDRESS(ROW($H1822),COLUMN($H1822),4,,"Warenkorb"))={},{},INDIRECT(ADDRESS(ROW(G1822),COLUMN(G1822),4,,"Warenkorb")))</f>
        <v>0</v>
      </c>
      <c r="F1836" s="126" t="n">
        <f aca="true">IF(INDIRECT(ADDRESS(ROW($H1822),COLUMN($H1822),4,,"Warenkorb"))={},{},INDIRECT(ADDRESS(ROW(H1822),COLUMN(H1822),4,,"Warenkorb")))</f>
        <v>0</v>
      </c>
      <c r="G1836" s="127" t="n">
        <f aca="true">IF(INDIRECT(ADDRESS(ROW($H1822),COLUMN($H1822),4,,"Warenkorb"))={},{},INDIRECT(ADDRESS(ROW(I1822),COLUMN(I1822),4,,"Warenkorb")))</f>
        <v>0</v>
      </c>
      <c r="H1836" s="128" t="n">
        <f aca="true">IF(INDIRECT(ADDRESS(ROW($H1822),COLUMN($H1822),4,,"Warenkorb"))={},{},INDIRECT(ADDRESS(ROW(J1822),COLUMN(J1822),4,,"Warenkorb")))</f>
        <v>0</v>
      </c>
      <c r="I1836" s="128" t="n">
        <f aca="true">IF(INDIRECT(ADDRESS(ROW($H1822),COLUMN($H1822),4,,"Warenkorb"))={},{},INDIRECT(ADDRESS(ROW(K1822),COLUMN(K1822),4,,"Warenkorb")))</f>
        <v>0</v>
      </c>
      <c r="J1836" s="129" t="n">
        <f aca="true">IF(INDIRECT(ADDRESS(ROW($H1822),COLUMN($H1822),4,,"Warenkorb"))={},{},INDIRECT(ADDRESS(ROW(L1822),COLUMN(L1822),4,,"Warenkorb")))</f>
        <v>0</v>
      </c>
      <c r="K1836" s="107" t="n">
        <f aca="false">IF(J1836=0.07,G1836,{})</f>
        <v>0</v>
      </c>
      <c r="L1836" s="107" t="n">
        <f aca="false">IF(J1836=0.19,G1836,{})</f>
        <v>0</v>
      </c>
      <c r="M1836" s="0"/>
      <c r="N1836" s="0"/>
    </row>
    <row r="1837" customFormat="false" ht="13.8" hidden="false" customHeight="false" outlineLevel="0" collapsed="false">
      <c r="B1837" s="125" t="n">
        <f aca="true">IF(INDIRECT(ADDRESS(ROW($H1823),COLUMN($H1823),4,,"Warenkorb"))={},{},INDIRECT(ADDRESS(ROW(C1823),COLUMN(C1823),4,,"Warenkorb")))</f>
        <v>0</v>
      </c>
      <c r="C1837" s="125" t="n">
        <f aca="true">IF(INDIRECT(ADDRESS(ROW($H1823),COLUMN($H1823),4,,"Warenkorb"))={},{},INDIRECT(ADDRESS(ROW(D1823),COLUMN(D1823),4,,"Warenkorb")))</f>
        <v>0</v>
      </c>
      <c r="D1837" s="126" t="n">
        <f aca="true">IF(INDIRECT(ADDRESS(ROW($H1823),COLUMN($H1823),4,,"Warenkorb"))={},{},INDIRECT(ADDRESS(ROW(F1823),COLUMN(F1823),4,,"Warenkorb")))</f>
        <v>0</v>
      </c>
      <c r="E1837" s="127" t="n">
        <f aca="true">IF(INDIRECT(ADDRESS(ROW($H1823),COLUMN($H1823),4,,"Warenkorb"))={},{},INDIRECT(ADDRESS(ROW(G1823),COLUMN(G1823),4,,"Warenkorb")))</f>
        <v>0</v>
      </c>
      <c r="F1837" s="126" t="n">
        <f aca="true">IF(INDIRECT(ADDRESS(ROW($H1823),COLUMN($H1823),4,,"Warenkorb"))={},{},INDIRECT(ADDRESS(ROW(H1823),COLUMN(H1823),4,,"Warenkorb")))</f>
        <v>0</v>
      </c>
      <c r="G1837" s="127" t="n">
        <f aca="true">IF(INDIRECT(ADDRESS(ROW($H1823),COLUMN($H1823),4,,"Warenkorb"))={},{},INDIRECT(ADDRESS(ROW(I1823),COLUMN(I1823),4,,"Warenkorb")))</f>
        <v>0</v>
      </c>
      <c r="H1837" s="128" t="n">
        <f aca="true">IF(INDIRECT(ADDRESS(ROW($H1823),COLUMN($H1823),4,,"Warenkorb"))={},{},INDIRECT(ADDRESS(ROW(J1823),COLUMN(J1823),4,,"Warenkorb")))</f>
        <v>0</v>
      </c>
      <c r="I1837" s="128" t="n">
        <f aca="true">IF(INDIRECT(ADDRESS(ROW($H1823),COLUMN($H1823),4,,"Warenkorb"))={},{},INDIRECT(ADDRESS(ROW(K1823),COLUMN(K1823),4,,"Warenkorb")))</f>
        <v>0</v>
      </c>
      <c r="J1837" s="129" t="n">
        <f aca="true">IF(INDIRECT(ADDRESS(ROW($H1823),COLUMN($H1823),4,,"Warenkorb"))={},{},INDIRECT(ADDRESS(ROW(L1823),COLUMN(L1823),4,,"Warenkorb")))</f>
        <v>0</v>
      </c>
      <c r="K1837" s="107" t="n">
        <f aca="false">IF(J1837=0.07,G1837,{})</f>
        <v>0</v>
      </c>
      <c r="L1837" s="107" t="n">
        <f aca="false">IF(J1837=0.19,G1837,{})</f>
        <v>0</v>
      </c>
      <c r="M1837" s="0"/>
      <c r="N1837" s="0"/>
    </row>
    <row r="1838" customFormat="false" ht="13.8" hidden="false" customHeight="false" outlineLevel="0" collapsed="false">
      <c r="B1838" s="125" t="n">
        <f aca="true">IF(INDIRECT(ADDRESS(ROW($H1824),COLUMN($H1824),4,,"Warenkorb"))={},{},INDIRECT(ADDRESS(ROW(C1824),COLUMN(C1824),4,,"Warenkorb")))</f>
        <v>0</v>
      </c>
      <c r="C1838" s="125" t="n">
        <f aca="true">IF(INDIRECT(ADDRESS(ROW($H1824),COLUMN($H1824),4,,"Warenkorb"))={},{},INDIRECT(ADDRESS(ROW(D1824),COLUMN(D1824),4,,"Warenkorb")))</f>
        <v>0</v>
      </c>
      <c r="D1838" s="126" t="n">
        <f aca="true">IF(INDIRECT(ADDRESS(ROW($H1824),COLUMN($H1824),4,,"Warenkorb"))={},{},INDIRECT(ADDRESS(ROW(F1824),COLUMN(F1824),4,,"Warenkorb")))</f>
        <v>0</v>
      </c>
      <c r="E1838" s="127" t="n">
        <f aca="true">IF(INDIRECT(ADDRESS(ROW($H1824),COLUMN($H1824),4,,"Warenkorb"))={},{},INDIRECT(ADDRESS(ROW(G1824),COLUMN(G1824),4,,"Warenkorb")))</f>
        <v>0</v>
      </c>
      <c r="F1838" s="126" t="n">
        <f aca="true">IF(INDIRECT(ADDRESS(ROW($H1824),COLUMN($H1824),4,,"Warenkorb"))={},{},INDIRECT(ADDRESS(ROW(H1824),COLUMN(H1824),4,,"Warenkorb")))</f>
        <v>0</v>
      </c>
      <c r="G1838" s="127" t="n">
        <f aca="true">IF(INDIRECT(ADDRESS(ROW($H1824),COLUMN($H1824),4,,"Warenkorb"))={},{},INDIRECT(ADDRESS(ROW(I1824),COLUMN(I1824),4,,"Warenkorb")))</f>
        <v>0</v>
      </c>
      <c r="H1838" s="128" t="n">
        <f aca="true">IF(INDIRECT(ADDRESS(ROW($H1824),COLUMN($H1824),4,,"Warenkorb"))={},{},INDIRECT(ADDRESS(ROW(J1824),COLUMN(J1824),4,,"Warenkorb")))</f>
        <v>0</v>
      </c>
      <c r="I1838" s="128" t="n">
        <f aca="true">IF(INDIRECT(ADDRESS(ROW($H1824),COLUMN($H1824),4,,"Warenkorb"))={},{},INDIRECT(ADDRESS(ROW(K1824),COLUMN(K1824),4,,"Warenkorb")))</f>
        <v>0</v>
      </c>
      <c r="J1838" s="129" t="n">
        <f aca="true">IF(INDIRECT(ADDRESS(ROW($H1824),COLUMN($H1824),4,,"Warenkorb"))={},{},INDIRECT(ADDRESS(ROW(L1824),COLUMN(L1824),4,,"Warenkorb")))</f>
        <v>0</v>
      </c>
      <c r="K1838" s="107" t="n">
        <f aca="false">IF(J1838=0.07,G1838,{})</f>
        <v>0</v>
      </c>
      <c r="L1838" s="107" t="n">
        <f aca="false">IF(J1838=0.19,G1838,{})</f>
        <v>0</v>
      </c>
      <c r="M1838" s="0"/>
      <c r="N1838" s="0"/>
    </row>
    <row r="1839" customFormat="false" ht="13.8" hidden="false" customHeight="false" outlineLevel="0" collapsed="false">
      <c r="B1839" s="125" t="n">
        <f aca="true">IF(INDIRECT(ADDRESS(ROW($H1825),COLUMN($H1825),4,,"Warenkorb"))={},{},INDIRECT(ADDRESS(ROW(C1825),COLUMN(C1825),4,,"Warenkorb")))</f>
        <v>0</v>
      </c>
      <c r="C1839" s="125" t="n">
        <f aca="true">IF(INDIRECT(ADDRESS(ROW($H1825),COLUMN($H1825),4,,"Warenkorb"))={},{},INDIRECT(ADDRESS(ROW(D1825),COLUMN(D1825),4,,"Warenkorb")))</f>
        <v>0</v>
      </c>
      <c r="D1839" s="126" t="n">
        <f aca="true">IF(INDIRECT(ADDRESS(ROW($H1825),COLUMN($H1825),4,,"Warenkorb"))={},{},INDIRECT(ADDRESS(ROW(F1825),COLUMN(F1825),4,,"Warenkorb")))</f>
        <v>0</v>
      </c>
      <c r="E1839" s="127" t="n">
        <f aca="true">IF(INDIRECT(ADDRESS(ROW($H1825),COLUMN($H1825),4,,"Warenkorb"))={},{},INDIRECT(ADDRESS(ROW(G1825),COLUMN(G1825),4,,"Warenkorb")))</f>
        <v>0</v>
      </c>
      <c r="F1839" s="126" t="n">
        <f aca="true">IF(INDIRECT(ADDRESS(ROW($H1825),COLUMN($H1825),4,,"Warenkorb"))={},{},INDIRECT(ADDRESS(ROW(H1825),COLUMN(H1825),4,,"Warenkorb")))</f>
        <v>0</v>
      </c>
      <c r="G1839" s="127" t="n">
        <f aca="true">IF(INDIRECT(ADDRESS(ROW($H1825),COLUMN($H1825),4,,"Warenkorb"))={},{},INDIRECT(ADDRESS(ROW(I1825),COLUMN(I1825),4,,"Warenkorb")))</f>
        <v>0</v>
      </c>
      <c r="H1839" s="128" t="n">
        <f aca="true">IF(INDIRECT(ADDRESS(ROW($H1825),COLUMN($H1825),4,,"Warenkorb"))={},{},INDIRECT(ADDRESS(ROW(J1825),COLUMN(J1825),4,,"Warenkorb")))</f>
        <v>0</v>
      </c>
      <c r="I1839" s="128" t="n">
        <f aca="true">IF(INDIRECT(ADDRESS(ROW($H1825),COLUMN($H1825),4,,"Warenkorb"))={},{},INDIRECT(ADDRESS(ROW(K1825),COLUMN(K1825),4,,"Warenkorb")))</f>
        <v>0</v>
      </c>
      <c r="J1839" s="129" t="n">
        <f aca="true">IF(INDIRECT(ADDRESS(ROW($H1825),COLUMN($H1825),4,,"Warenkorb"))={},{},INDIRECT(ADDRESS(ROW(L1825),COLUMN(L1825),4,,"Warenkorb")))</f>
        <v>0</v>
      </c>
      <c r="K1839" s="107" t="n">
        <f aca="false">IF(J1839=0.07,G1839,{})</f>
        <v>0</v>
      </c>
      <c r="L1839" s="107" t="n">
        <f aca="false">IF(J1839=0.19,G1839,{})</f>
        <v>0</v>
      </c>
      <c r="M1839" s="0"/>
      <c r="N1839" s="0"/>
    </row>
    <row r="1840" customFormat="false" ht="13.8" hidden="false" customHeight="false" outlineLevel="0" collapsed="false">
      <c r="B1840" s="125" t="n">
        <f aca="true">IF(INDIRECT(ADDRESS(ROW($H1826),COLUMN($H1826),4,,"Warenkorb"))={},{},INDIRECT(ADDRESS(ROW(C1826),COLUMN(C1826),4,,"Warenkorb")))</f>
        <v>0</v>
      </c>
      <c r="C1840" s="125" t="n">
        <f aca="true">IF(INDIRECT(ADDRESS(ROW($H1826),COLUMN($H1826),4,,"Warenkorb"))={},{},INDIRECT(ADDRESS(ROW(D1826),COLUMN(D1826),4,,"Warenkorb")))</f>
        <v>0</v>
      </c>
      <c r="D1840" s="126" t="n">
        <f aca="true">IF(INDIRECT(ADDRESS(ROW($H1826),COLUMN($H1826),4,,"Warenkorb"))={},{},INDIRECT(ADDRESS(ROW(F1826),COLUMN(F1826),4,,"Warenkorb")))</f>
        <v>0</v>
      </c>
      <c r="E1840" s="127" t="n">
        <f aca="true">IF(INDIRECT(ADDRESS(ROW($H1826),COLUMN($H1826),4,,"Warenkorb"))={},{},INDIRECT(ADDRESS(ROW(G1826),COLUMN(G1826),4,,"Warenkorb")))</f>
        <v>0</v>
      </c>
      <c r="F1840" s="126" t="n">
        <f aca="true">IF(INDIRECT(ADDRESS(ROW($H1826),COLUMN($H1826),4,,"Warenkorb"))={},{},INDIRECT(ADDRESS(ROW(H1826),COLUMN(H1826),4,,"Warenkorb")))</f>
        <v>0</v>
      </c>
      <c r="G1840" s="127" t="n">
        <f aca="true">IF(INDIRECT(ADDRESS(ROW($H1826),COLUMN($H1826),4,,"Warenkorb"))={},{},INDIRECT(ADDRESS(ROW(I1826),COLUMN(I1826),4,,"Warenkorb")))</f>
        <v>0</v>
      </c>
      <c r="H1840" s="128" t="n">
        <f aca="true">IF(INDIRECT(ADDRESS(ROW($H1826),COLUMN($H1826),4,,"Warenkorb"))={},{},INDIRECT(ADDRESS(ROW(J1826),COLUMN(J1826),4,,"Warenkorb")))</f>
        <v>0</v>
      </c>
      <c r="I1840" s="128" t="n">
        <f aca="true">IF(INDIRECT(ADDRESS(ROW($H1826),COLUMN($H1826),4,,"Warenkorb"))={},{},INDIRECT(ADDRESS(ROW(K1826),COLUMN(K1826),4,,"Warenkorb")))</f>
        <v>0</v>
      </c>
      <c r="J1840" s="129" t="n">
        <f aca="true">IF(INDIRECT(ADDRESS(ROW($H1826),COLUMN($H1826),4,,"Warenkorb"))={},{},INDIRECT(ADDRESS(ROW(L1826),COLUMN(L1826),4,,"Warenkorb")))</f>
        <v>0</v>
      </c>
      <c r="K1840" s="107" t="n">
        <f aca="false">IF(J1840=0.07,G1840,{})</f>
        <v>0</v>
      </c>
      <c r="L1840" s="107" t="n">
        <f aca="false">IF(J1840=0.19,G1840,{})</f>
        <v>0</v>
      </c>
      <c r="M1840" s="0"/>
      <c r="N1840" s="0"/>
    </row>
    <row r="1841" customFormat="false" ht="13.8" hidden="false" customHeight="false" outlineLevel="0" collapsed="false">
      <c r="B1841" s="125" t="n">
        <f aca="true">IF(INDIRECT(ADDRESS(ROW($H1827),COLUMN($H1827),4,,"Warenkorb"))={},{},INDIRECT(ADDRESS(ROW(C1827),COLUMN(C1827),4,,"Warenkorb")))</f>
        <v>0</v>
      </c>
      <c r="C1841" s="125" t="n">
        <f aca="true">IF(INDIRECT(ADDRESS(ROW($H1827),COLUMN($H1827),4,,"Warenkorb"))={},{},INDIRECT(ADDRESS(ROW(D1827),COLUMN(D1827),4,,"Warenkorb")))</f>
        <v>0</v>
      </c>
      <c r="D1841" s="126" t="n">
        <f aca="true">IF(INDIRECT(ADDRESS(ROW($H1827),COLUMN($H1827),4,,"Warenkorb"))={},{},INDIRECT(ADDRESS(ROW(F1827),COLUMN(F1827),4,,"Warenkorb")))</f>
        <v>0</v>
      </c>
      <c r="E1841" s="127" t="n">
        <f aca="true">IF(INDIRECT(ADDRESS(ROW($H1827),COLUMN($H1827),4,,"Warenkorb"))={},{},INDIRECT(ADDRESS(ROW(G1827),COLUMN(G1827),4,,"Warenkorb")))</f>
        <v>0</v>
      </c>
      <c r="F1841" s="126" t="n">
        <f aca="true">IF(INDIRECT(ADDRESS(ROW($H1827),COLUMN($H1827),4,,"Warenkorb"))={},{},INDIRECT(ADDRESS(ROW(H1827),COLUMN(H1827),4,,"Warenkorb")))</f>
        <v>0</v>
      </c>
      <c r="G1841" s="127" t="n">
        <f aca="true">IF(INDIRECT(ADDRESS(ROW($H1827),COLUMN($H1827),4,,"Warenkorb"))={},{},INDIRECT(ADDRESS(ROW(I1827),COLUMN(I1827),4,,"Warenkorb")))</f>
        <v>0</v>
      </c>
      <c r="H1841" s="128" t="n">
        <f aca="true">IF(INDIRECT(ADDRESS(ROW($H1827),COLUMN($H1827),4,,"Warenkorb"))={},{},INDIRECT(ADDRESS(ROW(J1827),COLUMN(J1827),4,,"Warenkorb")))</f>
        <v>0</v>
      </c>
      <c r="I1841" s="128" t="n">
        <f aca="true">IF(INDIRECT(ADDRESS(ROW($H1827),COLUMN($H1827),4,,"Warenkorb"))={},{},INDIRECT(ADDRESS(ROW(K1827),COLUMN(K1827),4,,"Warenkorb")))</f>
        <v>0</v>
      </c>
      <c r="J1841" s="129" t="n">
        <f aca="true">IF(INDIRECT(ADDRESS(ROW($H1827),COLUMN($H1827),4,,"Warenkorb"))={},{},INDIRECT(ADDRESS(ROW(L1827),COLUMN(L1827),4,,"Warenkorb")))</f>
        <v>0</v>
      </c>
      <c r="K1841" s="107" t="n">
        <f aca="false">IF(J1841=0.07,G1841,{})</f>
        <v>0</v>
      </c>
      <c r="L1841" s="107" t="n">
        <f aca="false">IF(J1841=0.19,G1841,{})</f>
        <v>0</v>
      </c>
      <c r="M1841" s="0"/>
      <c r="N1841" s="0"/>
    </row>
    <row r="1842" customFormat="false" ht="13.8" hidden="false" customHeight="false" outlineLevel="0" collapsed="false">
      <c r="B1842" s="125" t="n">
        <f aca="true">IF(INDIRECT(ADDRESS(ROW($H1828),COLUMN($H1828),4,,"Warenkorb"))={},{},INDIRECT(ADDRESS(ROW(C1828),COLUMN(C1828),4,,"Warenkorb")))</f>
        <v>0</v>
      </c>
      <c r="C1842" s="125" t="n">
        <f aca="true">IF(INDIRECT(ADDRESS(ROW($H1828),COLUMN($H1828),4,,"Warenkorb"))={},{},INDIRECT(ADDRESS(ROW(D1828),COLUMN(D1828),4,,"Warenkorb")))</f>
        <v>0</v>
      </c>
      <c r="D1842" s="126" t="n">
        <f aca="true">IF(INDIRECT(ADDRESS(ROW($H1828),COLUMN($H1828),4,,"Warenkorb"))={},{},INDIRECT(ADDRESS(ROW(F1828),COLUMN(F1828),4,,"Warenkorb")))</f>
        <v>0</v>
      </c>
      <c r="E1842" s="127" t="n">
        <f aca="true">IF(INDIRECT(ADDRESS(ROW($H1828),COLUMN($H1828),4,,"Warenkorb"))={},{},INDIRECT(ADDRESS(ROW(G1828),COLUMN(G1828),4,,"Warenkorb")))</f>
        <v>0</v>
      </c>
      <c r="F1842" s="126" t="n">
        <f aca="true">IF(INDIRECT(ADDRESS(ROW($H1828),COLUMN($H1828),4,,"Warenkorb"))={},{},INDIRECT(ADDRESS(ROW(H1828),COLUMN(H1828),4,,"Warenkorb")))</f>
        <v>0</v>
      </c>
      <c r="G1842" s="127" t="n">
        <f aca="true">IF(INDIRECT(ADDRESS(ROW($H1828),COLUMN($H1828),4,,"Warenkorb"))={},{},INDIRECT(ADDRESS(ROW(I1828),COLUMN(I1828),4,,"Warenkorb")))</f>
        <v>0</v>
      </c>
      <c r="H1842" s="128" t="n">
        <f aca="true">IF(INDIRECT(ADDRESS(ROW($H1828),COLUMN($H1828),4,,"Warenkorb"))={},{},INDIRECT(ADDRESS(ROW(J1828),COLUMN(J1828),4,,"Warenkorb")))</f>
        <v>0</v>
      </c>
      <c r="I1842" s="128" t="n">
        <f aca="true">IF(INDIRECT(ADDRESS(ROW($H1828),COLUMN($H1828),4,,"Warenkorb"))={},{},INDIRECT(ADDRESS(ROW(K1828),COLUMN(K1828),4,,"Warenkorb")))</f>
        <v>0</v>
      </c>
      <c r="J1842" s="129" t="n">
        <f aca="true">IF(INDIRECT(ADDRESS(ROW($H1828),COLUMN($H1828),4,,"Warenkorb"))={},{},INDIRECT(ADDRESS(ROW(L1828),COLUMN(L1828),4,,"Warenkorb")))</f>
        <v>0</v>
      </c>
      <c r="K1842" s="107" t="n">
        <f aca="false">IF(J1842=0.07,G1842,{})</f>
        <v>0</v>
      </c>
      <c r="L1842" s="107" t="n">
        <f aca="false">IF(J1842=0.19,G1842,{})</f>
        <v>0</v>
      </c>
      <c r="M1842" s="0"/>
      <c r="N1842" s="0"/>
    </row>
    <row r="1843" customFormat="false" ht="13.8" hidden="false" customHeight="false" outlineLevel="0" collapsed="false">
      <c r="B1843" s="125" t="n">
        <f aca="true">IF(INDIRECT(ADDRESS(ROW($H1829),COLUMN($H1829),4,,"Warenkorb"))={},{},INDIRECT(ADDRESS(ROW(C1829),COLUMN(C1829),4,,"Warenkorb")))</f>
        <v>0</v>
      </c>
      <c r="C1843" s="125" t="n">
        <f aca="true">IF(INDIRECT(ADDRESS(ROW($H1829),COLUMN($H1829),4,,"Warenkorb"))={},{},INDIRECT(ADDRESS(ROW(D1829),COLUMN(D1829),4,,"Warenkorb")))</f>
        <v>0</v>
      </c>
      <c r="D1843" s="126" t="n">
        <f aca="true">IF(INDIRECT(ADDRESS(ROW($H1829),COLUMN($H1829),4,,"Warenkorb"))={},{},INDIRECT(ADDRESS(ROW(F1829),COLUMN(F1829),4,,"Warenkorb")))</f>
        <v>0</v>
      </c>
      <c r="E1843" s="127" t="n">
        <f aca="true">IF(INDIRECT(ADDRESS(ROW($H1829),COLUMN($H1829),4,,"Warenkorb"))={},{},INDIRECT(ADDRESS(ROW(G1829),COLUMN(G1829),4,,"Warenkorb")))</f>
        <v>0</v>
      </c>
      <c r="F1843" s="126" t="n">
        <f aca="true">IF(INDIRECT(ADDRESS(ROW($H1829),COLUMN($H1829),4,,"Warenkorb"))={},{},INDIRECT(ADDRESS(ROW(H1829),COLUMN(H1829),4,,"Warenkorb")))</f>
        <v>0</v>
      </c>
      <c r="G1843" s="127" t="n">
        <f aca="true">IF(INDIRECT(ADDRESS(ROW($H1829),COLUMN($H1829),4,,"Warenkorb"))={},{},INDIRECT(ADDRESS(ROW(I1829),COLUMN(I1829),4,,"Warenkorb")))</f>
        <v>0</v>
      </c>
      <c r="H1843" s="128" t="n">
        <f aca="true">IF(INDIRECT(ADDRESS(ROW($H1829),COLUMN($H1829),4,,"Warenkorb"))={},{},INDIRECT(ADDRESS(ROW(J1829),COLUMN(J1829),4,,"Warenkorb")))</f>
        <v>0</v>
      </c>
      <c r="I1843" s="128" t="n">
        <f aca="true">IF(INDIRECT(ADDRESS(ROW($H1829),COLUMN($H1829),4,,"Warenkorb"))={},{},INDIRECT(ADDRESS(ROW(K1829),COLUMN(K1829),4,,"Warenkorb")))</f>
        <v>0</v>
      </c>
      <c r="J1843" s="129" t="n">
        <f aca="true">IF(INDIRECT(ADDRESS(ROW($H1829),COLUMN($H1829),4,,"Warenkorb"))={},{},INDIRECT(ADDRESS(ROW(L1829),COLUMN(L1829),4,,"Warenkorb")))</f>
        <v>0</v>
      </c>
      <c r="K1843" s="107" t="n">
        <f aca="false">IF(J1843=0.07,G1843,{})</f>
        <v>0</v>
      </c>
      <c r="L1843" s="107" t="n">
        <f aca="false">IF(J1843=0.19,G1843,{})</f>
        <v>0</v>
      </c>
      <c r="M1843" s="0"/>
      <c r="N1843" s="0"/>
    </row>
    <row r="1844" customFormat="false" ht="13.8" hidden="false" customHeight="false" outlineLevel="0" collapsed="false">
      <c r="B1844" s="125" t="n">
        <f aca="true">IF(INDIRECT(ADDRESS(ROW($H1830),COLUMN($H1830),4,,"Warenkorb"))={},{},INDIRECT(ADDRESS(ROW(C1830),COLUMN(C1830),4,,"Warenkorb")))</f>
        <v>0</v>
      </c>
      <c r="C1844" s="125" t="n">
        <f aca="true">IF(INDIRECT(ADDRESS(ROW($H1830),COLUMN($H1830),4,,"Warenkorb"))={},{},INDIRECT(ADDRESS(ROW(D1830),COLUMN(D1830),4,,"Warenkorb")))</f>
        <v>0</v>
      </c>
      <c r="D1844" s="126" t="n">
        <f aca="true">IF(INDIRECT(ADDRESS(ROW($H1830),COLUMN($H1830),4,,"Warenkorb"))={},{},INDIRECT(ADDRESS(ROW(F1830),COLUMN(F1830),4,,"Warenkorb")))</f>
        <v>0</v>
      </c>
      <c r="E1844" s="127" t="n">
        <f aca="true">IF(INDIRECT(ADDRESS(ROW($H1830),COLUMN($H1830),4,,"Warenkorb"))={},{},INDIRECT(ADDRESS(ROW(G1830),COLUMN(G1830),4,,"Warenkorb")))</f>
        <v>0</v>
      </c>
      <c r="F1844" s="126" t="n">
        <f aca="true">IF(INDIRECT(ADDRESS(ROW($H1830),COLUMN($H1830),4,,"Warenkorb"))={},{},INDIRECT(ADDRESS(ROW(H1830),COLUMN(H1830),4,,"Warenkorb")))</f>
        <v>0</v>
      </c>
      <c r="G1844" s="127" t="n">
        <f aca="true">IF(INDIRECT(ADDRESS(ROW($H1830),COLUMN($H1830),4,,"Warenkorb"))={},{},INDIRECT(ADDRESS(ROW(I1830),COLUMN(I1830),4,,"Warenkorb")))</f>
        <v>0</v>
      </c>
      <c r="H1844" s="128" t="n">
        <f aca="true">IF(INDIRECT(ADDRESS(ROW($H1830),COLUMN($H1830),4,,"Warenkorb"))={},{},INDIRECT(ADDRESS(ROW(J1830),COLUMN(J1830),4,,"Warenkorb")))</f>
        <v>0</v>
      </c>
      <c r="I1844" s="128" t="n">
        <f aca="true">IF(INDIRECT(ADDRESS(ROW($H1830),COLUMN($H1830),4,,"Warenkorb"))={},{},INDIRECT(ADDRESS(ROW(K1830),COLUMN(K1830),4,,"Warenkorb")))</f>
        <v>0</v>
      </c>
      <c r="J1844" s="129" t="n">
        <f aca="true">IF(INDIRECT(ADDRESS(ROW($H1830),COLUMN($H1830),4,,"Warenkorb"))={},{},INDIRECT(ADDRESS(ROW(L1830),COLUMN(L1830),4,,"Warenkorb")))</f>
        <v>0</v>
      </c>
      <c r="K1844" s="107" t="n">
        <f aca="false">IF(J1844=0.07,G1844,{})</f>
        <v>0</v>
      </c>
      <c r="L1844" s="107" t="n">
        <f aca="false">IF(J1844=0.19,G1844,{})</f>
        <v>0</v>
      </c>
      <c r="M1844" s="0"/>
      <c r="N1844" s="0"/>
    </row>
    <row r="1845" customFormat="false" ht="13.8" hidden="false" customHeight="false" outlineLevel="0" collapsed="false">
      <c r="B1845" s="125" t="n">
        <f aca="true">IF(INDIRECT(ADDRESS(ROW($H1831),COLUMN($H1831),4,,"Warenkorb"))={},{},INDIRECT(ADDRESS(ROW(C1831),COLUMN(C1831),4,,"Warenkorb")))</f>
        <v>0</v>
      </c>
      <c r="C1845" s="125" t="n">
        <f aca="true">IF(INDIRECT(ADDRESS(ROW($H1831),COLUMN($H1831),4,,"Warenkorb"))={},{},INDIRECT(ADDRESS(ROW(D1831),COLUMN(D1831),4,,"Warenkorb")))</f>
        <v>0</v>
      </c>
      <c r="D1845" s="126" t="n">
        <f aca="true">IF(INDIRECT(ADDRESS(ROW($H1831),COLUMN($H1831),4,,"Warenkorb"))={},{},INDIRECT(ADDRESS(ROW(F1831),COLUMN(F1831),4,,"Warenkorb")))</f>
        <v>0</v>
      </c>
      <c r="E1845" s="127" t="n">
        <f aca="true">IF(INDIRECT(ADDRESS(ROW($H1831),COLUMN($H1831),4,,"Warenkorb"))={},{},INDIRECT(ADDRESS(ROW(G1831),COLUMN(G1831),4,,"Warenkorb")))</f>
        <v>0</v>
      </c>
      <c r="F1845" s="126" t="n">
        <f aca="true">IF(INDIRECT(ADDRESS(ROW($H1831),COLUMN($H1831),4,,"Warenkorb"))={},{},INDIRECT(ADDRESS(ROW(H1831),COLUMN(H1831),4,,"Warenkorb")))</f>
        <v>0</v>
      </c>
      <c r="G1845" s="127" t="n">
        <f aca="true">IF(INDIRECT(ADDRESS(ROW($H1831),COLUMN($H1831),4,,"Warenkorb"))={},{},INDIRECT(ADDRESS(ROW(I1831),COLUMN(I1831),4,,"Warenkorb")))</f>
        <v>0</v>
      </c>
      <c r="H1845" s="128" t="n">
        <f aca="true">IF(INDIRECT(ADDRESS(ROW($H1831),COLUMN($H1831),4,,"Warenkorb"))={},{},INDIRECT(ADDRESS(ROW(J1831),COLUMN(J1831),4,,"Warenkorb")))</f>
        <v>0</v>
      </c>
      <c r="I1845" s="128" t="n">
        <f aca="true">IF(INDIRECT(ADDRESS(ROW($H1831),COLUMN($H1831),4,,"Warenkorb"))={},{},INDIRECT(ADDRESS(ROW(K1831),COLUMN(K1831),4,,"Warenkorb")))</f>
        <v>0</v>
      </c>
      <c r="J1845" s="129" t="n">
        <f aca="true">IF(INDIRECT(ADDRESS(ROW($H1831),COLUMN($H1831),4,,"Warenkorb"))={},{},INDIRECT(ADDRESS(ROW(L1831),COLUMN(L1831),4,,"Warenkorb")))</f>
        <v>0</v>
      </c>
      <c r="K1845" s="107" t="n">
        <f aca="false">IF(J1845=0.07,G1845,{})</f>
        <v>0</v>
      </c>
      <c r="L1845" s="107" t="n">
        <f aca="false">IF(J1845=0.19,G1845,{})</f>
        <v>0</v>
      </c>
      <c r="M1845" s="0"/>
      <c r="N1845" s="0"/>
    </row>
    <row r="1846" customFormat="false" ht="13.8" hidden="false" customHeight="false" outlineLevel="0" collapsed="false">
      <c r="B1846" s="125" t="n">
        <f aca="true">IF(INDIRECT(ADDRESS(ROW($H1832),COLUMN($H1832),4,,"Warenkorb"))={},{},INDIRECT(ADDRESS(ROW(C1832),COLUMN(C1832),4,,"Warenkorb")))</f>
        <v>0</v>
      </c>
      <c r="C1846" s="125" t="n">
        <f aca="true">IF(INDIRECT(ADDRESS(ROW($H1832),COLUMN($H1832),4,,"Warenkorb"))={},{},INDIRECT(ADDRESS(ROW(D1832),COLUMN(D1832),4,,"Warenkorb")))</f>
        <v>0</v>
      </c>
      <c r="D1846" s="126" t="n">
        <f aca="true">IF(INDIRECT(ADDRESS(ROW($H1832),COLUMN($H1832),4,,"Warenkorb"))={},{},INDIRECT(ADDRESS(ROW(F1832),COLUMN(F1832),4,,"Warenkorb")))</f>
        <v>0</v>
      </c>
      <c r="E1846" s="127" t="n">
        <f aca="true">IF(INDIRECT(ADDRESS(ROW($H1832),COLUMN($H1832),4,,"Warenkorb"))={},{},INDIRECT(ADDRESS(ROW(G1832),COLUMN(G1832),4,,"Warenkorb")))</f>
        <v>0</v>
      </c>
      <c r="F1846" s="126" t="n">
        <f aca="true">IF(INDIRECT(ADDRESS(ROW($H1832),COLUMN($H1832),4,,"Warenkorb"))={},{},INDIRECT(ADDRESS(ROW(H1832),COLUMN(H1832),4,,"Warenkorb")))</f>
        <v>0</v>
      </c>
      <c r="G1846" s="127" t="n">
        <f aca="true">IF(INDIRECT(ADDRESS(ROW($H1832),COLUMN($H1832),4,,"Warenkorb"))={},{},INDIRECT(ADDRESS(ROW(I1832),COLUMN(I1832),4,,"Warenkorb")))</f>
        <v>0</v>
      </c>
      <c r="H1846" s="128" t="n">
        <f aca="true">IF(INDIRECT(ADDRESS(ROW($H1832),COLUMN($H1832),4,,"Warenkorb"))={},{},INDIRECT(ADDRESS(ROW(J1832),COLUMN(J1832),4,,"Warenkorb")))</f>
        <v>0</v>
      </c>
      <c r="I1846" s="128" t="n">
        <f aca="true">IF(INDIRECT(ADDRESS(ROW($H1832),COLUMN($H1832),4,,"Warenkorb"))={},{},INDIRECT(ADDRESS(ROW(K1832),COLUMN(K1832),4,,"Warenkorb")))</f>
        <v>0</v>
      </c>
      <c r="J1846" s="129" t="n">
        <f aca="true">IF(INDIRECT(ADDRESS(ROW($H1832),COLUMN($H1832),4,,"Warenkorb"))={},{},INDIRECT(ADDRESS(ROW(L1832),COLUMN(L1832),4,,"Warenkorb")))</f>
        <v>0</v>
      </c>
      <c r="K1846" s="107" t="n">
        <f aca="false">IF(J1846=0.07,G1846,{})</f>
        <v>0</v>
      </c>
      <c r="L1846" s="107" t="n">
        <f aca="false">IF(J1846=0.19,G1846,{})</f>
        <v>0</v>
      </c>
      <c r="M1846" s="0"/>
      <c r="N1846" s="0"/>
    </row>
    <row r="1847" customFormat="false" ht="13.8" hidden="false" customHeight="false" outlineLevel="0" collapsed="false">
      <c r="B1847" s="125" t="n">
        <f aca="true">IF(INDIRECT(ADDRESS(ROW($H1833),COLUMN($H1833),4,,"Warenkorb"))={},{},INDIRECT(ADDRESS(ROW(C1833),COLUMN(C1833),4,,"Warenkorb")))</f>
        <v>0</v>
      </c>
      <c r="C1847" s="125" t="n">
        <f aca="true">IF(INDIRECT(ADDRESS(ROW($H1833),COLUMN($H1833),4,,"Warenkorb"))={},{},INDIRECT(ADDRESS(ROW(D1833),COLUMN(D1833),4,,"Warenkorb")))</f>
        <v>0</v>
      </c>
      <c r="D1847" s="126" t="n">
        <f aca="true">IF(INDIRECT(ADDRESS(ROW($H1833),COLUMN($H1833),4,,"Warenkorb"))={},{},INDIRECT(ADDRESS(ROW(F1833),COLUMN(F1833),4,,"Warenkorb")))</f>
        <v>0</v>
      </c>
      <c r="E1847" s="127" t="n">
        <f aca="true">IF(INDIRECT(ADDRESS(ROW($H1833),COLUMN($H1833),4,,"Warenkorb"))={},{},INDIRECT(ADDRESS(ROW(G1833),COLUMN(G1833),4,,"Warenkorb")))</f>
        <v>0</v>
      </c>
      <c r="F1847" s="126" t="n">
        <f aca="true">IF(INDIRECT(ADDRESS(ROW($H1833),COLUMN($H1833),4,,"Warenkorb"))={},{},INDIRECT(ADDRESS(ROW(H1833),COLUMN(H1833),4,,"Warenkorb")))</f>
        <v>0</v>
      </c>
      <c r="G1847" s="127" t="n">
        <f aca="true">IF(INDIRECT(ADDRESS(ROW($H1833),COLUMN($H1833),4,,"Warenkorb"))={},{},INDIRECT(ADDRESS(ROW(I1833),COLUMN(I1833),4,,"Warenkorb")))</f>
        <v>0</v>
      </c>
      <c r="H1847" s="128" t="n">
        <f aca="true">IF(INDIRECT(ADDRESS(ROW($H1833),COLUMN($H1833),4,,"Warenkorb"))={},{},INDIRECT(ADDRESS(ROW(J1833),COLUMN(J1833),4,,"Warenkorb")))</f>
        <v>0</v>
      </c>
      <c r="I1847" s="128" t="n">
        <f aca="true">IF(INDIRECT(ADDRESS(ROW($H1833),COLUMN($H1833),4,,"Warenkorb"))={},{},INDIRECT(ADDRESS(ROW(K1833),COLUMN(K1833),4,,"Warenkorb")))</f>
        <v>0</v>
      </c>
      <c r="J1847" s="129" t="n">
        <f aca="true">IF(INDIRECT(ADDRESS(ROW($H1833),COLUMN($H1833),4,,"Warenkorb"))={},{},INDIRECT(ADDRESS(ROW(L1833),COLUMN(L1833),4,,"Warenkorb")))</f>
        <v>0</v>
      </c>
      <c r="K1847" s="107" t="n">
        <f aca="false">IF(J1847=0.07,G1847,{})</f>
        <v>0</v>
      </c>
      <c r="L1847" s="107" t="n">
        <f aca="false">IF(J1847=0.19,G1847,{})</f>
        <v>0</v>
      </c>
      <c r="M1847" s="0"/>
      <c r="N1847" s="0"/>
    </row>
    <row r="1848" customFormat="false" ht="13.8" hidden="false" customHeight="false" outlineLevel="0" collapsed="false">
      <c r="B1848" s="125" t="n">
        <f aca="true">IF(INDIRECT(ADDRESS(ROW($H1834),COLUMN($H1834),4,,"Warenkorb"))={},{},INDIRECT(ADDRESS(ROW(C1834),COLUMN(C1834),4,,"Warenkorb")))</f>
        <v>0</v>
      </c>
      <c r="C1848" s="125" t="n">
        <f aca="true">IF(INDIRECT(ADDRESS(ROW($H1834),COLUMN($H1834),4,,"Warenkorb"))={},{},INDIRECT(ADDRESS(ROW(D1834),COLUMN(D1834),4,,"Warenkorb")))</f>
        <v>0</v>
      </c>
      <c r="D1848" s="126" t="n">
        <f aca="true">IF(INDIRECT(ADDRESS(ROW($H1834),COLUMN($H1834),4,,"Warenkorb"))={},{},INDIRECT(ADDRESS(ROW(F1834),COLUMN(F1834),4,,"Warenkorb")))</f>
        <v>0</v>
      </c>
      <c r="E1848" s="127" t="n">
        <f aca="true">IF(INDIRECT(ADDRESS(ROW($H1834),COLUMN($H1834),4,,"Warenkorb"))={},{},INDIRECT(ADDRESS(ROW(G1834),COLUMN(G1834),4,,"Warenkorb")))</f>
        <v>0</v>
      </c>
      <c r="F1848" s="126" t="n">
        <f aca="true">IF(INDIRECT(ADDRESS(ROW($H1834),COLUMN($H1834),4,,"Warenkorb"))={},{},INDIRECT(ADDRESS(ROW(H1834),COLUMN(H1834),4,,"Warenkorb")))</f>
        <v>0</v>
      </c>
      <c r="G1848" s="127" t="n">
        <f aca="true">IF(INDIRECT(ADDRESS(ROW($H1834),COLUMN($H1834),4,,"Warenkorb"))={},{},INDIRECT(ADDRESS(ROW(I1834),COLUMN(I1834),4,,"Warenkorb")))</f>
        <v>0</v>
      </c>
      <c r="H1848" s="128" t="n">
        <f aca="true">IF(INDIRECT(ADDRESS(ROW($H1834),COLUMN($H1834),4,,"Warenkorb"))={},{},INDIRECT(ADDRESS(ROW(J1834),COLUMN(J1834),4,,"Warenkorb")))</f>
        <v>0</v>
      </c>
      <c r="I1848" s="128" t="n">
        <f aca="true">IF(INDIRECT(ADDRESS(ROW($H1834),COLUMN($H1834),4,,"Warenkorb"))={},{},INDIRECT(ADDRESS(ROW(K1834),COLUMN(K1834),4,,"Warenkorb")))</f>
        <v>0</v>
      </c>
      <c r="J1848" s="129" t="n">
        <f aca="true">IF(INDIRECT(ADDRESS(ROW($H1834),COLUMN($H1834),4,,"Warenkorb"))={},{},INDIRECT(ADDRESS(ROW(L1834),COLUMN(L1834),4,,"Warenkorb")))</f>
        <v>0</v>
      </c>
      <c r="K1848" s="107" t="n">
        <f aca="false">IF(J1848=0.07,G1848,{})</f>
        <v>0</v>
      </c>
      <c r="L1848" s="107" t="n">
        <f aca="false">IF(J1848=0.19,G1848,{})</f>
        <v>0</v>
      </c>
      <c r="M1848" s="0"/>
      <c r="N1848" s="0"/>
    </row>
    <row r="1849" customFormat="false" ht="13.8" hidden="false" customHeight="false" outlineLevel="0" collapsed="false">
      <c r="B1849" s="125" t="n">
        <f aca="true">IF(INDIRECT(ADDRESS(ROW($H1835),COLUMN($H1835),4,,"Warenkorb"))={},{},INDIRECT(ADDRESS(ROW(C1835),COLUMN(C1835),4,,"Warenkorb")))</f>
        <v>0</v>
      </c>
      <c r="C1849" s="125" t="n">
        <f aca="true">IF(INDIRECT(ADDRESS(ROW($H1835),COLUMN($H1835),4,,"Warenkorb"))={},{},INDIRECT(ADDRESS(ROW(D1835),COLUMN(D1835),4,,"Warenkorb")))</f>
        <v>0</v>
      </c>
      <c r="D1849" s="126" t="n">
        <f aca="true">IF(INDIRECT(ADDRESS(ROW($H1835),COLUMN($H1835),4,,"Warenkorb"))={},{},INDIRECT(ADDRESS(ROW(F1835),COLUMN(F1835),4,,"Warenkorb")))</f>
        <v>0</v>
      </c>
      <c r="E1849" s="127" t="n">
        <f aca="true">IF(INDIRECT(ADDRESS(ROW($H1835),COLUMN($H1835),4,,"Warenkorb"))={},{},INDIRECT(ADDRESS(ROW(G1835),COLUMN(G1835),4,,"Warenkorb")))</f>
        <v>0</v>
      </c>
      <c r="F1849" s="126" t="n">
        <f aca="true">IF(INDIRECT(ADDRESS(ROW($H1835),COLUMN($H1835),4,,"Warenkorb"))={},{},INDIRECT(ADDRESS(ROW(H1835),COLUMN(H1835),4,,"Warenkorb")))</f>
        <v>0</v>
      </c>
      <c r="G1849" s="127" t="n">
        <f aca="true">IF(INDIRECT(ADDRESS(ROW($H1835),COLUMN($H1835),4,,"Warenkorb"))={},{},INDIRECT(ADDRESS(ROW(I1835),COLUMN(I1835),4,,"Warenkorb")))</f>
        <v>0</v>
      </c>
      <c r="H1849" s="128" t="n">
        <f aca="true">IF(INDIRECT(ADDRESS(ROW($H1835),COLUMN($H1835),4,,"Warenkorb"))={},{},INDIRECT(ADDRESS(ROW(J1835),COLUMN(J1835),4,,"Warenkorb")))</f>
        <v>0</v>
      </c>
      <c r="I1849" s="128" t="n">
        <f aca="true">IF(INDIRECT(ADDRESS(ROW($H1835),COLUMN($H1835),4,,"Warenkorb"))={},{},INDIRECT(ADDRESS(ROW(K1835),COLUMN(K1835),4,,"Warenkorb")))</f>
        <v>0</v>
      </c>
      <c r="J1849" s="129" t="n">
        <f aca="true">IF(INDIRECT(ADDRESS(ROW($H1835),COLUMN($H1835),4,,"Warenkorb"))={},{},INDIRECT(ADDRESS(ROW(L1835),COLUMN(L1835),4,,"Warenkorb")))</f>
        <v>0</v>
      </c>
      <c r="K1849" s="107" t="n">
        <f aca="false">IF(J1849=0.07,G1849,{})</f>
        <v>0</v>
      </c>
      <c r="L1849" s="107" t="n">
        <f aca="false">IF(J1849=0.19,G1849,{})</f>
        <v>0</v>
      </c>
      <c r="M1849" s="0"/>
      <c r="N1849" s="0"/>
    </row>
    <row r="1850" customFormat="false" ht="13.8" hidden="false" customHeight="false" outlineLevel="0" collapsed="false">
      <c r="B1850" s="125" t="n">
        <f aca="true">IF(INDIRECT(ADDRESS(ROW($H1836),COLUMN($H1836),4,,"Warenkorb"))={},{},INDIRECT(ADDRESS(ROW(C1836),COLUMN(C1836),4,,"Warenkorb")))</f>
        <v>0</v>
      </c>
      <c r="C1850" s="125" t="n">
        <f aca="true">IF(INDIRECT(ADDRESS(ROW($H1836),COLUMN($H1836),4,,"Warenkorb"))={},{},INDIRECT(ADDRESS(ROW(D1836),COLUMN(D1836),4,,"Warenkorb")))</f>
        <v>0</v>
      </c>
      <c r="D1850" s="126" t="n">
        <f aca="true">IF(INDIRECT(ADDRESS(ROW($H1836),COLUMN($H1836),4,,"Warenkorb"))={},{},INDIRECT(ADDRESS(ROW(F1836),COLUMN(F1836),4,,"Warenkorb")))</f>
        <v>0</v>
      </c>
      <c r="E1850" s="127" t="n">
        <f aca="true">IF(INDIRECT(ADDRESS(ROW($H1836),COLUMN($H1836),4,,"Warenkorb"))={},{},INDIRECT(ADDRESS(ROW(G1836),COLUMN(G1836),4,,"Warenkorb")))</f>
        <v>0</v>
      </c>
      <c r="F1850" s="126" t="n">
        <f aca="true">IF(INDIRECT(ADDRESS(ROW($H1836),COLUMN($H1836),4,,"Warenkorb"))={},{},INDIRECT(ADDRESS(ROW(H1836),COLUMN(H1836),4,,"Warenkorb")))</f>
        <v>0</v>
      </c>
      <c r="G1850" s="127" t="n">
        <f aca="true">IF(INDIRECT(ADDRESS(ROW($H1836),COLUMN($H1836),4,,"Warenkorb"))={},{},INDIRECT(ADDRESS(ROW(I1836),COLUMN(I1836),4,,"Warenkorb")))</f>
        <v>0</v>
      </c>
      <c r="H1850" s="128" t="n">
        <f aca="true">IF(INDIRECT(ADDRESS(ROW($H1836),COLUMN($H1836),4,,"Warenkorb"))={},{},INDIRECT(ADDRESS(ROW(J1836),COLUMN(J1836),4,,"Warenkorb")))</f>
        <v>0</v>
      </c>
      <c r="I1850" s="128" t="n">
        <f aca="true">IF(INDIRECT(ADDRESS(ROW($H1836),COLUMN($H1836),4,,"Warenkorb"))={},{},INDIRECT(ADDRESS(ROW(K1836),COLUMN(K1836),4,,"Warenkorb")))</f>
        <v>0</v>
      </c>
      <c r="J1850" s="129" t="n">
        <f aca="true">IF(INDIRECT(ADDRESS(ROW($H1836),COLUMN($H1836),4,,"Warenkorb"))={},{},INDIRECT(ADDRESS(ROW(L1836),COLUMN(L1836),4,,"Warenkorb")))</f>
        <v>0</v>
      </c>
      <c r="K1850" s="107" t="n">
        <f aca="false">IF(J1850=0.07,G1850,{})</f>
        <v>0</v>
      </c>
      <c r="L1850" s="107" t="n">
        <f aca="false">IF(J1850=0.19,G1850,{})</f>
        <v>0</v>
      </c>
      <c r="M1850" s="0"/>
      <c r="N1850" s="0"/>
    </row>
    <row r="1851" customFormat="false" ht="13.8" hidden="false" customHeight="false" outlineLevel="0" collapsed="false">
      <c r="B1851" s="125" t="n">
        <f aca="true">IF(INDIRECT(ADDRESS(ROW($H1837),COLUMN($H1837),4,,"Warenkorb"))={},{},INDIRECT(ADDRESS(ROW(C1837),COLUMN(C1837),4,,"Warenkorb")))</f>
        <v>0</v>
      </c>
      <c r="C1851" s="125" t="n">
        <f aca="true">IF(INDIRECT(ADDRESS(ROW($H1837),COLUMN($H1837),4,,"Warenkorb"))={},{},INDIRECT(ADDRESS(ROW(D1837),COLUMN(D1837),4,,"Warenkorb")))</f>
        <v>0</v>
      </c>
      <c r="D1851" s="126" t="n">
        <f aca="true">IF(INDIRECT(ADDRESS(ROW($H1837),COLUMN($H1837),4,,"Warenkorb"))={},{},INDIRECT(ADDRESS(ROW(F1837),COLUMN(F1837),4,,"Warenkorb")))</f>
        <v>0</v>
      </c>
      <c r="E1851" s="127" t="n">
        <f aca="true">IF(INDIRECT(ADDRESS(ROW($H1837),COLUMN($H1837),4,,"Warenkorb"))={},{},INDIRECT(ADDRESS(ROW(G1837),COLUMN(G1837),4,,"Warenkorb")))</f>
        <v>0</v>
      </c>
      <c r="F1851" s="126" t="n">
        <f aca="true">IF(INDIRECT(ADDRESS(ROW($H1837),COLUMN($H1837),4,,"Warenkorb"))={},{},INDIRECT(ADDRESS(ROW(H1837),COLUMN(H1837),4,,"Warenkorb")))</f>
        <v>0</v>
      </c>
      <c r="G1851" s="127" t="n">
        <f aca="true">IF(INDIRECT(ADDRESS(ROW($H1837),COLUMN($H1837),4,,"Warenkorb"))={},{},INDIRECT(ADDRESS(ROW(I1837),COLUMN(I1837),4,,"Warenkorb")))</f>
        <v>0</v>
      </c>
      <c r="H1851" s="128" t="n">
        <f aca="true">IF(INDIRECT(ADDRESS(ROW($H1837),COLUMN($H1837),4,,"Warenkorb"))={},{},INDIRECT(ADDRESS(ROW(J1837),COLUMN(J1837),4,,"Warenkorb")))</f>
        <v>0</v>
      </c>
      <c r="I1851" s="128" t="n">
        <f aca="true">IF(INDIRECT(ADDRESS(ROW($H1837),COLUMN($H1837),4,,"Warenkorb"))={},{},INDIRECT(ADDRESS(ROW(K1837),COLUMN(K1837),4,,"Warenkorb")))</f>
        <v>0</v>
      </c>
      <c r="J1851" s="129" t="n">
        <f aca="true">IF(INDIRECT(ADDRESS(ROW($H1837),COLUMN($H1837),4,,"Warenkorb"))={},{},INDIRECT(ADDRESS(ROW(L1837),COLUMN(L1837),4,,"Warenkorb")))</f>
        <v>0</v>
      </c>
      <c r="K1851" s="107" t="n">
        <f aca="false">IF(J1851=0.07,G1851,{})</f>
        <v>0</v>
      </c>
      <c r="L1851" s="107" t="n">
        <f aca="false">IF(J1851=0.19,G1851,{})</f>
        <v>0</v>
      </c>
      <c r="M1851" s="0"/>
      <c r="N1851" s="0"/>
    </row>
    <row r="1852" customFormat="false" ht="13.8" hidden="false" customHeight="false" outlineLevel="0" collapsed="false">
      <c r="B1852" s="125" t="n">
        <f aca="true">IF(INDIRECT(ADDRESS(ROW($H1838),COLUMN($H1838),4,,"Warenkorb"))={},{},INDIRECT(ADDRESS(ROW(C1838),COLUMN(C1838),4,,"Warenkorb")))</f>
        <v>0</v>
      </c>
      <c r="C1852" s="125" t="n">
        <f aca="true">IF(INDIRECT(ADDRESS(ROW($H1838),COLUMN($H1838),4,,"Warenkorb"))={},{},INDIRECT(ADDRESS(ROW(D1838),COLUMN(D1838),4,,"Warenkorb")))</f>
        <v>0</v>
      </c>
      <c r="D1852" s="126" t="n">
        <f aca="true">IF(INDIRECT(ADDRESS(ROW($H1838),COLUMN($H1838),4,,"Warenkorb"))={},{},INDIRECT(ADDRESS(ROW(F1838),COLUMN(F1838),4,,"Warenkorb")))</f>
        <v>0</v>
      </c>
      <c r="E1852" s="127" t="n">
        <f aca="true">IF(INDIRECT(ADDRESS(ROW($H1838),COLUMN($H1838),4,,"Warenkorb"))={},{},INDIRECT(ADDRESS(ROW(G1838),COLUMN(G1838),4,,"Warenkorb")))</f>
        <v>0</v>
      </c>
      <c r="F1852" s="126" t="n">
        <f aca="true">IF(INDIRECT(ADDRESS(ROW($H1838),COLUMN($H1838),4,,"Warenkorb"))={},{},INDIRECT(ADDRESS(ROW(H1838),COLUMN(H1838),4,,"Warenkorb")))</f>
        <v>0</v>
      </c>
      <c r="G1852" s="127" t="n">
        <f aca="true">IF(INDIRECT(ADDRESS(ROW($H1838),COLUMN($H1838),4,,"Warenkorb"))={},{},INDIRECT(ADDRESS(ROW(I1838),COLUMN(I1838),4,,"Warenkorb")))</f>
        <v>0</v>
      </c>
      <c r="H1852" s="128" t="n">
        <f aca="true">IF(INDIRECT(ADDRESS(ROW($H1838),COLUMN($H1838),4,,"Warenkorb"))={},{},INDIRECT(ADDRESS(ROW(J1838),COLUMN(J1838),4,,"Warenkorb")))</f>
        <v>0</v>
      </c>
      <c r="I1852" s="128" t="n">
        <f aca="true">IF(INDIRECT(ADDRESS(ROW($H1838),COLUMN($H1838),4,,"Warenkorb"))={},{},INDIRECT(ADDRESS(ROW(K1838),COLUMN(K1838),4,,"Warenkorb")))</f>
        <v>0</v>
      </c>
      <c r="J1852" s="129" t="n">
        <f aca="true">IF(INDIRECT(ADDRESS(ROW($H1838),COLUMN($H1838),4,,"Warenkorb"))={},{},INDIRECT(ADDRESS(ROW(L1838),COLUMN(L1838),4,,"Warenkorb")))</f>
        <v>0</v>
      </c>
      <c r="K1852" s="107" t="n">
        <f aca="false">IF(J1852=0.07,G1852,{})</f>
        <v>0</v>
      </c>
      <c r="L1852" s="107" t="n">
        <f aca="false">IF(J1852=0.19,G1852,{})</f>
        <v>0</v>
      </c>
      <c r="M1852" s="0"/>
      <c r="N1852" s="0"/>
    </row>
    <row r="1853" customFormat="false" ht="13.8" hidden="false" customHeight="false" outlineLevel="0" collapsed="false">
      <c r="B1853" s="125" t="n">
        <f aca="true">IF(INDIRECT(ADDRESS(ROW($H1839),COLUMN($H1839),4,,"Warenkorb"))={},{},INDIRECT(ADDRESS(ROW(C1839),COLUMN(C1839),4,,"Warenkorb")))</f>
        <v>0</v>
      </c>
      <c r="C1853" s="125" t="n">
        <f aca="true">IF(INDIRECT(ADDRESS(ROW($H1839),COLUMN($H1839),4,,"Warenkorb"))={},{},INDIRECT(ADDRESS(ROW(D1839),COLUMN(D1839),4,,"Warenkorb")))</f>
        <v>0</v>
      </c>
      <c r="D1853" s="126" t="n">
        <f aca="true">IF(INDIRECT(ADDRESS(ROW($H1839),COLUMN($H1839),4,,"Warenkorb"))={},{},INDIRECT(ADDRESS(ROW(F1839),COLUMN(F1839),4,,"Warenkorb")))</f>
        <v>0</v>
      </c>
      <c r="E1853" s="127" t="n">
        <f aca="true">IF(INDIRECT(ADDRESS(ROW($H1839),COLUMN($H1839),4,,"Warenkorb"))={},{},INDIRECT(ADDRESS(ROW(G1839),COLUMN(G1839),4,,"Warenkorb")))</f>
        <v>0</v>
      </c>
      <c r="F1853" s="126" t="n">
        <f aca="true">IF(INDIRECT(ADDRESS(ROW($H1839),COLUMN($H1839),4,,"Warenkorb"))={},{},INDIRECT(ADDRESS(ROW(H1839),COLUMN(H1839),4,,"Warenkorb")))</f>
        <v>0</v>
      </c>
      <c r="G1853" s="127" t="n">
        <f aca="true">IF(INDIRECT(ADDRESS(ROW($H1839),COLUMN($H1839),4,,"Warenkorb"))={},{},INDIRECT(ADDRESS(ROW(I1839),COLUMN(I1839),4,,"Warenkorb")))</f>
        <v>0</v>
      </c>
      <c r="H1853" s="128" t="n">
        <f aca="true">IF(INDIRECT(ADDRESS(ROW($H1839),COLUMN($H1839),4,,"Warenkorb"))={},{},INDIRECT(ADDRESS(ROW(J1839),COLUMN(J1839),4,,"Warenkorb")))</f>
        <v>0</v>
      </c>
      <c r="I1853" s="128" t="n">
        <f aca="true">IF(INDIRECT(ADDRESS(ROW($H1839),COLUMN($H1839),4,,"Warenkorb"))={},{},INDIRECT(ADDRESS(ROW(K1839),COLUMN(K1839),4,,"Warenkorb")))</f>
        <v>0</v>
      </c>
      <c r="J1853" s="129" t="n">
        <f aca="true">IF(INDIRECT(ADDRESS(ROW($H1839),COLUMN($H1839),4,,"Warenkorb"))={},{},INDIRECT(ADDRESS(ROW(L1839),COLUMN(L1839),4,,"Warenkorb")))</f>
        <v>0</v>
      </c>
      <c r="K1853" s="107" t="n">
        <f aca="false">IF(J1853=0.07,G1853,{})</f>
        <v>0</v>
      </c>
      <c r="L1853" s="107" t="n">
        <f aca="false">IF(J1853=0.19,G1853,{})</f>
        <v>0</v>
      </c>
      <c r="M1853" s="0"/>
      <c r="N1853" s="0"/>
    </row>
    <row r="1854" customFormat="false" ht="13.8" hidden="false" customHeight="false" outlineLevel="0" collapsed="false">
      <c r="B1854" s="125" t="n">
        <f aca="true">IF(INDIRECT(ADDRESS(ROW($H1840),COLUMN($H1840),4,,"Warenkorb"))={},{},INDIRECT(ADDRESS(ROW(C1840),COLUMN(C1840),4,,"Warenkorb")))</f>
        <v>0</v>
      </c>
      <c r="C1854" s="125" t="n">
        <f aca="true">IF(INDIRECT(ADDRESS(ROW($H1840),COLUMN($H1840),4,,"Warenkorb"))={},{},INDIRECT(ADDRESS(ROW(D1840),COLUMN(D1840),4,,"Warenkorb")))</f>
        <v>0</v>
      </c>
      <c r="D1854" s="126" t="n">
        <f aca="true">IF(INDIRECT(ADDRESS(ROW($H1840),COLUMN($H1840),4,,"Warenkorb"))={},{},INDIRECT(ADDRESS(ROW(F1840),COLUMN(F1840),4,,"Warenkorb")))</f>
        <v>0</v>
      </c>
      <c r="E1854" s="127" t="n">
        <f aca="true">IF(INDIRECT(ADDRESS(ROW($H1840),COLUMN($H1840),4,,"Warenkorb"))={},{},INDIRECT(ADDRESS(ROW(G1840),COLUMN(G1840),4,,"Warenkorb")))</f>
        <v>0</v>
      </c>
      <c r="F1854" s="126" t="n">
        <f aca="true">IF(INDIRECT(ADDRESS(ROW($H1840),COLUMN($H1840),4,,"Warenkorb"))={},{},INDIRECT(ADDRESS(ROW(H1840),COLUMN(H1840),4,,"Warenkorb")))</f>
        <v>0</v>
      </c>
      <c r="G1854" s="127" t="n">
        <f aca="true">IF(INDIRECT(ADDRESS(ROW($H1840),COLUMN($H1840),4,,"Warenkorb"))={},{},INDIRECT(ADDRESS(ROW(I1840),COLUMN(I1840),4,,"Warenkorb")))</f>
        <v>0</v>
      </c>
      <c r="H1854" s="128" t="n">
        <f aca="true">IF(INDIRECT(ADDRESS(ROW($H1840),COLUMN($H1840),4,,"Warenkorb"))={},{},INDIRECT(ADDRESS(ROW(J1840),COLUMN(J1840),4,,"Warenkorb")))</f>
        <v>0</v>
      </c>
      <c r="I1854" s="128" t="n">
        <f aca="true">IF(INDIRECT(ADDRESS(ROW($H1840),COLUMN($H1840),4,,"Warenkorb"))={},{},INDIRECT(ADDRESS(ROW(K1840),COLUMN(K1840),4,,"Warenkorb")))</f>
        <v>0</v>
      </c>
      <c r="J1854" s="129" t="n">
        <f aca="true">IF(INDIRECT(ADDRESS(ROW($H1840),COLUMN($H1840),4,,"Warenkorb"))={},{},INDIRECT(ADDRESS(ROW(L1840),COLUMN(L1840),4,,"Warenkorb")))</f>
        <v>0</v>
      </c>
      <c r="K1854" s="107" t="n">
        <f aca="false">IF(J1854=0.07,G1854,{})</f>
        <v>0</v>
      </c>
      <c r="L1854" s="107" t="n">
        <f aca="false">IF(J1854=0.19,G1854,{})</f>
        <v>0</v>
      </c>
      <c r="M1854" s="0"/>
      <c r="N1854" s="0"/>
    </row>
    <row r="1855" customFormat="false" ht="13.8" hidden="false" customHeight="false" outlineLevel="0" collapsed="false">
      <c r="B1855" s="125" t="n">
        <f aca="true">IF(INDIRECT(ADDRESS(ROW($H1841),COLUMN($H1841),4,,"Warenkorb"))={},{},INDIRECT(ADDRESS(ROW(C1841),COLUMN(C1841),4,,"Warenkorb")))</f>
        <v>0</v>
      </c>
      <c r="C1855" s="125" t="n">
        <f aca="true">IF(INDIRECT(ADDRESS(ROW($H1841),COLUMN($H1841),4,,"Warenkorb"))={},{},INDIRECT(ADDRESS(ROW(D1841),COLUMN(D1841),4,,"Warenkorb")))</f>
        <v>0</v>
      </c>
      <c r="D1855" s="126" t="n">
        <f aca="true">IF(INDIRECT(ADDRESS(ROW($H1841),COLUMN($H1841),4,,"Warenkorb"))={},{},INDIRECT(ADDRESS(ROW(F1841),COLUMN(F1841),4,,"Warenkorb")))</f>
        <v>0</v>
      </c>
      <c r="E1855" s="127" t="n">
        <f aca="true">IF(INDIRECT(ADDRESS(ROW($H1841),COLUMN($H1841),4,,"Warenkorb"))={},{},INDIRECT(ADDRESS(ROW(G1841),COLUMN(G1841),4,,"Warenkorb")))</f>
        <v>0</v>
      </c>
      <c r="F1855" s="126" t="n">
        <f aca="true">IF(INDIRECT(ADDRESS(ROW($H1841),COLUMN($H1841),4,,"Warenkorb"))={},{},INDIRECT(ADDRESS(ROW(H1841),COLUMN(H1841),4,,"Warenkorb")))</f>
        <v>0</v>
      </c>
      <c r="G1855" s="127" t="n">
        <f aca="true">IF(INDIRECT(ADDRESS(ROW($H1841),COLUMN($H1841),4,,"Warenkorb"))={},{},INDIRECT(ADDRESS(ROW(I1841),COLUMN(I1841),4,,"Warenkorb")))</f>
        <v>0</v>
      </c>
      <c r="H1855" s="128" t="n">
        <f aca="true">IF(INDIRECT(ADDRESS(ROW($H1841),COLUMN($H1841),4,,"Warenkorb"))={},{},INDIRECT(ADDRESS(ROW(J1841),COLUMN(J1841),4,,"Warenkorb")))</f>
        <v>0</v>
      </c>
      <c r="I1855" s="128" t="n">
        <f aca="true">IF(INDIRECT(ADDRESS(ROW($H1841),COLUMN($H1841),4,,"Warenkorb"))={},{},INDIRECT(ADDRESS(ROW(K1841),COLUMN(K1841),4,,"Warenkorb")))</f>
        <v>0</v>
      </c>
      <c r="J1855" s="129" t="n">
        <f aca="true">IF(INDIRECT(ADDRESS(ROW($H1841),COLUMN($H1841),4,,"Warenkorb"))={},{},INDIRECT(ADDRESS(ROW(L1841),COLUMN(L1841),4,,"Warenkorb")))</f>
        <v>0</v>
      </c>
      <c r="K1855" s="107" t="n">
        <f aca="false">IF(J1855=0.07,G1855,{})</f>
        <v>0</v>
      </c>
      <c r="L1855" s="107" t="n">
        <f aca="false">IF(J1855=0.19,G1855,{})</f>
        <v>0</v>
      </c>
      <c r="M1855" s="0"/>
      <c r="N1855" s="0"/>
    </row>
    <row r="1856" customFormat="false" ht="13.8" hidden="false" customHeight="false" outlineLevel="0" collapsed="false">
      <c r="B1856" s="125" t="n">
        <f aca="true">IF(INDIRECT(ADDRESS(ROW($H1842),COLUMN($H1842),4,,"Warenkorb"))={},{},INDIRECT(ADDRESS(ROW(C1842),COLUMN(C1842),4,,"Warenkorb")))</f>
        <v>0</v>
      </c>
      <c r="C1856" s="125" t="n">
        <f aca="true">IF(INDIRECT(ADDRESS(ROW($H1842),COLUMN($H1842),4,,"Warenkorb"))={},{},INDIRECT(ADDRESS(ROW(D1842),COLUMN(D1842),4,,"Warenkorb")))</f>
        <v>0</v>
      </c>
      <c r="D1856" s="126" t="n">
        <f aca="true">IF(INDIRECT(ADDRESS(ROW($H1842),COLUMN($H1842),4,,"Warenkorb"))={},{},INDIRECT(ADDRESS(ROW(F1842),COLUMN(F1842),4,,"Warenkorb")))</f>
        <v>0</v>
      </c>
      <c r="E1856" s="127" t="n">
        <f aca="true">IF(INDIRECT(ADDRESS(ROW($H1842),COLUMN($H1842),4,,"Warenkorb"))={},{},INDIRECT(ADDRESS(ROW(G1842),COLUMN(G1842),4,,"Warenkorb")))</f>
        <v>0</v>
      </c>
      <c r="F1856" s="126" t="n">
        <f aca="true">IF(INDIRECT(ADDRESS(ROW($H1842),COLUMN($H1842),4,,"Warenkorb"))={},{},INDIRECT(ADDRESS(ROW(H1842),COLUMN(H1842),4,,"Warenkorb")))</f>
        <v>0</v>
      </c>
      <c r="G1856" s="127" t="n">
        <f aca="true">IF(INDIRECT(ADDRESS(ROW($H1842),COLUMN($H1842),4,,"Warenkorb"))={},{},INDIRECT(ADDRESS(ROW(I1842),COLUMN(I1842),4,,"Warenkorb")))</f>
        <v>0</v>
      </c>
      <c r="H1856" s="128" t="n">
        <f aca="true">IF(INDIRECT(ADDRESS(ROW($H1842),COLUMN($H1842),4,,"Warenkorb"))={},{},INDIRECT(ADDRESS(ROW(J1842),COLUMN(J1842),4,,"Warenkorb")))</f>
        <v>0</v>
      </c>
      <c r="I1856" s="128" t="n">
        <f aca="true">IF(INDIRECT(ADDRESS(ROW($H1842),COLUMN($H1842),4,,"Warenkorb"))={},{},INDIRECT(ADDRESS(ROW(K1842),COLUMN(K1842),4,,"Warenkorb")))</f>
        <v>0</v>
      </c>
      <c r="J1856" s="129" t="n">
        <f aca="true">IF(INDIRECT(ADDRESS(ROW($H1842),COLUMN($H1842),4,,"Warenkorb"))={},{},INDIRECT(ADDRESS(ROW(L1842),COLUMN(L1842),4,,"Warenkorb")))</f>
        <v>0</v>
      </c>
      <c r="K1856" s="107" t="n">
        <f aca="false">IF(J1856=0.07,G1856,{})</f>
        <v>0</v>
      </c>
      <c r="L1856" s="107" t="n">
        <f aca="false">IF(J1856=0.19,G1856,{})</f>
        <v>0</v>
      </c>
      <c r="M1856" s="0"/>
      <c r="N1856" s="0"/>
    </row>
    <row r="1857" customFormat="false" ht="13.8" hidden="false" customHeight="false" outlineLevel="0" collapsed="false">
      <c r="B1857" s="125" t="n">
        <f aca="true">IF(INDIRECT(ADDRESS(ROW($H1843),COLUMN($H1843),4,,"Warenkorb"))={},{},INDIRECT(ADDRESS(ROW(C1843),COLUMN(C1843),4,,"Warenkorb")))</f>
        <v>0</v>
      </c>
      <c r="C1857" s="125" t="n">
        <f aca="true">IF(INDIRECT(ADDRESS(ROW($H1843),COLUMN($H1843),4,,"Warenkorb"))={},{},INDIRECT(ADDRESS(ROW(D1843),COLUMN(D1843),4,,"Warenkorb")))</f>
        <v>0</v>
      </c>
      <c r="D1857" s="126" t="n">
        <f aca="true">IF(INDIRECT(ADDRESS(ROW($H1843),COLUMN($H1843),4,,"Warenkorb"))={},{},INDIRECT(ADDRESS(ROW(F1843),COLUMN(F1843),4,,"Warenkorb")))</f>
        <v>0</v>
      </c>
      <c r="E1857" s="127" t="n">
        <f aca="true">IF(INDIRECT(ADDRESS(ROW($H1843),COLUMN($H1843),4,,"Warenkorb"))={},{},INDIRECT(ADDRESS(ROW(G1843),COLUMN(G1843),4,,"Warenkorb")))</f>
        <v>0</v>
      </c>
      <c r="F1857" s="126" t="n">
        <f aca="true">IF(INDIRECT(ADDRESS(ROW($H1843),COLUMN($H1843),4,,"Warenkorb"))={},{},INDIRECT(ADDRESS(ROW(H1843),COLUMN(H1843),4,,"Warenkorb")))</f>
        <v>0</v>
      </c>
      <c r="G1857" s="127" t="n">
        <f aca="true">IF(INDIRECT(ADDRESS(ROW($H1843),COLUMN($H1843),4,,"Warenkorb"))={},{},INDIRECT(ADDRESS(ROW(I1843),COLUMN(I1843),4,,"Warenkorb")))</f>
        <v>0</v>
      </c>
      <c r="H1857" s="128" t="n">
        <f aca="true">IF(INDIRECT(ADDRESS(ROW($H1843),COLUMN($H1843),4,,"Warenkorb"))={},{},INDIRECT(ADDRESS(ROW(J1843),COLUMN(J1843),4,,"Warenkorb")))</f>
        <v>0</v>
      </c>
      <c r="I1857" s="128" t="n">
        <f aca="true">IF(INDIRECT(ADDRESS(ROW($H1843),COLUMN($H1843),4,,"Warenkorb"))={},{},INDIRECT(ADDRESS(ROW(K1843),COLUMN(K1843),4,,"Warenkorb")))</f>
        <v>0</v>
      </c>
      <c r="J1857" s="129" t="n">
        <f aca="true">IF(INDIRECT(ADDRESS(ROW($H1843),COLUMN($H1843),4,,"Warenkorb"))={},{},INDIRECT(ADDRESS(ROW(L1843),COLUMN(L1843),4,,"Warenkorb")))</f>
        <v>0</v>
      </c>
      <c r="K1857" s="107" t="n">
        <f aca="false">IF(J1857=0.07,G1857,{})</f>
        <v>0</v>
      </c>
      <c r="L1857" s="107" t="n">
        <f aca="false">IF(J1857=0.19,G1857,{})</f>
        <v>0</v>
      </c>
      <c r="M1857" s="0"/>
      <c r="N1857" s="0"/>
    </row>
    <row r="1858" customFormat="false" ht="13.8" hidden="false" customHeight="false" outlineLevel="0" collapsed="false">
      <c r="B1858" s="125" t="n">
        <f aca="true">IF(INDIRECT(ADDRESS(ROW($H1844),COLUMN($H1844),4,,"Warenkorb"))={},{},INDIRECT(ADDRESS(ROW(C1844),COLUMN(C1844),4,,"Warenkorb")))</f>
        <v>0</v>
      </c>
      <c r="C1858" s="125" t="n">
        <f aca="true">IF(INDIRECT(ADDRESS(ROW($H1844),COLUMN($H1844),4,,"Warenkorb"))={},{},INDIRECT(ADDRESS(ROW(D1844),COLUMN(D1844),4,,"Warenkorb")))</f>
        <v>0</v>
      </c>
      <c r="D1858" s="126" t="n">
        <f aca="true">IF(INDIRECT(ADDRESS(ROW($H1844),COLUMN($H1844),4,,"Warenkorb"))={},{},INDIRECT(ADDRESS(ROW(F1844),COLUMN(F1844),4,,"Warenkorb")))</f>
        <v>0</v>
      </c>
      <c r="E1858" s="127" t="n">
        <f aca="true">IF(INDIRECT(ADDRESS(ROW($H1844),COLUMN($H1844),4,,"Warenkorb"))={},{},INDIRECT(ADDRESS(ROW(G1844),COLUMN(G1844),4,,"Warenkorb")))</f>
        <v>0</v>
      </c>
      <c r="F1858" s="126" t="n">
        <f aca="true">IF(INDIRECT(ADDRESS(ROW($H1844),COLUMN($H1844),4,,"Warenkorb"))={},{},INDIRECT(ADDRESS(ROW(H1844),COLUMN(H1844),4,,"Warenkorb")))</f>
        <v>0</v>
      </c>
      <c r="G1858" s="127" t="n">
        <f aca="true">IF(INDIRECT(ADDRESS(ROW($H1844),COLUMN($H1844),4,,"Warenkorb"))={},{},INDIRECT(ADDRESS(ROW(I1844),COLUMN(I1844),4,,"Warenkorb")))</f>
        <v>0</v>
      </c>
      <c r="H1858" s="128" t="n">
        <f aca="true">IF(INDIRECT(ADDRESS(ROW($H1844),COLUMN($H1844),4,,"Warenkorb"))={},{},INDIRECT(ADDRESS(ROW(J1844),COLUMN(J1844),4,,"Warenkorb")))</f>
        <v>0</v>
      </c>
      <c r="I1858" s="128" t="n">
        <f aca="true">IF(INDIRECT(ADDRESS(ROW($H1844),COLUMN($H1844),4,,"Warenkorb"))={},{},INDIRECT(ADDRESS(ROW(K1844),COLUMN(K1844),4,,"Warenkorb")))</f>
        <v>0</v>
      </c>
      <c r="J1858" s="129" t="n">
        <f aca="true">IF(INDIRECT(ADDRESS(ROW($H1844),COLUMN($H1844),4,,"Warenkorb"))={},{},INDIRECT(ADDRESS(ROW(L1844),COLUMN(L1844),4,,"Warenkorb")))</f>
        <v>0</v>
      </c>
      <c r="K1858" s="107" t="n">
        <f aca="false">IF(J1858=0.07,G1858,{})</f>
        <v>0</v>
      </c>
      <c r="L1858" s="107" t="n">
        <f aca="false">IF(J1858=0.19,G1858,{})</f>
        <v>0</v>
      </c>
      <c r="M1858" s="0"/>
      <c r="N1858" s="0"/>
    </row>
    <row r="1859" customFormat="false" ht="13.8" hidden="false" customHeight="false" outlineLevel="0" collapsed="false">
      <c r="B1859" s="125" t="n">
        <f aca="true">IF(INDIRECT(ADDRESS(ROW($H1845),COLUMN($H1845),4,,"Warenkorb"))={},{},INDIRECT(ADDRESS(ROW(C1845),COLUMN(C1845),4,,"Warenkorb")))</f>
        <v>0</v>
      </c>
      <c r="C1859" s="125" t="n">
        <f aca="true">IF(INDIRECT(ADDRESS(ROW($H1845),COLUMN($H1845),4,,"Warenkorb"))={},{},INDIRECT(ADDRESS(ROW(D1845),COLUMN(D1845),4,,"Warenkorb")))</f>
        <v>0</v>
      </c>
      <c r="D1859" s="126" t="n">
        <f aca="true">IF(INDIRECT(ADDRESS(ROW($H1845),COLUMN($H1845),4,,"Warenkorb"))={},{},INDIRECT(ADDRESS(ROW(F1845),COLUMN(F1845),4,,"Warenkorb")))</f>
        <v>0</v>
      </c>
      <c r="E1859" s="127" t="n">
        <f aca="true">IF(INDIRECT(ADDRESS(ROW($H1845),COLUMN($H1845),4,,"Warenkorb"))={},{},INDIRECT(ADDRESS(ROW(G1845),COLUMN(G1845),4,,"Warenkorb")))</f>
        <v>0</v>
      </c>
      <c r="F1859" s="126" t="n">
        <f aca="true">IF(INDIRECT(ADDRESS(ROW($H1845),COLUMN($H1845),4,,"Warenkorb"))={},{},INDIRECT(ADDRESS(ROW(H1845),COLUMN(H1845),4,,"Warenkorb")))</f>
        <v>0</v>
      </c>
      <c r="G1859" s="127" t="n">
        <f aca="true">IF(INDIRECT(ADDRESS(ROW($H1845),COLUMN($H1845),4,,"Warenkorb"))={},{},INDIRECT(ADDRESS(ROW(I1845),COLUMN(I1845),4,,"Warenkorb")))</f>
        <v>0</v>
      </c>
      <c r="H1859" s="128" t="n">
        <f aca="true">IF(INDIRECT(ADDRESS(ROW($H1845),COLUMN($H1845),4,,"Warenkorb"))={},{},INDIRECT(ADDRESS(ROW(J1845),COLUMN(J1845),4,,"Warenkorb")))</f>
        <v>0</v>
      </c>
      <c r="I1859" s="128" t="n">
        <f aca="true">IF(INDIRECT(ADDRESS(ROW($H1845),COLUMN($H1845),4,,"Warenkorb"))={},{},INDIRECT(ADDRESS(ROW(K1845),COLUMN(K1845),4,,"Warenkorb")))</f>
        <v>0</v>
      </c>
      <c r="J1859" s="129" t="n">
        <f aca="true">IF(INDIRECT(ADDRESS(ROW($H1845),COLUMN($H1845),4,,"Warenkorb"))={},{},INDIRECT(ADDRESS(ROW(L1845),COLUMN(L1845),4,,"Warenkorb")))</f>
        <v>0</v>
      </c>
      <c r="K1859" s="107" t="n">
        <f aca="false">IF(J1859=0.07,G1859,{})</f>
        <v>0</v>
      </c>
      <c r="L1859" s="107" t="n">
        <f aca="false">IF(J1859=0.19,G1859,{})</f>
        <v>0</v>
      </c>
      <c r="M1859" s="0"/>
      <c r="N1859" s="0"/>
    </row>
    <row r="1860" customFormat="false" ht="13.8" hidden="false" customHeight="false" outlineLevel="0" collapsed="false">
      <c r="B1860" s="125" t="n">
        <f aca="true">IF(INDIRECT(ADDRESS(ROW($H1846),COLUMN($H1846),4,,"Warenkorb"))={},{},INDIRECT(ADDRESS(ROW(C1846),COLUMN(C1846),4,,"Warenkorb")))</f>
        <v>0</v>
      </c>
      <c r="C1860" s="125" t="n">
        <f aca="true">IF(INDIRECT(ADDRESS(ROW($H1846),COLUMN($H1846),4,,"Warenkorb"))={},{},INDIRECT(ADDRESS(ROW(D1846),COLUMN(D1846),4,,"Warenkorb")))</f>
        <v>0</v>
      </c>
      <c r="D1860" s="126" t="n">
        <f aca="true">IF(INDIRECT(ADDRESS(ROW($H1846),COLUMN($H1846),4,,"Warenkorb"))={},{},INDIRECT(ADDRESS(ROW(F1846),COLUMN(F1846),4,,"Warenkorb")))</f>
        <v>0</v>
      </c>
      <c r="E1860" s="127" t="n">
        <f aca="true">IF(INDIRECT(ADDRESS(ROW($H1846),COLUMN($H1846),4,,"Warenkorb"))={},{},INDIRECT(ADDRESS(ROW(G1846),COLUMN(G1846),4,,"Warenkorb")))</f>
        <v>0</v>
      </c>
      <c r="F1860" s="126" t="n">
        <f aca="true">IF(INDIRECT(ADDRESS(ROW($H1846),COLUMN($H1846),4,,"Warenkorb"))={},{},INDIRECT(ADDRESS(ROW(H1846),COLUMN(H1846),4,,"Warenkorb")))</f>
        <v>0</v>
      </c>
      <c r="G1860" s="127" t="n">
        <f aca="true">IF(INDIRECT(ADDRESS(ROW($H1846),COLUMN($H1846),4,,"Warenkorb"))={},{},INDIRECT(ADDRESS(ROW(I1846),COLUMN(I1846),4,,"Warenkorb")))</f>
        <v>0</v>
      </c>
      <c r="H1860" s="128" t="n">
        <f aca="true">IF(INDIRECT(ADDRESS(ROW($H1846),COLUMN($H1846),4,,"Warenkorb"))={},{},INDIRECT(ADDRESS(ROW(J1846),COLUMN(J1846),4,,"Warenkorb")))</f>
        <v>0</v>
      </c>
      <c r="I1860" s="128" t="n">
        <f aca="true">IF(INDIRECT(ADDRESS(ROW($H1846),COLUMN($H1846),4,,"Warenkorb"))={},{},INDIRECT(ADDRESS(ROW(K1846),COLUMN(K1846),4,,"Warenkorb")))</f>
        <v>0</v>
      </c>
      <c r="J1860" s="129" t="n">
        <f aca="true">IF(INDIRECT(ADDRESS(ROW($H1846),COLUMN($H1846),4,,"Warenkorb"))={},{},INDIRECT(ADDRESS(ROW(L1846),COLUMN(L1846),4,,"Warenkorb")))</f>
        <v>0</v>
      </c>
      <c r="K1860" s="107" t="n">
        <f aca="false">IF(J1860=0.07,G1860,{})</f>
        <v>0</v>
      </c>
      <c r="L1860" s="107" t="n">
        <f aca="false">IF(J1860=0.19,G1860,{})</f>
        <v>0</v>
      </c>
      <c r="M1860" s="0"/>
      <c r="N1860" s="0"/>
    </row>
    <row r="1861" customFormat="false" ht="13.8" hidden="false" customHeight="false" outlineLevel="0" collapsed="false">
      <c r="B1861" s="125" t="n">
        <f aca="true">IF(INDIRECT(ADDRESS(ROW($H1847),COLUMN($H1847),4,,"Warenkorb"))={},{},INDIRECT(ADDRESS(ROW(C1847),COLUMN(C1847),4,,"Warenkorb")))</f>
        <v>0</v>
      </c>
      <c r="C1861" s="125" t="n">
        <f aca="true">IF(INDIRECT(ADDRESS(ROW($H1847),COLUMN($H1847),4,,"Warenkorb"))={},{},INDIRECT(ADDRESS(ROW(D1847),COLUMN(D1847),4,,"Warenkorb")))</f>
        <v>0</v>
      </c>
      <c r="D1861" s="126" t="n">
        <f aca="true">IF(INDIRECT(ADDRESS(ROW($H1847),COLUMN($H1847),4,,"Warenkorb"))={},{},INDIRECT(ADDRESS(ROW(F1847),COLUMN(F1847),4,,"Warenkorb")))</f>
        <v>0</v>
      </c>
      <c r="E1861" s="127" t="n">
        <f aca="true">IF(INDIRECT(ADDRESS(ROW($H1847),COLUMN($H1847),4,,"Warenkorb"))={},{},INDIRECT(ADDRESS(ROW(G1847),COLUMN(G1847),4,,"Warenkorb")))</f>
        <v>0</v>
      </c>
      <c r="F1861" s="126" t="n">
        <f aca="true">IF(INDIRECT(ADDRESS(ROW($H1847),COLUMN($H1847),4,,"Warenkorb"))={},{},INDIRECT(ADDRESS(ROW(H1847),COLUMN(H1847),4,,"Warenkorb")))</f>
        <v>0</v>
      </c>
      <c r="G1861" s="127" t="n">
        <f aca="true">IF(INDIRECT(ADDRESS(ROW($H1847),COLUMN($H1847),4,,"Warenkorb"))={},{},INDIRECT(ADDRESS(ROW(I1847),COLUMN(I1847),4,,"Warenkorb")))</f>
        <v>0</v>
      </c>
      <c r="H1861" s="128" t="n">
        <f aca="true">IF(INDIRECT(ADDRESS(ROW($H1847),COLUMN($H1847),4,,"Warenkorb"))={},{},INDIRECT(ADDRESS(ROW(J1847),COLUMN(J1847),4,,"Warenkorb")))</f>
        <v>0</v>
      </c>
      <c r="I1861" s="128" t="n">
        <f aca="true">IF(INDIRECT(ADDRESS(ROW($H1847),COLUMN($H1847),4,,"Warenkorb"))={},{},INDIRECT(ADDRESS(ROW(K1847),COLUMN(K1847),4,,"Warenkorb")))</f>
        <v>0</v>
      </c>
      <c r="J1861" s="129" t="n">
        <f aca="true">IF(INDIRECT(ADDRESS(ROW($H1847),COLUMN($H1847),4,,"Warenkorb"))={},{},INDIRECT(ADDRESS(ROW(L1847),COLUMN(L1847),4,,"Warenkorb")))</f>
        <v>0</v>
      </c>
      <c r="K1861" s="107" t="n">
        <f aca="false">IF(J1861=0.07,G1861,{})</f>
        <v>0</v>
      </c>
      <c r="L1861" s="107" t="n">
        <f aca="false">IF(J1861=0.19,G1861,{})</f>
        <v>0</v>
      </c>
      <c r="M1861" s="0"/>
      <c r="N1861" s="0"/>
    </row>
    <row r="1862" customFormat="false" ht="13.8" hidden="false" customHeight="false" outlineLevel="0" collapsed="false">
      <c r="B1862" s="125" t="n">
        <f aca="true">IF(INDIRECT(ADDRESS(ROW($H1848),COLUMN($H1848),4,,"Warenkorb"))={},{},INDIRECT(ADDRESS(ROW(C1848),COLUMN(C1848),4,,"Warenkorb")))</f>
        <v>0</v>
      </c>
      <c r="C1862" s="125" t="n">
        <f aca="true">IF(INDIRECT(ADDRESS(ROW($H1848),COLUMN($H1848),4,,"Warenkorb"))={},{},INDIRECT(ADDRESS(ROW(D1848),COLUMN(D1848),4,,"Warenkorb")))</f>
        <v>0</v>
      </c>
      <c r="D1862" s="126" t="n">
        <f aca="true">IF(INDIRECT(ADDRESS(ROW($H1848),COLUMN($H1848),4,,"Warenkorb"))={},{},INDIRECT(ADDRESS(ROW(F1848),COLUMN(F1848),4,,"Warenkorb")))</f>
        <v>0</v>
      </c>
      <c r="E1862" s="127" t="n">
        <f aca="true">IF(INDIRECT(ADDRESS(ROW($H1848),COLUMN($H1848),4,,"Warenkorb"))={},{},INDIRECT(ADDRESS(ROW(G1848),COLUMN(G1848),4,,"Warenkorb")))</f>
        <v>0</v>
      </c>
      <c r="F1862" s="126" t="n">
        <f aca="true">IF(INDIRECT(ADDRESS(ROW($H1848),COLUMN($H1848),4,,"Warenkorb"))={},{},INDIRECT(ADDRESS(ROW(H1848),COLUMN(H1848),4,,"Warenkorb")))</f>
        <v>0</v>
      </c>
      <c r="G1862" s="127" t="n">
        <f aca="true">IF(INDIRECT(ADDRESS(ROW($H1848),COLUMN($H1848),4,,"Warenkorb"))={},{},INDIRECT(ADDRESS(ROW(I1848),COLUMN(I1848),4,,"Warenkorb")))</f>
        <v>0</v>
      </c>
      <c r="H1862" s="128" t="n">
        <f aca="true">IF(INDIRECT(ADDRESS(ROW($H1848),COLUMN($H1848),4,,"Warenkorb"))={},{},INDIRECT(ADDRESS(ROW(J1848),COLUMN(J1848),4,,"Warenkorb")))</f>
        <v>0</v>
      </c>
      <c r="I1862" s="128" t="n">
        <f aca="true">IF(INDIRECT(ADDRESS(ROW($H1848),COLUMN($H1848),4,,"Warenkorb"))={},{},INDIRECT(ADDRESS(ROW(K1848),COLUMN(K1848),4,,"Warenkorb")))</f>
        <v>0</v>
      </c>
      <c r="J1862" s="129" t="n">
        <f aca="true">IF(INDIRECT(ADDRESS(ROW($H1848),COLUMN($H1848),4,,"Warenkorb"))={},{},INDIRECT(ADDRESS(ROW(L1848),COLUMN(L1848),4,,"Warenkorb")))</f>
        <v>0</v>
      </c>
      <c r="K1862" s="107" t="n">
        <f aca="false">IF(J1862=0.07,G1862,{})</f>
        <v>0</v>
      </c>
      <c r="L1862" s="107" t="n">
        <f aca="false">IF(J1862=0.19,G1862,{})</f>
        <v>0</v>
      </c>
      <c r="M1862" s="0"/>
      <c r="N1862" s="0"/>
    </row>
    <row r="1863" customFormat="false" ht="13.8" hidden="false" customHeight="false" outlineLevel="0" collapsed="false">
      <c r="B1863" s="125" t="n">
        <f aca="true">IF(INDIRECT(ADDRESS(ROW($H1849),COLUMN($H1849),4,,"Warenkorb"))={},{},INDIRECT(ADDRESS(ROW(C1849),COLUMN(C1849),4,,"Warenkorb")))</f>
        <v>0</v>
      </c>
      <c r="C1863" s="125" t="n">
        <f aca="true">IF(INDIRECT(ADDRESS(ROW($H1849),COLUMN($H1849),4,,"Warenkorb"))={},{},INDIRECT(ADDRESS(ROW(D1849),COLUMN(D1849),4,,"Warenkorb")))</f>
        <v>0</v>
      </c>
      <c r="D1863" s="126" t="n">
        <f aca="true">IF(INDIRECT(ADDRESS(ROW($H1849),COLUMN($H1849),4,,"Warenkorb"))={},{},INDIRECT(ADDRESS(ROW(F1849),COLUMN(F1849),4,,"Warenkorb")))</f>
        <v>0</v>
      </c>
      <c r="E1863" s="127" t="n">
        <f aca="true">IF(INDIRECT(ADDRESS(ROW($H1849),COLUMN($H1849),4,,"Warenkorb"))={},{},INDIRECT(ADDRESS(ROW(G1849),COLUMN(G1849),4,,"Warenkorb")))</f>
        <v>0</v>
      </c>
      <c r="F1863" s="126" t="n">
        <f aca="true">IF(INDIRECT(ADDRESS(ROW($H1849),COLUMN($H1849),4,,"Warenkorb"))={},{},INDIRECT(ADDRESS(ROW(H1849),COLUMN(H1849),4,,"Warenkorb")))</f>
        <v>0</v>
      </c>
      <c r="G1863" s="127" t="n">
        <f aca="true">IF(INDIRECT(ADDRESS(ROW($H1849),COLUMN($H1849),4,,"Warenkorb"))={},{},INDIRECT(ADDRESS(ROW(I1849),COLUMN(I1849),4,,"Warenkorb")))</f>
        <v>0</v>
      </c>
      <c r="H1863" s="128" t="n">
        <f aca="true">IF(INDIRECT(ADDRESS(ROW($H1849),COLUMN($H1849),4,,"Warenkorb"))={},{},INDIRECT(ADDRESS(ROW(J1849),COLUMN(J1849),4,,"Warenkorb")))</f>
        <v>0</v>
      </c>
      <c r="I1863" s="128" t="n">
        <f aca="true">IF(INDIRECT(ADDRESS(ROW($H1849),COLUMN($H1849),4,,"Warenkorb"))={},{},INDIRECT(ADDRESS(ROW(K1849),COLUMN(K1849),4,,"Warenkorb")))</f>
        <v>0</v>
      </c>
      <c r="J1863" s="129" t="n">
        <f aca="true">IF(INDIRECT(ADDRESS(ROW($H1849),COLUMN($H1849),4,,"Warenkorb"))={},{},INDIRECT(ADDRESS(ROW(L1849),COLUMN(L1849),4,,"Warenkorb")))</f>
        <v>0</v>
      </c>
      <c r="K1863" s="107" t="n">
        <f aca="false">IF(J1863=0.07,G1863,{})</f>
        <v>0</v>
      </c>
      <c r="L1863" s="107" t="n">
        <f aca="false">IF(J1863=0.19,G1863,{})</f>
        <v>0</v>
      </c>
      <c r="M1863" s="0"/>
      <c r="N1863" s="0"/>
    </row>
    <row r="1864" customFormat="false" ht="13.8" hidden="false" customHeight="false" outlineLevel="0" collapsed="false">
      <c r="B1864" s="125" t="n">
        <f aca="true">IF(INDIRECT(ADDRESS(ROW($H1850),COLUMN($H1850),4,,"Warenkorb"))={},{},INDIRECT(ADDRESS(ROW(C1850),COLUMN(C1850),4,,"Warenkorb")))</f>
        <v>0</v>
      </c>
      <c r="C1864" s="125" t="n">
        <f aca="true">IF(INDIRECT(ADDRESS(ROW($H1850),COLUMN($H1850),4,,"Warenkorb"))={},{},INDIRECT(ADDRESS(ROW(D1850),COLUMN(D1850),4,,"Warenkorb")))</f>
        <v>0</v>
      </c>
      <c r="D1864" s="126" t="n">
        <f aca="true">IF(INDIRECT(ADDRESS(ROW($H1850),COLUMN($H1850),4,,"Warenkorb"))={},{},INDIRECT(ADDRESS(ROW(F1850),COLUMN(F1850),4,,"Warenkorb")))</f>
        <v>0</v>
      </c>
      <c r="E1864" s="127" t="n">
        <f aca="true">IF(INDIRECT(ADDRESS(ROW($H1850),COLUMN($H1850),4,,"Warenkorb"))={},{},INDIRECT(ADDRESS(ROW(G1850),COLUMN(G1850),4,,"Warenkorb")))</f>
        <v>0</v>
      </c>
      <c r="F1864" s="126" t="n">
        <f aca="true">IF(INDIRECT(ADDRESS(ROW($H1850),COLUMN($H1850),4,,"Warenkorb"))={},{},INDIRECT(ADDRESS(ROW(H1850),COLUMN(H1850),4,,"Warenkorb")))</f>
        <v>0</v>
      </c>
      <c r="G1864" s="127" t="n">
        <f aca="true">IF(INDIRECT(ADDRESS(ROW($H1850),COLUMN($H1850),4,,"Warenkorb"))={},{},INDIRECT(ADDRESS(ROW(I1850),COLUMN(I1850),4,,"Warenkorb")))</f>
        <v>0</v>
      </c>
      <c r="H1864" s="128" t="n">
        <f aca="true">IF(INDIRECT(ADDRESS(ROW($H1850),COLUMN($H1850),4,,"Warenkorb"))={},{},INDIRECT(ADDRESS(ROW(J1850),COLUMN(J1850),4,,"Warenkorb")))</f>
        <v>0</v>
      </c>
      <c r="I1864" s="128" t="n">
        <f aca="true">IF(INDIRECT(ADDRESS(ROW($H1850),COLUMN($H1850),4,,"Warenkorb"))={},{},INDIRECT(ADDRESS(ROW(K1850),COLUMN(K1850),4,,"Warenkorb")))</f>
        <v>0</v>
      </c>
      <c r="J1864" s="129" t="n">
        <f aca="true">IF(INDIRECT(ADDRESS(ROW($H1850),COLUMN($H1850),4,,"Warenkorb"))={},{},INDIRECT(ADDRESS(ROW(L1850),COLUMN(L1850),4,,"Warenkorb")))</f>
        <v>0</v>
      </c>
      <c r="K1864" s="107" t="n">
        <f aca="false">IF(J1864=0.07,G1864,{})</f>
        <v>0</v>
      </c>
      <c r="L1864" s="107" t="n">
        <f aca="false">IF(J1864=0.19,G1864,{})</f>
        <v>0</v>
      </c>
      <c r="M1864" s="0"/>
      <c r="N1864" s="0"/>
    </row>
    <row r="1865" customFormat="false" ht="13.8" hidden="false" customHeight="false" outlineLevel="0" collapsed="false">
      <c r="B1865" s="125" t="n">
        <f aca="true">IF(INDIRECT(ADDRESS(ROW($H1851),COLUMN($H1851),4,,"Warenkorb"))={},{},INDIRECT(ADDRESS(ROW(C1851),COLUMN(C1851),4,,"Warenkorb")))</f>
        <v>0</v>
      </c>
      <c r="C1865" s="125" t="n">
        <f aca="true">IF(INDIRECT(ADDRESS(ROW($H1851),COLUMN($H1851),4,,"Warenkorb"))={},{},INDIRECT(ADDRESS(ROW(D1851),COLUMN(D1851),4,,"Warenkorb")))</f>
        <v>0</v>
      </c>
      <c r="D1865" s="126" t="n">
        <f aca="true">IF(INDIRECT(ADDRESS(ROW($H1851),COLUMN($H1851),4,,"Warenkorb"))={},{},INDIRECT(ADDRESS(ROW(F1851),COLUMN(F1851),4,,"Warenkorb")))</f>
        <v>0</v>
      </c>
      <c r="E1865" s="127" t="n">
        <f aca="true">IF(INDIRECT(ADDRESS(ROW($H1851),COLUMN($H1851),4,,"Warenkorb"))={},{},INDIRECT(ADDRESS(ROW(G1851),COLUMN(G1851),4,,"Warenkorb")))</f>
        <v>0</v>
      </c>
      <c r="F1865" s="126" t="n">
        <f aca="true">IF(INDIRECT(ADDRESS(ROW($H1851),COLUMN($H1851),4,,"Warenkorb"))={},{},INDIRECT(ADDRESS(ROW(H1851),COLUMN(H1851),4,,"Warenkorb")))</f>
        <v>0</v>
      </c>
      <c r="G1865" s="127" t="n">
        <f aca="true">IF(INDIRECT(ADDRESS(ROW($H1851),COLUMN($H1851),4,,"Warenkorb"))={},{},INDIRECT(ADDRESS(ROW(I1851),COLUMN(I1851),4,,"Warenkorb")))</f>
        <v>0</v>
      </c>
      <c r="H1865" s="128" t="n">
        <f aca="true">IF(INDIRECT(ADDRESS(ROW($H1851),COLUMN($H1851),4,,"Warenkorb"))={},{},INDIRECT(ADDRESS(ROW(J1851),COLUMN(J1851),4,,"Warenkorb")))</f>
        <v>0</v>
      </c>
      <c r="I1865" s="128" t="n">
        <f aca="true">IF(INDIRECT(ADDRESS(ROW($H1851),COLUMN($H1851),4,,"Warenkorb"))={},{},INDIRECT(ADDRESS(ROW(K1851),COLUMN(K1851),4,,"Warenkorb")))</f>
        <v>0</v>
      </c>
      <c r="J1865" s="129" t="n">
        <f aca="true">IF(INDIRECT(ADDRESS(ROW($H1851),COLUMN($H1851),4,,"Warenkorb"))={},{},INDIRECT(ADDRESS(ROW(L1851),COLUMN(L1851),4,,"Warenkorb")))</f>
        <v>0</v>
      </c>
      <c r="K1865" s="107" t="n">
        <f aca="false">IF(J1865=0.07,G1865,{})</f>
        <v>0</v>
      </c>
      <c r="L1865" s="107" t="n">
        <f aca="false">IF(J1865=0.19,G1865,{})</f>
        <v>0</v>
      </c>
      <c r="M1865" s="0"/>
      <c r="N1865" s="0"/>
    </row>
    <row r="1866" customFormat="false" ht="13.8" hidden="false" customHeight="false" outlineLevel="0" collapsed="false">
      <c r="B1866" s="125" t="n">
        <f aca="true">IF(INDIRECT(ADDRESS(ROW($H1852),COLUMN($H1852),4,,"Warenkorb"))={},{},INDIRECT(ADDRESS(ROW(C1852),COLUMN(C1852),4,,"Warenkorb")))</f>
        <v>0</v>
      </c>
      <c r="C1866" s="125" t="n">
        <f aca="true">IF(INDIRECT(ADDRESS(ROW($H1852),COLUMN($H1852),4,,"Warenkorb"))={},{},INDIRECT(ADDRESS(ROW(D1852),COLUMN(D1852),4,,"Warenkorb")))</f>
        <v>0</v>
      </c>
      <c r="D1866" s="126" t="n">
        <f aca="true">IF(INDIRECT(ADDRESS(ROW($H1852),COLUMN($H1852),4,,"Warenkorb"))={},{},INDIRECT(ADDRESS(ROW(F1852),COLUMN(F1852),4,,"Warenkorb")))</f>
        <v>0</v>
      </c>
      <c r="E1866" s="127" t="n">
        <f aca="true">IF(INDIRECT(ADDRESS(ROW($H1852),COLUMN($H1852),4,,"Warenkorb"))={},{},INDIRECT(ADDRESS(ROW(G1852),COLUMN(G1852),4,,"Warenkorb")))</f>
        <v>0</v>
      </c>
      <c r="F1866" s="126" t="n">
        <f aca="true">IF(INDIRECT(ADDRESS(ROW($H1852),COLUMN($H1852),4,,"Warenkorb"))={},{},INDIRECT(ADDRESS(ROW(H1852),COLUMN(H1852),4,,"Warenkorb")))</f>
        <v>0</v>
      </c>
      <c r="G1866" s="127" t="n">
        <f aca="true">IF(INDIRECT(ADDRESS(ROW($H1852),COLUMN($H1852),4,,"Warenkorb"))={},{},INDIRECT(ADDRESS(ROW(I1852),COLUMN(I1852),4,,"Warenkorb")))</f>
        <v>0</v>
      </c>
      <c r="H1866" s="128" t="n">
        <f aca="true">IF(INDIRECT(ADDRESS(ROW($H1852),COLUMN($H1852),4,,"Warenkorb"))={},{},INDIRECT(ADDRESS(ROW(J1852),COLUMN(J1852),4,,"Warenkorb")))</f>
        <v>0</v>
      </c>
      <c r="I1866" s="128" t="n">
        <f aca="true">IF(INDIRECT(ADDRESS(ROW($H1852),COLUMN($H1852),4,,"Warenkorb"))={},{},INDIRECT(ADDRESS(ROW(K1852),COLUMN(K1852),4,,"Warenkorb")))</f>
        <v>0</v>
      </c>
      <c r="J1866" s="129" t="n">
        <f aca="true">IF(INDIRECT(ADDRESS(ROW($H1852),COLUMN($H1852),4,,"Warenkorb"))={},{},INDIRECT(ADDRESS(ROW(L1852),COLUMN(L1852),4,,"Warenkorb")))</f>
        <v>0</v>
      </c>
      <c r="K1866" s="107" t="n">
        <f aca="false">IF(J1866=0.07,G1866,{})</f>
        <v>0</v>
      </c>
      <c r="L1866" s="107" t="n">
        <f aca="false">IF(J1866=0.19,G1866,{})</f>
        <v>0</v>
      </c>
      <c r="M1866" s="0"/>
      <c r="N1866" s="0"/>
    </row>
    <row r="1867" customFormat="false" ht="13.8" hidden="false" customHeight="false" outlineLevel="0" collapsed="false">
      <c r="B1867" s="125" t="n">
        <f aca="true">IF(INDIRECT(ADDRESS(ROW($H1853),COLUMN($H1853),4,,"Warenkorb"))={},{},INDIRECT(ADDRESS(ROW(C1853),COLUMN(C1853),4,,"Warenkorb")))</f>
        <v>0</v>
      </c>
      <c r="C1867" s="125" t="n">
        <f aca="true">IF(INDIRECT(ADDRESS(ROW($H1853),COLUMN($H1853),4,,"Warenkorb"))={},{},INDIRECT(ADDRESS(ROW(D1853),COLUMN(D1853),4,,"Warenkorb")))</f>
        <v>0</v>
      </c>
      <c r="D1867" s="126" t="n">
        <f aca="true">IF(INDIRECT(ADDRESS(ROW($H1853),COLUMN($H1853),4,,"Warenkorb"))={},{},INDIRECT(ADDRESS(ROW(F1853),COLUMN(F1853),4,,"Warenkorb")))</f>
        <v>0</v>
      </c>
      <c r="E1867" s="127" t="n">
        <f aca="true">IF(INDIRECT(ADDRESS(ROW($H1853),COLUMN($H1853),4,,"Warenkorb"))={},{},INDIRECT(ADDRESS(ROW(G1853),COLUMN(G1853),4,,"Warenkorb")))</f>
        <v>0</v>
      </c>
      <c r="F1867" s="126" t="n">
        <f aca="true">IF(INDIRECT(ADDRESS(ROW($H1853),COLUMN($H1853),4,,"Warenkorb"))={},{},INDIRECT(ADDRESS(ROW(H1853),COLUMN(H1853),4,,"Warenkorb")))</f>
        <v>0</v>
      </c>
      <c r="G1867" s="127" t="n">
        <f aca="true">IF(INDIRECT(ADDRESS(ROW($H1853),COLUMN($H1853),4,,"Warenkorb"))={},{},INDIRECT(ADDRESS(ROW(I1853),COLUMN(I1853),4,,"Warenkorb")))</f>
        <v>0</v>
      </c>
      <c r="H1867" s="128" t="n">
        <f aca="true">IF(INDIRECT(ADDRESS(ROW($H1853),COLUMN($H1853),4,,"Warenkorb"))={},{},INDIRECT(ADDRESS(ROW(J1853),COLUMN(J1853),4,,"Warenkorb")))</f>
        <v>0</v>
      </c>
      <c r="I1867" s="128" t="n">
        <f aca="true">IF(INDIRECT(ADDRESS(ROW($H1853),COLUMN($H1853),4,,"Warenkorb"))={},{},INDIRECT(ADDRESS(ROW(K1853),COLUMN(K1853),4,,"Warenkorb")))</f>
        <v>0</v>
      </c>
      <c r="J1867" s="129" t="n">
        <f aca="true">IF(INDIRECT(ADDRESS(ROW($H1853),COLUMN($H1853),4,,"Warenkorb"))={},{},INDIRECT(ADDRESS(ROW(L1853),COLUMN(L1853),4,,"Warenkorb")))</f>
        <v>0</v>
      </c>
      <c r="K1867" s="107" t="n">
        <f aca="false">IF(J1867=0.07,G1867,{})</f>
        <v>0</v>
      </c>
      <c r="L1867" s="107" t="n">
        <f aca="false">IF(J1867=0.19,G1867,{})</f>
        <v>0</v>
      </c>
      <c r="M1867" s="0"/>
      <c r="N1867" s="0"/>
    </row>
    <row r="1868" customFormat="false" ht="13.8" hidden="false" customHeight="false" outlineLevel="0" collapsed="false">
      <c r="B1868" s="125" t="n">
        <f aca="true">IF(INDIRECT(ADDRESS(ROW($H1854),COLUMN($H1854),4,,"Warenkorb"))={},{},INDIRECT(ADDRESS(ROW(C1854),COLUMN(C1854),4,,"Warenkorb")))</f>
        <v>0</v>
      </c>
      <c r="C1868" s="125" t="n">
        <f aca="true">IF(INDIRECT(ADDRESS(ROW($H1854),COLUMN($H1854),4,,"Warenkorb"))={},{},INDIRECT(ADDRESS(ROW(D1854),COLUMN(D1854),4,,"Warenkorb")))</f>
        <v>0</v>
      </c>
      <c r="D1868" s="126" t="n">
        <f aca="true">IF(INDIRECT(ADDRESS(ROW($H1854),COLUMN($H1854),4,,"Warenkorb"))={},{},INDIRECT(ADDRESS(ROW(F1854),COLUMN(F1854),4,,"Warenkorb")))</f>
        <v>0</v>
      </c>
      <c r="E1868" s="127" t="n">
        <f aca="true">IF(INDIRECT(ADDRESS(ROW($H1854),COLUMN($H1854),4,,"Warenkorb"))={},{},INDIRECT(ADDRESS(ROW(G1854),COLUMN(G1854),4,,"Warenkorb")))</f>
        <v>0</v>
      </c>
      <c r="F1868" s="126" t="n">
        <f aca="true">IF(INDIRECT(ADDRESS(ROW($H1854),COLUMN($H1854),4,,"Warenkorb"))={},{},INDIRECT(ADDRESS(ROW(H1854),COLUMN(H1854),4,,"Warenkorb")))</f>
        <v>0</v>
      </c>
      <c r="G1868" s="127" t="n">
        <f aca="true">IF(INDIRECT(ADDRESS(ROW($H1854),COLUMN($H1854),4,,"Warenkorb"))={},{},INDIRECT(ADDRESS(ROW(I1854),COLUMN(I1854),4,,"Warenkorb")))</f>
        <v>0</v>
      </c>
      <c r="H1868" s="128" t="n">
        <f aca="true">IF(INDIRECT(ADDRESS(ROW($H1854),COLUMN($H1854),4,,"Warenkorb"))={},{},INDIRECT(ADDRESS(ROW(J1854),COLUMN(J1854),4,,"Warenkorb")))</f>
        <v>0</v>
      </c>
      <c r="I1868" s="128" t="n">
        <f aca="true">IF(INDIRECT(ADDRESS(ROW($H1854),COLUMN($H1854),4,,"Warenkorb"))={},{},INDIRECT(ADDRESS(ROW(K1854),COLUMN(K1854),4,,"Warenkorb")))</f>
        <v>0</v>
      </c>
      <c r="J1868" s="129" t="n">
        <f aca="true">IF(INDIRECT(ADDRESS(ROW($H1854),COLUMN($H1854),4,,"Warenkorb"))={},{},INDIRECT(ADDRESS(ROW(L1854),COLUMN(L1854),4,,"Warenkorb")))</f>
        <v>0</v>
      </c>
      <c r="K1868" s="107" t="n">
        <f aca="false">IF(J1868=0.07,G1868,{})</f>
        <v>0</v>
      </c>
      <c r="L1868" s="107" t="n">
        <f aca="false">IF(J1868=0.19,G1868,{})</f>
        <v>0</v>
      </c>
      <c r="M1868" s="0"/>
      <c r="N1868" s="0"/>
    </row>
    <row r="1869" customFormat="false" ht="13.8" hidden="false" customHeight="false" outlineLevel="0" collapsed="false">
      <c r="B1869" s="125" t="n">
        <f aca="true">IF(INDIRECT(ADDRESS(ROW($H1855),COLUMN($H1855),4,,"Warenkorb"))={},{},INDIRECT(ADDRESS(ROW(C1855),COLUMN(C1855),4,,"Warenkorb")))</f>
        <v>0</v>
      </c>
      <c r="C1869" s="125" t="n">
        <f aca="true">IF(INDIRECT(ADDRESS(ROW($H1855),COLUMN($H1855),4,,"Warenkorb"))={},{},INDIRECT(ADDRESS(ROW(D1855),COLUMN(D1855),4,,"Warenkorb")))</f>
        <v>0</v>
      </c>
      <c r="D1869" s="126" t="n">
        <f aca="true">IF(INDIRECT(ADDRESS(ROW($H1855),COLUMN($H1855),4,,"Warenkorb"))={},{},INDIRECT(ADDRESS(ROW(F1855),COLUMN(F1855),4,,"Warenkorb")))</f>
        <v>0</v>
      </c>
      <c r="E1869" s="127" t="n">
        <f aca="true">IF(INDIRECT(ADDRESS(ROW($H1855),COLUMN($H1855),4,,"Warenkorb"))={},{},INDIRECT(ADDRESS(ROW(G1855),COLUMN(G1855),4,,"Warenkorb")))</f>
        <v>0</v>
      </c>
      <c r="F1869" s="126" t="n">
        <f aca="true">IF(INDIRECT(ADDRESS(ROW($H1855),COLUMN($H1855),4,,"Warenkorb"))={},{},INDIRECT(ADDRESS(ROW(H1855),COLUMN(H1855),4,,"Warenkorb")))</f>
        <v>0</v>
      </c>
      <c r="G1869" s="127" t="n">
        <f aca="true">IF(INDIRECT(ADDRESS(ROW($H1855),COLUMN($H1855),4,,"Warenkorb"))={},{},INDIRECT(ADDRESS(ROW(I1855),COLUMN(I1855),4,,"Warenkorb")))</f>
        <v>0</v>
      </c>
      <c r="H1869" s="128" t="n">
        <f aca="true">IF(INDIRECT(ADDRESS(ROW($H1855),COLUMN($H1855),4,,"Warenkorb"))={},{},INDIRECT(ADDRESS(ROW(J1855),COLUMN(J1855),4,,"Warenkorb")))</f>
        <v>0</v>
      </c>
      <c r="I1869" s="128" t="n">
        <f aca="true">IF(INDIRECT(ADDRESS(ROW($H1855),COLUMN($H1855),4,,"Warenkorb"))={},{},INDIRECT(ADDRESS(ROW(K1855),COLUMN(K1855),4,,"Warenkorb")))</f>
        <v>0</v>
      </c>
      <c r="J1869" s="129" t="n">
        <f aca="true">IF(INDIRECT(ADDRESS(ROW($H1855),COLUMN($H1855),4,,"Warenkorb"))={},{},INDIRECT(ADDRESS(ROW(L1855),COLUMN(L1855),4,,"Warenkorb")))</f>
        <v>0</v>
      </c>
      <c r="K1869" s="107" t="n">
        <f aca="false">IF(J1869=0.07,G1869,{})</f>
        <v>0</v>
      </c>
      <c r="L1869" s="107" t="n">
        <f aca="false">IF(J1869=0.19,G1869,{})</f>
        <v>0</v>
      </c>
      <c r="M1869" s="0"/>
      <c r="N1869" s="0"/>
    </row>
    <row r="1870" customFormat="false" ht="13.8" hidden="false" customHeight="false" outlineLevel="0" collapsed="false">
      <c r="B1870" s="125" t="n">
        <f aca="true">IF(INDIRECT(ADDRESS(ROW($H1856),COLUMN($H1856),4,,"Warenkorb"))={},{},INDIRECT(ADDRESS(ROW(C1856),COLUMN(C1856),4,,"Warenkorb")))</f>
        <v>0</v>
      </c>
      <c r="C1870" s="125" t="n">
        <f aca="true">IF(INDIRECT(ADDRESS(ROW($H1856),COLUMN($H1856),4,,"Warenkorb"))={},{},INDIRECT(ADDRESS(ROW(D1856),COLUMN(D1856),4,,"Warenkorb")))</f>
        <v>0</v>
      </c>
      <c r="D1870" s="126" t="n">
        <f aca="true">IF(INDIRECT(ADDRESS(ROW($H1856),COLUMN($H1856),4,,"Warenkorb"))={},{},INDIRECT(ADDRESS(ROW(F1856),COLUMN(F1856),4,,"Warenkorb")))</f>
        <v>0</v>
      </c>
      <c r="E1870" s="127" t="n">
        <f aca="true">IF(INDIRECT(ADDRESS(ROW($H1856),COLUMN($H1856),4,,"Warenkorb"))={},{},INDIRECT(ADDRESS(ROW(G1856),COLUMN(G1856),4,,"Warenkorb")))</f>
        <v>0</v>
      </c>
      <c r="F1870" s="126" t="n">
        <f aca="true">IF(INDIRECT(ADDRESS(ROW($H1856),COLUMN($H1856),4,,"Warenkorb"))={},{},INDIRECT(ADDRESS(ROW(H1856),COLUMN(H1856),4,,"Warenkorb")))</f>
        <v>0</v>
      </c>
      <c r="G1870" s="127" t="n">
        <f aca="true">IF(INDIRECT(ADDRESS(ROW($H1856),COLUMN($H1856),4,,"Warenkorb"))={},{},INDIRECT(ADDRESS(ROW(I1856),COLUMN(I1856),4,,"Warenkorb")))</f>
        <v>0</v>
      </c>
      <c r="H1870" s="128" t="n">
        <f aca="true">IF(INDIRECT(ADDRESS(ROW($H1856),COLUMN($H1856),4,,"Warenkorb"))={},{},INDIRECT(ADDRESS(ROW(J1856),COLUMN(J1856),4,,"Warenkorb")))</f>
        <v>0</v>
      </c>
      <c r="I1870" s="128" t="n">
        <f aca="true">IF(INDIRECT(ADDRESS(ROW($H1856),COLUMN($H1856),4,,"Warenkorb"))={},{},INDIRECT(ADDRESS(ROW(K1856),COLUMN(K1856),4,,"Warenkorb")))</f>
        <v>0</v>
      </c>
      <c r="J1870" s="129" t="n">
        <f aca="true">IF(INDIRECT(ADDRESS(ROW($H1856),COLUMN($H1856),4,,"Warenkorb"))={},{},INDIRECT(ADDRESS(ROW(L1856),COLUMN(L1856),4,,"Warenkorb")))</f>
        <v>0</v>
      </c>
      <c r="K1870" s="107" t="n">
        <f aca="false">IF(J1870=0.07,G1870,{})</f>
        <v>0</v>
      </c>
      <c r="L1870" s="107" t="n">
        <f aca="false">IF(J1870=0.19,G1870,{})</f>
        <v>0</v>
      </c>
      <c r="M1870" s="0"/>
      <c r="N1870" s="0"/>
    </row>
    <row r="1871" customFormat="false" ht="13.8" hidden="false" customHeight="false" outlineLevel="0" collapsed="false">
      <c r="B1871" s="125" t="n">
        <f aca="true">IF(INDIRECT(ADDRESS(ROW($H1857),COLUMN($H1857),4,,"Warenkorb"))={},{},INDIRECT(ADDRESS(ROW(C1857),COLUMN(C1857),4,,"Warenkorb")))</f>
        <v>0</v>
      </c>
      <c r="C1871" s="125" t="n">
        <f aca="true">IF(INDIRECT(ADDRESS(ROW($H1857),COLUMN($H1857),4,,"Warenkorb"))={},{},INDIRECT(ADDRESS(ROW(D1857),COLUMN(D1857),4,,"Warenkorb")))</f>
        <v>0</v>
      </c>
      <c r="D1871" s="126" t="n">
        <f aca="true">IF(INDIRECT(ADDRESS(ROW($H1857),COLUMN($H1857),4,,"Warenkorb"))={},{},INDIRECT(ADDRESS(ROW(F1857),COLUMN(F1857),4,,"Warenkorb")))</f>
        <v>0</v>
      </c>
      <c r="E1871" s="127" t="n">
        <f aca="true">IF(INDIRECT(ADDRESS(ROW($H1857),COLUMN($H1857),4,,"Warenkorb"))={},{},INDIRECT(ADDRESS(ROW(G1857),COLUMN(G1857),4,,"Warenkorb")))</f>
        <v>0</v>
      </c>
      <c r="F1871" s="126" t="n">
        <f aca="true">IF(INDIRECT(ADDRESS(ROW($H1857),COLUMN($H1857),4,,"Warenkorb"))={},{},INDIRECT(ADDRESS(ROW(H1857),COLUMN(H1857),4,,"Warenkorb")))</f>
        <v>0</v>
      </c>
      <c r="G1871" s="127" t="n">
        <f aca="true">IF(INDIRECT(ADDRESS(ROW($H1857),COLUMN($H1857),4,,"Warenkorb"))={},{},INDIRECT(ADDRESS(ROW(I1857),COLUMN(I1857),4,,"Warenkorb")))</f>
        <v>0</v>
      </c>
      <c r="H1871" s="128" t="n">
        <f aca="true">IF(INDIRECT(ADDRESS(ROW($H1857),COLUMN($H1857),4,,"Warenkorb"))={},{},INDIRECT(ADDRESS(ROW(J1857),COLUMN(J1857),4,,"Warenkorb")))</f>
        <v>0</v>
      </c>
      <c r="I1871" s="128" t="n">
        <f aca="true">IF(INDIRECT(ADDRESS(ROW($H1857),COLUMN($H1857),4,,"Warenkorb"))={},{},INDIRECT(ADDRESS(ROW(K1857),COLUMN(K1857),4,,"Warenkorb")))</f>
        <v>0</v>
      </c>
      <c r="J1871" s="129" t="n">
        <f aca="true">IF(INDIRECT(ADDRESS(ROW($H1857),COLUMN($H1857),4,,"Warenkorb"))={},{},INDIRECT(ADDRESS(ROW(L1857),COLUMN(L1857),4,,"Warenkorb")))</f>
        <v>0</v>
      </c>
      <c r="K1871" s="107" t="n">
        <f aca="false">IF(J1871=0.07,G1871,{})</f>
        <v>0</v>
      </c>
      <c r="L1871" s="107" t="n">
        <f aca="false">IF(J1871=0.19,G1871,{})</f>
        <v>0</v>
      </c>
      <c r="M1871" s="0"/>
      <c r="N1871" s="0"/>
    </row>
    <row r="1872" customFormat="false" ht="13.8" hidden="false" customHeight="false" outlineLevel="0" collapsed="false">
      <c r="B1872" s="125" t="n">
        <f aca="true">IF(INDIRECT(ADDRESS(ROW($H1858),COLUMN($H1858),4,,"Warenkorb"))={},{},INDIRECT(ADDRESS(ROW(C1858),COLUMN(C1858),4,,"Warenkorb")))</f>
        <v>0</v>
      </c>
      <c r="C1872" s="125" t="n">
        <f aca="true">IF(INDIRECT(ADDRESS(ROW($H1858),COLUMN($H1858),4,,"Warenkorb"))={},{},INDIRECT(ADDRESS(ROW(D1858),COLUMN(D1858),4,,"Warenkorb")))</f>
        <v>0</v>
      </c>
      <c r="D1872" s="126" t="n">
        <f aca="true">IF(INDIRECT(ADDRESS(ROW($H1858),COLUMN($H1858),4,,"Warenkorb"))={},{},INDIRECT(ADDRESS(ROW(F1858),COLUMN(F1858),4,,"Warenkorb")))</f>
        <v>0</v>
      </c>
      <c r="E1872" s="127" t="n">
        <f aca="true">IF(INDIRECT(ADDRESS(ROW($H1858),COLUMN($H1858),4,,"Warenkorb"))={},{},INDIRECT(ADDRESS(ROW(G1858),COLUMN(G1858),4,,"Warenkorb")))</f>
        <v>0</v>
      </c>
      <c r="F1872" s="126" t="n">
        <f aca="true">IF(INDIRECT(ADDRESS(ROW($H1858),COLUMN($H1858),4,,"Warenkorb"))={},{},INDIRECT(ADDRESS(ROW(H1858),COLUMN(H1858),4,,"Warenkorb")))</f>
        <v>0</v>
      </c>
      <c r="G1872" s="127" t="n">
        <f aca="true">IF(INDIRECT(ADDRESS(ROW($H1858),COLUMN($H1858),4,,"Warenkorb"))={},{},INDIRECT(ADDRESS(ROW(I1858),COLUMN(I1858),4,,"Warenkorb")))</f>
        <v>0</v>
      </c>
      <c r="H1872" s="128" t="n">
        <f aca="true">IF(INDIRECT(ADDRESS(ROW($H1858),COLUMN($H1858),4,,"Warenkorb"))={},{},INDIRECT(ADDRESS(ROW(J1858),COLUMN(J1858),4,,"Warenkorb")))</f>
        <v>0</v>
      </c>
      <c r="I1872" s="128" t="n">
        <f aca="true">IF(INDIRECT(ADDRESS(ROW($H1858),COLUMN($H1858),4,,"Warenkorb"))={},{},INDIRECT(ADDRESS(ROW(K1858),COLUMN(K1858),4,,"Warenkorb")))</f>
        <v>0</v>
      </c>
      <c r="J1872" s="129" t="n">
        <f aca="true">IF(INDIRECT(ADDRESS(ROW($H1858),COLUMN($H1858),4,,"Warenkorb"))={},{},INDIRECT(ADDRESS(ROW(L1858),COLUMN(L1858),4,,"Warenkorb")))</f>
        <v>0</v>
      </c>
      <c r="K1872" s="107" t="n">
        <f aca="false">IF(J1872=0.07,G1872,{})</f>
        <v>0</v>
      </c>
      <c r="L1872" s="107" t="n">
        <f aca="false">IF(J1872=0.19,G1872,{})</f>
        <v>0</v>
      </c>
      <c r="M1872" s="0"/>
      <c r="N1872" s="0"/>
    </row>
    <row r="1873" customFormat="false" ht="13.8" hidden="false" customHeight="false" outlineLevel="0" collapsed="false">
      <c r="B1873" s="125" t="n">
        <f aca="true">IF(INDIRECT(ADDRESS(ROW($H1859),COLUMN($H1859),4,,"Warenkorb"))={},{},INDIRECT(ADDRESS(ROW(C1859),COLUMN(C1859),4,,"Warenkorb")))</f>
        <v>0</v>
      </c>
      <c r="C1873" s="125" t="n">
        <f aca="true">IF(INDIRECT(ADDRESS(ROW($H1859),COLUMN($H1859),4,,"Warenkorb"))={},{},INDIRECT(ADDRESS(ROW(D1859),COLUMN(D1859),4,,"Warenkorb")))</f>
        <v>0</v>
      </c>
      <c r="D1873" s="126" t="n">
        <f aca="true">IF(INDIRECT(ADDRESS(ROW($H1859),COLUMN($H1859),4,,"Warenkorb"))={},{},INDIRECT(ADDRESS(ROW(F1859),COLUMN(F1859),4,,"Warenkorb")))</f>
        <v>0</v>
      </c>
      <c r="E1873" s="127" t="n">
        <f aca="true">IF(INDIRECT(ADDRESS(ROW($H1859),COLUMN($H1859),4,,"Warenkorb"))={},{},INDIRECT(ADDRESS(ROW(G1859),COLUMN(G1859),4,,"Warenkorb")))</f>
        <v>0</v>
      </c>
      <c r="F1873" s="126" t="n">
        <f aca="true">IF(INDIRECT(ADDRESS(ROW($H1859),COLUMN($H1859),4,,"Warenkorb"))={},{},INDIRECT(ADDRESS(ROW(H1859),COLUMN(H1859),4,,"Warenkorb")))</f>
        <v>0</v>
      </c>
      <c r="G1873" s="127" t="n">
        <f aca="true">IF(INDIRECT(ADDRESS(ROW($H1859),COLUMN($H1859),4,,"Warenkorb"))={},{},INDIRECT(ADDRESS(ROW(I1859),COLUMN(I1859),4,,"Warenkorb")))</f>
        <v>0</v>
      </c>
      <c r="H1873" s="128" t="n">
        <f aca="true">IF(INDIRECT(ADDRESS(ROW($H1859),COLUMN($H1859),4,,"Warenkorb"))={},{},INDIRECT(ADDRESS(ROW(J1859),COLUMN(J1859),4,,"Warenkorb")))</f>
        <v>0</v>
      </c>
      <c r="I1873" s="128" t="n">
        <f aca="true">IF(INDIRECT(ADDRESS(ROW($H1859),COLUMN($H1859),4,,"Warenkorb"))={},{},INDIRECT(ADDRESS(ROW(K1859),COLUMN(K1859),4,,"Warenkorb")))</f>
        <v>0</v>
      </c>
      <c r="J1873" s="129" t="n">
        <f aca="true">IF(INDIRECT(ADDRESS(ROW($H1859),COLUMN($H1859),4,,"Warenkorb"))={},{},INDIRECT(ADDRESS(ROW(L1859),COLUMN(L1859),4,,"Warenkorb")))</f>
        <v>0</v>
      </c>
      <c r="K1873" s="107" t="n">
        <f aca="false">IF(J1873=0.07,G1873,{})</f>
        <v>0</v>
      </c>
      <c r="L1873" s="107" t="n">
        <f aca="false">IF(J1873=0.19,G1873,{})</f>
        <v>0</v>
      </c>
      <c r="M1873" s="0"/>
      <c r="N1873" s="0"/>
    </row>
    <row r="1874" customFormat="false" ht="13.8" hidden="false" customHeight="false" outlineLevel="0" collapsed="false">
      <c r="B1874" s="125" t="n">
        <f aca="true">IF(INDIRECT(ADDRESS(ROW($H1860),COLUMN($H1860),4,,"Warenkorb"))={},{},INDIRECT(ADDRESS(ROW(C1860),COLUMN(C1860),4,,"Warenkorb")))</f>
        <v>0</v>
      </c>
      <c r="C1874" s="125" t="n">
        <f aca="true">IF(INDIRECT(ADDRESS(ROW($H1860),COLUMN($H1860),4,,"Warenkorb"))={},{},INDIRECT(ADDRESS(ROW(D1860),COLUMN(D1860),4,,"Warenkorb")))</f>
        <v>0</v>
      </c>
      <c r="D1874" s="126" t="n">
        <f aca="true">IF(INDIRECT(ADDRESS(ROW($H1860),COLUMN($H1860),4,,"Warenkorb"))={},{},INDIRECT(ADDRESS(ROW(F1860),COLUMN(F1860),4,,"Warenkorb")))</f>
        <v>0</v>
      </c>
      <c r="E1874" s="127" t="n">
        <f aca="true">IF(INDIRECT(ADDRESS(ROW($H1860),COLUMN($H1860),4,,"Warenkorb"))={},{},INDIRECT(ADDRESS(ROW(G1860),COLUMN(G1860),4,,"Warenkorb")))</f>
        <v>0</v>
      </c>
      <c r="F1874" s="126" t="n">
        <f aca="true">IF(INDIRECT(ADDRESS(ROW($H1860),COLUMN($H1860),4,,"Warenkorb"))={},{},INDIRECT(ADDRESS(ROW(H1860),COLUMN(H1860),4,,"Warenkorb")))</f>
        <v>0</v>
      </c>
      <c r="G1874" s="127" t="n">
        <f aca="true">IF(INDIRECT(ADDRESS(ROW($H1860),COLUMN($H1860),4,,"Warenkorb"))={},{},INDIRECT(ADDRESS(ROW(I1860),COLUMN(I1860),4,,"Warenkorb")))</f>
        <v>0</v>
      </c>
      <c r="H1874" s="128" t="n">
        <f aca="true">IF(INDIRECT(ADDRESS(ROW($H1860),COLUMN($H1860),4,,"Warenkorb"))={},{},INDIRECT(ADDRESS(ROW(J1860),COLUMN(J1860),4,,"Warenkorb")))</f>
        <v>0</v>
      </c>
      <c r="I1874" s="128" t="n">
        <f aca="true">IF(INDIRECT(ADDRESS(ROW($H1860),COLUMN($H1860),4,,"Warenkorb"))={},{},INDIRECT(ADDRESS(ROW(K1860),COLUMN(K1860),4,,"Warenkorb")))</f>
        <v>0</v>
      </c>
      <c r="J1874" s="129" t="n">
        <f aca="true">IF(INDIRECT(ADDRESS(ROW($H1860),COLUMN($H1860),4,,"Warenkorb"))={},{},INDIRECT(ADDRESS(ROW(L1860),COLUMN(L1860),4,,"Warenkorb")))</f>
        <v>0</v>
      </c>
      <c r="K1874" s="107" t="n">
        <f aca="false">IF(J1874=0.07,G1874,{})</f>
        <v>0</v>
      </c>
      <c r="L1874" s="107" t="n">
        <f aca="false">IF(J1874=0.19,G1874,{})</f>
        <v>0</v>
      </c>
      <c r="M1874" s="0"/>
      <c r="N1874" s="0"/>
    </row>
    <row r="1875" customFormat="false" ht="13.8" hidden="false" customHeight="false" outlineLevel="0" collapsed="false">
      <c r="B1875" s="125" t="n">
        <f aca="true">IF(INDIRECT(ADDRESS(ROW($H1861),COLUMN($H1861),4,,"Warenkorb"))={},{},INDIRECT(ADDRESS(ROW(C1861),COLUMN(C1861),4,,"Warenkorb")))</f>
        <v>0</v>
      </c>
      <c r="C1875" s="125" t="n">
        <f aca="true">IF(INDIRECT(ADDRESS(ROW($H1861),COLUMN($H1861),4,,"Warenkorb"))={},{},INDIRECT(ADDRESS(ROW(D1861),COLUMN(D1861),4,,"Warenkorb")))</f>
        <v>0</v>
      </c>
      <c r="D1875" s="126" t="n">
        <f aca="true">IF(INDIRECT(ADDRESS(ROW($H1861),COLUMN($H1861),4,,"Warenkorb"))={},{},INDIRECT(ADDRESS(ROW(F1861),COLUMN(F1861),4,,"Warenkorb")))</f>
        <v>0</v>
      </c>
      <c r="E1875" s="127" t="n">
        <f aca="true">IF(INDIRECT(ADDRESS(ROW($H1861),COLUMN($H1861),4,,"Warenkorb"))={},{},INDIRECT(ADDRESS(ROW(G1861),COLUMN(G1861),4,,"Warenkorb")))</f>
        <v>0</v>
      </c>
      <c r="F1875" s="126" t="n">
        <f aca="true">IF(INDIRECT(ADDRESS(ROW($H1861),COLUMN($H1861),4,,"Warenkorb"))={},{},INDIRECT(ADDRESS(ROW(H1861),COLUMN(H1861),4,,"Warenkorb")))</f>
        <v>0</v>
      </c>
      <c r="G1875" s="127" t="n">
        <f aca="true">IF(INDIRECT(ADDRESS(ROW($H1861),COLUMN($H1861),4,,"Warenkorb"))={},{},INDIRECT(ADDRESS(ROW(I1861),COLUMN(I1861),4,,"Warenkorb")))</f>
        <v>0</v>
      </c>
      <c r="H1875" s="128" t="n">
        <f aca="true">IF(INDIRECT(ADDRESS(ROW($H1861),COLUMN($H1861),4,,"Warenkorb"))={},{},INDIRECT(ADDRESS(ROW(J1861),COLUMN(J1861),4,,"Warenkorb")))</f>
        <v>0</v>
      </c>
      <c r="I1875" s="128" t="n">
        <f aca="true">IF(INDIRECT(ADDRESS(ROW($H1861),COLUMN($H1861),4,,"Warenkorb"))={},{},INDIRECT(ADDRESS(ROW(K1861),COLUMN(K1861),4,,"Warenkorb")))</f>
        <v>0</v>
      </c>
      <c r="J1875" s="129" t="n">
        <f aca="true">IF(INDIRECT(ADDRESS(ROW($H1861),COLUMN($H1861),4,,"Warenkorb"))={},{},INDIRECT(ADDRESS(ROW(L1861),COLUMN(L1861),4,,"Warenkorb")))</f>
        <v>0</v>
      </c>
      <c r="K1875" s="107" t="n">
        <f aca="false">IF(J1875=0.07,G1875,{})</f>
        <v>0</v>
      </c>
      <c r="L1875" s="107" t="n">
        <f aca="false">IF(J1875=0.19,G1875,{})</f>
        <v>0</v>
      </c>
      <c r="M1875" s="0"/>
      <c r="N1875" s="0"/>
    </row>
    <row r="1876" customFormat="false" ht="13.8" hidden="false" customHeight="false" outlineLevel="0" collapsed="false">
      <c r="B1876" s="125" t="n">
        <f aca="true">IF(INDIRECT(ADDRESS(ROW($H1862),COLUMN($H1862),4,,"Warenkorb"))={},{},INDIRECT(ADDRESS(ROW(C1862),COLUMN(C1862),4,,"Warenkorb")))</f>
        <v>0</v>
      </c>
      <c r="C1876" s="125" t="n">
        <f aca="true">IF(INDIRECT(ADDRESS(ROW($H1862),COLUMN($H1862),4,,"Warenkorb"))={},{},INDIRECT(ADDRESS(ROW(D1862),COLUMN(D1862),4,,"Warenkorb")))</f>
        <v>0</v>
      </c>
      <c r="D1876" s="126" t="n">
        <f aca="true">IF(INDIRECT(ADDRESS(ROW($H1862),COLUMN($H1862),4,,"Warenkorb"))={},{},INDIRECT(ADDRESS(ROW(F1862),COLUMN(F1862),4,,"Warenkorb")))</f>
        <v>0</v>
      </c>
      <c r="E1876" s="127" t="n">
        <f aca="true">IF(INDIRECT(ADDRESS(ROW($H1862),COLUMN($H1862),4,,"Warenkorb"))={},{},INDIRECT(ADDRESS(ROW(G1862),COLUMN(G1862),4,,"Warenkorb")))</f>
        <v>0</v>
      </c>
      <c r="F1876" s="126" t="n">
        <f aca="true">IF(INDIRECT(ADDRESS(ROW($H1862),COLUMN($H1862),4,,"Warenkorb"))={},{},INDIRECT(ADDRESS(ROW(H1862),COLUMN(H1862),4,,"Warenkorb")))</f>
        <v>0</v>
      </c>
      <c r="G1876" s="127" t="n">
        <f aca="true">IF(INDIRECT(ADDRESS(ROW($H1862),COLUMN($H1862),4,,"Warenkorb"))={},{},INDIRECT(ADDRESS(ROW(I1862),COLUMN(I1862),4,,"Warenkorb")))</f>
        <v>0</v>
      </c>
      <c r="H1876" s="128" t="n">
        <f aca="true">IF(INDIRECT(ADDRESS(ROW($H1862),COLUMN($H1862),4,,"Warenkorb"))={},{},INDIRECT(ADDRESS(ROW(J1862),COLUMN(J1862),4,,"Warenkorb")))</f>
        <v>0</v>
      </c>
      <c r="I1876" s="128" t="n">
        <f aca="true">IF(INDIRECT(ADDRESS(ROW($H1862),COLUMN($H1862),4,,"Warenkorb"))={},{},INDIRECT(ADDRESS(ROW(K1862),COLUMN(K1862),4,,"Warenkorb")))</f>
        <v>0</v>
      </c>
      <c r="J1876" s="129" t="n">
        <f aca="true">IF(INDIRECT(ADDRESS(ROW($H1862),COLUMN($H1862),4,,"Warenkorb"))={},{},INDIRECT(ADDRESS(ROW(L1862),COLUMN(L1862),4,,"Warenkorb")))</f>
        <v>0</v>
      </c>
      <c r="K1876" s="107" t="n">
        <f aca="false">IF(J1876=0.07,G1876,{})</f>
        <v>0</v>
      </c>
      <c r="L1876" s="107" t="n">
        <f aca="false">IF(J1876=0.19,G1876,{})</f>
        <v>0</v>
      </c>
      <c r="M1876" s="0"/>
      <c r="N1876" s="0"/>
    </row>
    <row r="1877" customFormat="false" ht="13.8" hidden="false" customHeight="false" outlineLevel="0" collapsed="false">
      <c r="B1877" s="125" t="n">
        <f aca="true">IF(INDIRECT(ADDRESS(ROW($H1863),COLUMN($H1863),4,,"Warenkorb"))={},{},INDIRECT(ADDRESS(ROW(C1863),COLUMN(C1863),4,,"Warenkorb")))</f>
        <v>0</v>
      </c>
      <c r="C1877" s="125" t="n">
        <f aca="true">IF(INDIRECT(ADDRESS(ROW($H1863),COLUMN($H1863),4,,"Warenkorb"))={},{},INDIRECT(ADDRESS(ROW(D1863),COLUMN(D1863),4,,"Warenkorb")))</f>
        <v>0</v>
      </c>
      <c r="D1877" s="126" t="n">
        <f aca="true">IF(INDIRECT(ADDRESS(ROW($H1863),COLUMN($H1863),4,,"Warenkorb"))={},{},INDIRECT(ADDRESS(ROW(F1863),COLUMN(F1863),4,,"Warenkorb")))</f>
        <v>0</v>
      </c>
      <c r="E1877" s="127" t="n">
        <f aca="true">IF(INDIRECT(ADDRESS(ROW($H1863),COLUMN($H1863),4,,"Warenkorb"))={},{},INDIRECT(ADDRESS(ROW(G1863),COLUMN(G1863),4,,"Warenkorb")))</f>
        <v>0</v>
      </c>
      <c r="F1877" s="126" t="n">
        <f aca="true">IF(INDIRECT(ADDRESS(ROW($H1863),COLUMN($H1863),4,,"Warenkorb"))={},{},INDIRECT(ADDRESS(ROW(H1863),COLUMN(H1863),4,,"Warenkorb")))</f>
        <v>0</v>
      </c>
      <c r="G1877" s="127" t="n">
        <f aca="true">IF(INDIRECT(ADDRESS(ROW($H1863),COLUMN($H1863),4,,"Warenkorb"))={},{},INDIRECT(ADDRESS(ROW(I1863),COLUMN(I1863),4,,"Warenkorb")))</f>
        <v>0</v>
      </c>
      <c r="H1877" s="128" t="n">
        <f aca="true">IF(INDIRECT(ADDRESS(ROW($H1863),COLUMN($H1863),4,,"Warenkorb"))={},{},INDIRECT(ADDRESS(ROW(J1863),COLUMN(J1863),4,,"Warenkorb")))</f>
        <v>0</v>
      </c>
      <c r="I1877" s="128" t="n">
        <f aca="true">IF(INDIRECT(ADDRESS(ROW($H1863),COLUMN($H1863),4,,"Warenkorb"))={},{},INDIRECT(ADDRESS(ROW(K1863),COLUMN(K1863),4,,"Warenkorb")))</f>
        <v>0</v>
      </c>
      <c r="J1877" s="129" t="n">
        <f aca="true">IF(INDIRECT(ADDRESS(ROW($H1863),COLUMN($H1863),4,,"Warenkorb"))={},{},INDIRECT(ADDRESS(ROW(L1863),COLUMN(L1863),4,,"Warenkorb")))</f>
        <v>0</v>
      </c>
      <c r="K1877" s="107" t="n">
        <f aca="false">IF(J1877=0.07,G1877,{})</f>
        <v>0</v>
      </c>
      <c r="L1877" s="107" t="n">
        <f aca="false">IF(J1877=0.19,G1877,{})</f>
        <v>0</v>
      </c>
      <c r="M1877" s="0"/>
      <c r="N1877" s="0"/>
    </row>
    <row r="1878" customFormat="false" ht="13.8" hidden="false" customHeight="false" outlineLevel="0" collapsed="false">
      <c r="B1878" s="125" t="n">
        <f aca="true">IF(INDIRECT(ADDRESS(ROW($H1864),COLUMN($H1864),4,,"Warenkorb"))={},{},INDIRECT(ADDRESS(ROW(C1864),COLUMN(C1864),4,,"Warenkorb")))</f>
        <v>0</v>
      </c>
      <c r="C1878" s="125" t="n">
        <f aca="true">IF(INDIRECT(ADDRESS(ROW($H1864),COLUMN($H1864),4,,"Warenkorb"))={},{},INDIRECT(ADDRESS(ROW(D1864),COLUMN(D1864),4,,"Warenkorb")))</f>
        <v>0</v>
      </c>
      <c r="D1878" s="126" t="n">
        <f aca="true">IF(INDIRECT(ADDRESS(ROW($H1864),COLUMN($H1864),4,,"Warenkorb"))={},{},INDIRECT(ADDRESS(ROW(F1864),COLUMN(F1864),4,,"Warenkorb")))</f>
        <v>0</v>
      </c>
      <c r="E1878" s="127" t="n">
        <f aca="true">IF(INDIRECT(ADDRESS(ROW($H1864),COLUMN($H1864),4,,"Warenkorb"))={},{},INDIRECT(ADDRESS(ROW(G1864),COLUMN(G1864),4,,"Warenkorb")))</f>
        <v>0</v>
      </c>
      <c r="F1878" s="126" t="n">
        <f aca="true">IF(INDIRECT(ADDRESS(ROW($H1864),COLUMN($H1864),4,,"Warenkorb"))={},{},INDIRECT(ADDRESS(ROW(H1864),COLUMN(H1864),4,,"Warenkorb")))</f>
        <v>0</v>
      </c>
      <c r="G1878" s="127" t="n">
        <f aca="true">IF(INDIRECT(ADDRESS(ROW($H1864),COLUMN($H1864),4,,"Warenkorb"))={},{},INDIRECT(ADDRESS(ROW(I1864),COLUMN(I1864),4,,"Warenkorb")))</f>
        <v>0</v>
      </c>
      <c r="H1878" s="128" t="n">
        <f aca="true">IF(INDIRECT(ADDRESS(ROW($H1864),COLUMN($H1864),4,,"Warenkorb"))={},{},INDIRECT(ADDRESS(ROW(J1864),COLUMN(J1864),4,,"Warenkorb")))</f>
        <v>0</v>
      </c>
      <c r="I1878" s="128" t="n">
        <f aca="true">IF(INDIRECT(ADDRESS(ROW($H1864),COLUMN($H1864),4,,"Warenkorb"))={},{},INDIRECT(ADDRESS(ROW(K1864),COLUMN(K1864),4,,"Warenkorb")))</f>
        <v>0</v>
      </c>
      <c r="J1878" s="129" t="n">
        <f aca="true">IF(INDIRECT(ADDRESS(ROW($H1864),COLUMN($H1864),4,,"Warenkorb"))={},{},INDIRECT(ADDRESS(ROW(L1864),COLUMN(L1864),4,,"Warenkorb")))</f>
        <v>0</v>
      </c>
      <c r="K1878" s="107" t="n">
        <f aca="false">IF(J1878=0.07,G1878,{})</f>
        <v>0</v>
      </c>
      <c r="L1878" s="107" t="n">
        <f aca="false">IF(J1878=0.19,G1878,{})</f>
        <v>0</v>
      </c>
      <c r="M1878" s="0"/>
      <c r="N1878" s="0"/>
    </row>
    <row r="1879" customFormat="false" ht="13.8" hidden="false" customHeight="false" outlineLevel="0" collapsed="false">
      <c r="B1879" s="125" t="n">
        <f aca="true">IF(INDIRECT(ADDRESS(ROW($H1865),COLUMN($H1865),4,,"Warenkorb"))={},{},INDIRECT(ADDRESS(ROW(C1865),COLUMN(C1865),4,,"Warenkorb")))</f>
        <v>0</v>
      </c>
      <c r="C1879" s="125" t="n">
        <f aca="true">IF(INDIRECT(ADDRESS(ROW($H1865),COLUMN($H1865),4,,"Warenkorb"))={},{},INDIRECT(ADDRESS(ROW(D1865),COLUMN(D1865),4,,"Warenkorb")))</f>
        <v>0</v>
      </c>
      <c r="D1879" s="126" t="n">
        <f aca="true">IF(INDIRECT(ADDRESS(ROW($H1865),COLUMN($H1865),4,,"Warenkorb"))={},{},INDIRECT(ADDRESS(ROW(F1865),COLUMN(F1865),4,,"Warenkorb")))</f>
        <v>0</v>
      </c>
      <c r="E1879" s="127" t="n">
        <f aca="true">IF(INDIRECT(ADDRESS(ROW($H1865),COLUMN($H1865),4,,"Warenkorb"))={},{},INDIRECT(ADDRESS(ROW(G1865),COLUMN(G1865),4,,"Warenkorb")))</f>
        <v>0</v>
      </c>
      <c r="F1879" s="126" t="n">
        <f aca="true">IF(INDIRECT(ADDRESS(ROW($H1865),COLUMN($H1865),4,,"Warenkorb"))={},{},INDIRECT(ADDRESS(ROW(H1865),COLUMN(H1865),4,,"Warenkorb")))</f>
        <v>0</v>
      </c>
      <c r="G1879" s="127" t="n">
        <f aca="true">IF(INDIRECT(ADDRESS(ROW($H1865),COLUMN($H1865),4,,"Warenkorb"))={},{},INDIRECT(ADDRESS(ROW(I1865),COLUMN(I1865),4,,"Warenkorb")))</f>
        <v>0</v>
      </c>
      <c r="H1879" s="128" t="n">
        <f aca="true">IF(INDIRECT(ADDRESS(ROW($H1865),COLUMN($H1865),4,,"Warenkorb"))={},{},INDIRECT(ADDRESS(ROW(J1865),COLUMN(J1865),4,,"Warenkorb")))</f>
        <v>0</v>
      </c>
      <c r="I1879" s="128" t="n">
        <f aca="true">IF(INDIRECT(ADDRESS(ROW($H1865),COLUMN($H1865),4,,"Warenkorb"))={},{},INDIRECT(ADDRESS(ROW(K1865),COLUMN(K1865),4,,"Warenkorb")))</f>
        <v>0</v>
      </c>
      <c r="J1879" s="129" t="n">
        <f aca="true">IF(INDIRECT(ADDRESS(ROW($H1865),COLUMN($H1865),4,,"Warenkorb"))={},{},INDIRECT(ADDRESS(ROW(L1865),COLUMN(L1865),4,,"Warenkorb")))</f>
        <v>0</v>
      </c>
      <c r="K1879" s="107" t="n">
        <f aca="false">IF(J1879=0.07,G1879,{})</f>
        <v>0</v>
      </c>
      <c r="L1879" s="107" t="n">
        <f aca="false">IF(J1879=0.19,G1879,{})</f>
        <v>0</v>
      </c>
      <c r="M1879" s="0"/>
      <c r="N1879" s="0"/>
    </row>
    <row r="1880" customFormat="false" ht="13.8" hidden="false" customHeight="false" outlineLevel="0" collapsed="false">
      <c r="B1880" s="125" t="n">
        <f aca="true">IF(INDIRECT(ADDRESS(ROW($H1866),COLUMN($H1866),4,,"Warenkorb"))={},{},INDIRECT(ADDRESS(ROW(C1866),COLUMN(C1866),4,,"Warenkorb")))</f>
        <v>0</v>
      </c>
      <c r="C1880" s="125" t="n">
        <f aca="true">IF(INDIRECT(ADDRESS(ROW($H1866),COLUMN($H1866),4,,"Warenkorb"))={},{},INDIRECT(ADDRESS(ROW(D1866),COLUMN(D1866),4,,"Warenkorb")))</f>
        <v>0</v>
      </c>
      <c r="D1880" s="126" t="n">
        <f aca="true">IF(INDIRECT(ADDRESS(ROW($H1866),COLUMN($H1866),4,,"Warenkorb"))={},{},INDIRECT(ADDRESS(ROW(F1866),COLUMN(F1866),4,,"Warenkorb")))</f>
        <v>0</v>
      </c>
      <c r="E1880" s="127" t="n">
        <f aca="true">IF(INDIRECT(ADDRESS(ROW($H1866),COLUMN($H1866),4,,"Warenkorb"))={},{},INDIRECT(ADDRESS(ROW(G1866),COLUMN(G1866),4,,"Warenkorb")))</f>
        <v>0</v>
      </c>
      <c r="F1880" s="126" t="n">
        <f aca="true">IF(INDIRECT(ADDRESS(ROW($H1866),COLUMN($H1866),4,,"Warenkorb"))={},{},INDIRECT(ADDRESS(ROW(H1866),COLUMN(H1866),4,,"Warenkorb")))</f>
        <v>0</v>
      </c>
      <c r="G1880" s="127" t="n">
        <f aca="true">IF(INDIRECT(ADDRESS(ROW($H1866),COLUMN($H1866),4,,"Warenkorb"))={},{},INDIRECT(ADDRESS(ROW(I1866),COLUMN(I1866),4,,"Warenkorb")))</f>
        <v>0</v>
      </c>
      <c r="H1880" s="128" t="n">
        <f aca="true">IF(INDIRECT(ADDRESS(ROW($H1866),COLUMN($H1866),4,,"Warenkorb"))={},{},INDIRECT(ADDRESS(ROW(J1866),COLUMN(J1866),4,,"Warenkorb")))</f>
        <v>0</v>
      </c>
      <c r="I1880" s="128" t="n">
        <f aca="true">IF(INDIRECT(ADDRESS(ROW($H1866),COLUMN($H1866),4,,"Warenkorb"))={},{},INDIRECT(ADDRESS(ROW(K1866),COLUMN(K1866),4,,"Warenkorb")))</f>
        <v>0</v>
      </c>
      <c r="J1880" s="129" t="n">
        <f aca="true">IF(INDIRECT(ADDRESS(ROW($H1866),COLUMN($H1866),4,,"Warenkorb"))={},{},INDIRECT(ADDRESS(ROW(L1866),COLUMN(L1866),4,,"Warenkorb")))</f>
        <v>0</v>
      </c>
      <c r="K1880" s="107" t="n">
        <f aca="false">IF(J1880=0.07,G1880,{})</f>
        <v>0</v>
      </c>
      <c r="L1880" s="107" t="n">
        <f aca="false">IF(J1880=0.19,G1880,{})</f>
        <v>0</v>
      </c>
      <c r="M1880" s="0"/>
      <c r="N1880" s="0"/>
    </row>
    <row r="1881" customFormat="false" ht="13.8" hidden="false" customHeight="false" outlineLevel="0" collapsed="false">
      <c r="B1881" s="125" t="n">
        <f aca="true">IF(INDIRECT(ADDRESS(ROW($H1867),COLUMN($H1867),4,,"Warenkorb"))={},{},INDIRECT(ADDRESS(ROW(C1867),COLUMN(C1867),4,,"Warenkorb")))</f>
        <v>0</v>
      </c>
      <c r="C1881" s="125" t="n">
        <f aca="true">IF(INDIRECT(ADDRESS(ROW($H1867),COLUMN($H1867),4,,"Warenkorb"))={},{},INDIRECT(ADDRESS(ROW(D1867),COLUMN(D1867),4,,"Warenkorb")))</f>
        <v>0</v>
      </c>
      <c r="D1881" s="126" t="n">
        <f aca="true">IF(INDIRECT(ADDRESS(ROW($H1867),COLUMN($H1867),4,,"Warenkorb"))={},{},INDIRECT(ADDRESS(ROW(F1867),COLUMN(F1867),4,,"Warenkorb")))</f>
        <v>0</v>
      </c>
      <c r="E1881" s="127" t="n">
        <f aca="true">IF(INDIRECT(ADDRESS(ROW($H1867),COLUMN($H1867),4,,"Warenkorb"))={},{},INDIRECT(ADDRESS(ROW(G1867),COLUMN(G1867),4,,"Warenkorb")))</f>
        <v>0</v>
      </c>
      <c r="F1881" s="126" t="n">
        <f aca="true">IF(INDIRECT(ADDRESS(ROW($H1867),COLUMN($H1867),4,,"Warenkorb"))={},{},INDIRECT(ADDRESS(ROW(H1867),COLUMN(H1867),4,,"Warenkorb")))</f>
        <v>0</v>
      </c>
      <c r="G1881" s="127" t="n">
        <f aca="true">IF(INDIRECT(ADDRESS(ROW($H1867),COLUMN($H1867),4,,"Warenkorb"))={},{},INDIRECT(ADDRESS(ROW(I1867),COLUMN(I1867),4,,"Warenkorb")))</f>
        <v>0</v>
      </c>
      <c r="H1881" s="128" t="n">
        <f aca="true">IF(INDIRECT(ADDRESS(ROW($H1867),COLUMN($H1867),4,,"Warenkorb"))={},{},INDIRECT(ADDRESS(ROW(J1867),COLUMN(J1867),4,,"Warenkorb")))</f>
        <v>0</v>
      </c>
      <c r="I1881" s="128" t="n">
        <f aca="true">IF(INDIRECT(ADDRESS(ROW($H1867),COLUMN($H1867),4,,"Warenkorb"))={},{},INDIRECT(ADDRESS(ROW(K1867),COLUMN(K1867),4,,"Warenkorb")))</f>
        <v>0</v>
      </c>
      <c r="J1881" s="129" t="n">
        <f aca="true">IF(INDIRECT(ADDRESS(ROW($H1867),COLUMN($H1867),4,,"Warenkorb"))={},{},INDIRECT(ADDRESS(ROW(L1867),COLUMN(L1867),4,,"Warenkorb")))</f>
        <v>0</v>
      </c>
      <c r="K1881" s="107" t="n">
        <f aca="false">IF(J1881=0.07,G1881,{})</f>
        <v>0</v>
      </c>
      <c r="L1881" s="107" t="n">
        <f aca="false">IF(J1881=0.19,G1881,{})</f>
        <v>0</v>
      </c>
      <c r="M1881" s="0"/>
      <c r="N1881" s="0"/>
    </row>
    <row r="1882" customFormat="false" ht="13.8" hidden="false" customHeight="false" outlineLevel="0" collapsed="false">
      <c r="B1882" s="125" t="n">
        <f aca="true">IF(INDIRECT(ADDRESS(ROW($H1868),COLUMN($H1868),4,,"Warenkorb"))={},{},INDIRECT(ADDRESS(ROW(C1868),COLUMN(C1868),4,,"Warenkorb")))</f>
        <v>0</v>
      </c>
      <c r="C1882" s="125" t="n">
        <f aca="true">IF(INDIRECT(ADDRESS(ROW($H1868),COLUMN($H1868),4,,"Warenkorb"))={},{},INDIRECT(ADDRESS(ROW(D1868),COLUMN(D1868),4,,"Warenkorb")))</f>
        <v>0</v>
      </c>
      <c r="D1882" s="126" t="n">
        <f aca="true">IF(INDIRECT(ADDRESS(ROW($H1868),COLUMN($H1868),4,,"Warenkorb"))={},{},INDIRECT(ADDRESS(ROW(F1868),COLUMN(F1868),4,,"Warenkorb")))</f>
        <v>0</v>
      </c>
      <c r="E1882" s="127" t="n">
        <f aca="true">IF(INDIRECT(ADDRESS(ROW($H1868),COLUMN($H1868),4,,"Warenkorb"))={},{},INDIRECT(ADDRESS(ROW(G1868),COLUMN(G1868),4,,"Warenkorb")))</f>
        <v>0</v>
      </c>
      <c r="F1882" s="126" t="n">
        <f aca="true">IF(INDIRECT(ADDRESS(ROW($H1868),COLUMN($H1868),4,,"Warenkorb"))={},{},INDIRECT(ADDRESS(ROW(H1868),COLUMN(H1868),4,,"Warenkorb")))</f>
        <v>0</v>
      </c>
      <c r="G1882" s="127" t="n">
        <f aca="true">IF(INDIRECT(ADDRESS(ROW($H1868),COLUMN($H1868),4,,"Warenkorb"))={},{},INDIRECT(ADDRESS(ROW(I1868),COLUMN(I1868),4,,"Warenkorb")))</f>
        <v>0</v>
      </c>
      <c r="H1882" s="128" t="n">
        <f aca="true">IF(INDIRECT(ADDRESS(ROW($H1868),COLUMN($H1868),4,,"Warenkorb"))={},{},INDIRECT(ADDRESS(ROW(J1868),COLUMN(J1868),4,,"Warenkorb")))</f>
        <v>0</v>
      </c>
      <c r="I1882" s="128" t="n">
        <f aca="true">IF(INDIRECT(ADDRESS(ROW($H1868),COLUMN($H1868),4,,"Warenkorb"))={},{},INDIRECT(ADDRESS(ROW(K1868),COLUMN(K1868),4,,"Warenkorb")))</f>
        <v>0</v>
      </c>
      <c r="J1882" s="129" t="n">
        <f aca="true">IF(INDIRECT(ADDRESS(ROW($H1868),COLUMN($H1868),4,,"Warenkorb"))={},{},INDIRECT(ADDRESS(ROW(L1868),COLUMN(L1868),4,,"Warenkorb")))</f>
        <v>0</v>
      </c>
      <c r="K1882" s="107" t="n">
        <f aca="false">IF(J1882=0.07,G1882,{})</f>
        <v>0</v>
      </c>
      <c r="L1882" s="107" t="n">
        <f aca="false">IF(J1882=0.19,G1882,{})</f>
        <v>0</v>
      </c>
      <c r="M1882" s="0"/>
      <c r="N1882" s="0"/>
    </row>
    <row r="1883" customFormat="false" ht="13.8" hidden="false" customHeight="false" outlineLevel="0" collapsed="false">
      <c r="B1883" s="125" t="n">
        <f aca="true">IF(INDIRECT(ADDRESS(ROW($H1869),COLUMN($H1869),4,,"Warenkorb"))={},{},INDIRECT(ADDRESS(ROW(C1869),COLUMN(C1869),4,,"Warenkorb")))</f>
        <v>0</v>
      </c>
      <c r="C1883" s="125" t="n">
        <f aca="true">IF(INDIRECT(ADDRESS(ROW($H1869),COLUMN($H1869),4,,"Warenkorb"))={},{},INDIRECT(ADDRESS(ROW(D1869),COLUMN(D1869),4,,"Warenkorb")))</f>
        <v>0</v>
      </c>
      <c r="D1883" s="126" t="n">
        <f aca="true">IF(INDIRECT(ADDRESS(ROW($H1869),COLUMN($H1869),4,,"Warenkorb"))={},{},INDIRECT(ADDRESS(ROW(F1869),COLUMN(F1869),4,,"Warenkorb")))</f>
        <v>0</v>
      </c>
      <c r="E1883" s="127" t="n">
        <f aca="true">IF(INDIRECT(ADDRESS(ROW($H1869),COLUMN($H1869),4,,"Warenkorb"))={},{},INDIRECT(ADDRESS(ROW(G1869),COLUMN(G1869),4,,"Warenkorb")))</f>
        <v>0</v>
      </c>
      <c r="F1883" s="126" t="n">
        <f aca="true">IF(INDIRECT(ADDRESS(ROW($H1869),COLUMN($H1869),4,,"Warenkorb"))={},{},INDIRECT(ADDRESS(ROW(H1869),COLUMN(H1869),4,,"Warenkorb")))</f>
        <v>0</v>
      </c>
      <c r="G1883" s="127" t="n">
        <f aca="true">IF(INDIRECT(ADDRESS(ROW($H1869),COLUMN($H1869),4,,"Warenkorb"))={},{},INDIRECT(ADDRESS(ROW(I1869),COLUMN(I1869),4,,"Warenkorb")))</f>
        <v>0</v>
      </c>
      <c r="H1883" s="128" t="n">
        <f aca="true">IF(INDIRECT(ADDRESS(ROW($H1869),COLUMN($H1869),4,,"Warenkorb"))={},{},INDIRECT(ADDRESS(ROW(J1869),COLUMN(J1869),4,,"Warenkorb")))</f>
        <v>0</v>
      </c>
      <c r="I1883" s="128" t="n">
        <f aca="true">IF(INDIRECT(ADDRESS(ROW($H1869),COLUMN($H1869),4,,"Warenkorb"))={},{},INDIRECT(ADDRESS(ROW(K1869),COLUMN(K1869),4,,"Warenkorb")))</f>
        <v>0</v>
      </c>
      <c r="J1883" s="129" t="n">
        <f aca="true">IF(INDIRECT(ADDRESS(ROW($H1869),COLUMN($H1869),4,,"Warenkorb"))={},{},INDIRECT(ADDRESS(ROW(L1869),COLUMN(L1869),4,,"Warenkorb")))</f>
        <v>0</v>
      </c>
      <c r="K1883" s="107" t="n">
        <f aca="false">IF(J1883=0.07,G1883,{})</f>
        <v>0</v>
      </c>
      <c r="L1883" s="107" t="n">
        <f aca="false">IF(J1883=0.19,G1883,{})</f>
        <v>0</v>
      </c>
      <c r="M1883" s="0"/>
      <c r="N1883" s="0"/>
    </row>
    <row r="1884" customFormat="false" ht="13.8" hidden="false" customHeight="false" outlineLevel="0" collapsed="false">
      <c r="B1884" s="125" t="n">
        <f aca="true">IF(INDIRECT(ADDRESS(ROW($H1870),COLUMN($H1870),4,,"Warenkorb"))={},{},INDIRECT(ADDRESS(ROW(C1870),COLUMN(C1870),4,,"Warenkorb")))</f>
        <v>0</v>
      </c>
      <c r="C1884" s="125" t="n">
        <f aca="true">IF(INDIRECT(ADDRESS(ROW($H1870),COLUMN($H1870),4,,"Warenkorb"))={},{},INDIRECT(ADDRESS(ROW(D1870),COLUMN(D1870),4,,"Warenkorb")))</f>
        <v>0</v>
      </c>
      <c r="D1884" s="126" t="n">
        <f aca="true">IF(INDIRECT(ADDRESS(ROW($H1870),COLUMN($H1870),4,,"Warenkorb"))={},{},INDIRECT(ADDRESS(ROW(F1870),COLUMN(F1870),4,,"Warenkorb")))</f>
        <v>0</v>
      </c>
      <c r="E1884" s="127" t="n">
        <f aca="true">IF(INDIRECT(ADDRESS(ROW($H1870),COLUMN($H1870),4,,"Warenkorb"))={},{},INDIRECT(ADDRESS(ROW(G1870),COLUMN(G1870),4,,"Warenkorb")))</f>
        <v>0</v>
      </c>
      <c r="F1884" s="126" t="n">
        <f aca="true">IF(INDIRECT(ADDRESS(ROW($H1870),COLUMN($H1870),4,,"Warenkorb"))={},{},INDIRECT(ADDRESS(ROW(H1870),COLUMN(H1870),4,,"Warenkorb")))</f>
        <v>0</v>
      </c>
      <c r="G1884" s="127" t="n">
        <f aca="true">IF(INDIRECT(ADDRESS(ROW($H1870),COLUMN($H1870),4,,"Warenkorb"))={},{},INDIRECT(ADDRESS(ROW(I1870),COLUMN(I1870),4,,"Warenkorb")))</f>
        <v>0</v>
      </c>
      <c r="H1884" s="128" t="n">
        <f aca="true">IF(INDIRECT(ADDRESS(ROW($H1870),COLUMN($H1870),4,,"Warenkorb"))={},{},INDIRECT(ADDRESS(ROW(J1870),COLUMN(J1870),4,,"Warenkorb")))</f>
        <v>0</v>
      </c>
      <c r="I1884" s="128" t="n">
        <f aca="true">IF(INDIRECT(ADDRESS(ROW($H1870),COLUMN($H1870),4,,"Warenkorb"))={},{},INDIRECT(ADDRESS(ROW(K1870),COLUMN(K1870),4,,"Warenkorb")))</f>
        <v>0</v>
      </c>
      <c r="J1884" s="129" t="n">
        <f aca="true">IF(INDIRECT(ADDRESS(ROW($H1870),COLUMN($H1870),4,,"Warenkorb"))={},{},INDIRECT(ADDRESS(ROW(L1870),COLUMN(L1870),4,,"Warenkorb")))</f>
        <v>0</v>
      </c>
      <c r="K1884" s="107" t="n">
        <f aca="false">IF(J1884=0.07,G1884,{})</f>
        <v>0</v>
      </c>
      <c r="L1884" s="107" t="n">
        <f aca="false">IF(J1884=0.19,G1884,{})</f>
        <v>0</v>
      </c>
      <c r="M1884" s="0"/>
      <c r="N1884" s="0"/>
    </row>
    <row r="1885" customFormat="false" ht="13.8" hidden="false" customHeight="false" outlineLevel="0" collapsed="false">
      <c r="B1885" s="125" t="n">
        <f aca="true">IF(INDIRECT(ADDRESS(ROW($H1871),COLUMN($H1871),4,,"Warenkorb"))={},{},INDIRECT(ADDRESS(ROW(C1871),COLUMN(C1871),4,,"Warenkorb")))</f>
        <v>0</v>
      </c>
      <c r="C1885" s="125" t="n">
        <f aca="true">IF(INDIRECT(ADDRESS(ROW($H1871),COLUMN($H1871),4,,"Warenkorb"))={},{},INDIRECT(ADDRESS(ROW(D1871),COLUMN(D1871),4,,"Warenkorb")))</f>
        <v>0</v>
      </c>
      <c r="D1885" s="126" t="n">
        <f aca="true">IF(INDIRECT(ADDRESS(ROW($H1871),COLUMN($H1871),4,,"Warenkorb"))={},{},INDIRECT(ADDRESS(ROW(F1871),COLUMN(F1871),4,,"Warenkorb")))</f>
        <v>0</v>
      </c>
      <c r="E1885" s="127" t="n">
        <f aca="true">IF(INDIRECT(ADDRESS(ROW($H1871),COLUMN($H1871),4,,"Warenkorb"))={},{},INDIRECT(ADDRESS(ROW(G1871),COLUMN(G1871),4,,"Warenkorb")))</f>
        <v>0</v>
      </c>
      <c r="F1885" s="126" t="n">
        <f aca="true">IF(INDIRECT(ADDRESS(ROW($H1871),COLUMN($H1871),4,,"Warenkorb"))={},{},INDIRECT(ADDRESS(ROW(H1871),COLUMN(H1871),4,,"Warenkorb")))</f>
        <v>0</v>
      </c>
      <c r="G1885" s="127" t="n">
        <f aca="true">IF(INDIRECT(ADDRESS(ROW($H1871),COLUMN($H1871),4,,"Warenkorb"))={},{},INDIRECT(ADDRESS(ROW(I1871),COLUMN(I1871),4,,"Warenkorb")))</f>
        <v>0</v>
      </c>
      <c r="H1885" s="128" t="n">
        <f aca="true">IF(INDIRECT(ADDRESS(ROW($H1871),COLUMN($H1871),4,,"Warenkorb"))={},{},INDIRECT(ADDRESS(ROW(J1871),COLUMN(J1871),4,,"Warenkorb")))</f>
        <v>0</v>
      </c>
      <c r="I1885" s="128" t="n">
        <f aca="true">IF(INDIRECT(ADDRESS(ROW($H1871),COLUMN($H1871),4,,"Warenkorb"))={},{},INDIRECT(ADDRESS(ROW(K1871),COLUMN(K1871),4,,"Warenkorb")))</f>
        <v>0</v>
      </c>
      <c r="J1885" s="129" t="n">
        <f aca="true">IF(INDIRECT(ADDRESS(ROW($H1871),COLUMN($H1871),4,,"Warenkorb"))={},{},INDIRECT(ADDRESS(ROW(L1871),COLUMN(L1871),4,,"Warenkorb")))</f>
        <v>0</v>
      </c>
      <c r="K1885" s="107" t="n">
        <f aca="false">IF(J1885=0.07,G1885,{})</f>
        <v>0</v>
      </c>
      <c r="L1885" s="107" t="n">
        <f aca="false">IF(J1885=0.19,G1885,{})</f>
        <v>0</v>
      </c>
      <c r="M1885" s="0"/>
      <c r="N1885" s="0"/>
    </row>
    <row r="1886" customFormat="false" ht="13.8" hidden="false" customHeight="false" outlineLevel="0" collapsed="false">
      <c r="B1886" s="125" t="n">
        <f aca="true">IF(INDIRECT(ADDRESS(ROW($H1872),COLUMN($H1872),4,,"Warenkorb"))={},{},INDIRECT(ADDRESS(ROW(C1872),COLUMN(C1872),4,,"Warenkorb")))</f>
        <v>0</v>
      </c>
      <c r="C1886" s="125" t="n">
        <f aca="true">IF(INDIRECT(ADDRESS(ROW($H1872),COLUMN($H1872),4,,"Warenkorb"))={},{},INDIRECT(ADDRESS(ROW(D1872),COLUMN(D1872),4,,"Warenkorb")))</f>
        <v>0</v>
      </c>
      <c r="D1886" s="126" t="n">
        <f aca="true">IF(INDIRECT(ADDRESS(ROW($H1872),COLUMN($H1872),4,,"Warenkorb"))={},{},INDIRECT(ADDRESS(ROW(F1872),COLUMN(F1872),4,,"Warenkorb")))</f>
        <v>0</v>
      </c>
      <c r="E1886" s="127" t="n">
        <f aca="true">IF(INDIRECT(ADDRESS(ROW($H1872),COLUMN($H1872),4,,"Warenkorb"))={},{},INDIRECT(ADDRESS(ROW(G1872),COLUMN(G1872),4,,"Warenkorb")))</f>
        <v>0</v>
      </c>
      <c r="F1886" s="126" t="n">
        <f aca="true">IF(INDIRECT(ADDRESS(ROW($H1872),COLUMN($H1872),4,,"Warenkorb"))={},{},INDIRECT(ADDRESS(ROW(H1872),COLUMN(H1872),4,,"Warenkorb")))</f>
        <v>0</v>
      </c>
      <c r="G1886" s="127" t="n">
        <f aca="true">IF(INDIRECT(ADDRESS(ROW($H1872),COLUMN($H1872),4,,"Warenkorb"))={},{},INDIRECT(ADDRESS(ROW(I1872),COLUMN(I1872),4,,"Warenkorb")))</f>
        <v>0</v>
      </c>
      <c r="H1886" s="128" t="n">
        <f aca="true">IF(INDIRECT(ADDRESS(ROW($H1872),COLUMN($H1872),4,,"Warenkorb"))={},{},INDIRECT(ADDRESS(ROW(J1872),COLUMN(J1872),4,,"Warenkorb")))</f>
        <v>0</v>
      </c>
      <c r="I1886" s="128" t="n">
        <f aca="true">IF(INDIRECT(ADDRESS(ROW($H1872),COLUMN($H1872),4,,"Warenkorb"))={},{},INDIRECT(ADDRESS(ROW(K1872),COLUMN(K1872),4,,"Warenkorb")))</f>
        <v>0</v>
      </c>
      <c r="J1886" s="129" t="n">
        <f aca="true">IF(INDIRECT(ADDRESS(ROW($H1872),COLUMN($H1872),4,,"Warenkorb"))={},{},INDIRECT(ADDRESS(ROW(L1872),COLUMN(L1872),4,,"Warenkorb")))</f>
        <v>0</v>
      </c>
      <c r="K1886" s="107" t="n">
        <f aca="false">IF(J1886=0.07,G1886,{})</f>
        <v>0</v>
      </c>
      <c r="L1886" s="107" t="n">
        <f aca="false">IF(J1886=0.19,G1886,{})</f>
        <v>0</v>
      </c>
      <c r="M1886" s="0"/>
      <c r="N1886" s="0"/>
    </row>
    <row r="1887" customFormat="false" ht="13.8" hidden="false" customHeight="false" outlineLevel="0" collapsed="false">
      <c r="B1887" s="125" t="n">
        <f aca="true">IF(INDIRECT(ADDRESS(ROW($H1873),COLUMN($H1873),4,,"Warenkorb"))={},{},INDIRECT(ADDRESS(ROW(C1873),COLUMN(C1873),4,,"Warenkorb")))</f>
        <v>0</v>
      </c>
      <c r="C1887" s="125" t="n">
        <f aca="true">IF(INDIRECT(ADDRESS(ROW($H1873),COLUMN($H1873),4,,"Warenkorb"))={},{},INDIRECT(ADDRESS(ROW(D1873),COLUMN(D1873),4,,"Warenkorb")))</f>
        <v>0</v>
      </c>
      <c r="D1887" s="126" t="n">
        <f aca="true">IF(INDIRECT(ADDRESS(ROW($H1873),COLUMN($H1873),4,,"Warenkorb"))={},{},INDIRECT(ADDRESS(ROW(F1873),COLUMN(F1873),4,,"Warenkorb")))</f>
        <v>0</v>
      </c>
      <c r="E1887" s="127" t="n">
        <f aca="true">IF(INDIRECT(ADDRESS(ROW($H1873),COLUMN($H1873),4,,"Warenkorb"))={},{},INDIRECT(ADDRESS(ROW(G1873),COLUMN(G1873),4,,"Warenkorb")))</f>
        <v>0</v>
      </c>
      <c r="F1887" s="126" t="n">
        <f aca="true">IF(INDIRECT(ADDRESS(ROW($H1873),COLUMN($H1873),4,,"Warenkorb"))={},{},INDIRECT(ADDRESS(ROW(H1873),COLUMN(H1873),4,,"Warenkorb")))</f>
        <v>0</v>
      </c>
      <c r="G1887" s="127" t="n">
        <f aca="true">IF(INDIRECT(ADDRESS(ROW($H1873),COLUMN($H1873),4,,"Warenkorb"))={},{},INDIRECT(ADDRESS(ROW(I1873),COLUMN(I1873),4,,"Warenkorb")))</f>
        <v>0</v>
      </c>
      <c r="H1887" s="128" t="n">
        <f aca="true">IF(INDIRECT(ADDRESS(ROW($H1873),COLUMN($H1873),4,,"Warenkorb"))={},{},INDIRECT(ADDRESS(ROW(J1873),COLUMN(J1873),4,,"Warenkorb")))</f>
        <v>0</v>
      </c>
      <c r="I1887" s="128" t="n">
        <f aca="true">IF(INDIRECT(ADDRESS(ROW($H1873),COLUMN($H1873),4,,"Warenkorb"))={},{},INDIRECT(ADDRESS(ROW(K1873),COLUMN(K1873),4,,"Warenkorb")))</f>
        <v>0</v>
      </c>
      <c r="J1887" s="129" t="n">
        <f aca="true">IF(INDIRECT(ADDRESS(ROW($H1873),COLUMN($H1873),4,,"Warenkorb"))={},{},INDIRECT(ADDRESS(ROW(L1873),COLUMN(L1873),4,,"Warenkorb")))</f>
        <v>0</v>
      </c>
      <c r="K1887" s="107" t="n">
        <f aca="false">IF(J1887=0.07,G1887,{})</f>
        <v>0</v>
      </c>
      <c r="L1887" s="107" t="n">
        <f aca="false">IF(J1887=0.19,G1887,{})</f>
        <v>0</v>
      </c>
      <c r="M1887" s="0"/>
      <c r="N1887" s="0"/>
    </row>
    <row r="1888" customFormat="false" ht="13.8" hidden="false" customHeight="false" outlineLevel="0" collapsed="false">
      <c r="B1888" s="125" t="n">
        <f aca="true">IF(INDIRECT(ADDRESS(ROW($H1874),COLUMN($H1874),4,,"Warenkorb"))={},{},INDIRECT(ADDRESS(ROW(C1874),COLUMN(C1874),4,,"Warenkorb")))</f>
        <v>0</v>
      </c>
      <c r="C1888" s="125" t="n">
        <f aca="true">IF(INDIRECT(ADDRESS(ROW($H1874),COLUMN($H1874),4,,"Warenkorb"))={},{},INDIRECT(ADDRESS(ROW(D1874),COLUMN(D1874),4,,"Warenkorb")))</f>
        <v>0</v>
      </c>
      <c r="D1888" s="126" t="n">
        <f aca="true">IF(INDIRECT(ADDRESS(ROW($H1874),COLUMN($H1874),4,,"Warenkorb"))={},{},INDIRECT(ADDRESS(ROW(F1874),COLUMN(F1874),4,,"Warenkorb")))</f>
        <v>0</v>
      </c>
      <c r="E1888" s="127" t="n">
        <f aca="true">IF(INDIRECT(ADDRESS(ROW($H1874),COLUMN($H1874),4,,"Warenkorb"))={},{},INDIRECT(ADDRESS(ROW(G1874),COLUMN(G1874),4,,"Warenkorb")))</f>
        <v>0</v>
      </c>
      <c r="F1888" s="126" t="n">
        <f aca="true">IF(INDIRECT(ADDRESS(ROW($H1874),COLUMN($H1874),4,,"Warenkorb"))={},{},INDIRECT(ADDRESS(ROW(H1874),COLUMN(H1874),4,,"Warenkorb")))</f>
        <v>0</v>
      </c>
      <c r="G1888" s="127" t="n">
        <f aca="true">IF(INDIRECT(ADDRESS(ROW($H1874),COLUMN($H1874),4,,"Warenkorb"))={},{},INDIRECT(ADDRESS(ROW(I1874),COLUMN(I1874),4,,"Warenkorb")))</f>
        <v>0</v>
      </c>
      <c r="H1888" s="128" t="n">
        <f aca="true">IF(INDIRECT(ADDRESS(ROW($H1874),COLUMN($H1874),4,,"Warenkorb"))={},{},INDIRECT(ADDRESS(ROW(J1874),COLUMN(J1874),4,,"Warenkorb")))</f>
        <v>0</v>
      </c>
      <c r="I1888" s="128" t="n">
        <f aca="true">IF(INDIRECT(ADDRESS(ROW($H1874),COLUMN($H1874),4,,"Warenkorb"))={},{},INDIRECT(ADDRESS(ROW(K1874),COLUMN(K1874),4,,"Warenkorb")))</f>
        <v>0</v>
      </c>
      <c r="J1888" s="129" t="n">
        <f aca="true">IF(INDIRECT(ADDRESS(ROW($H1874),COLUMN($H1874),4,,"Warenkorb"))={},{},INDIRECT(ADDRESS(ROW(L1874),COLUMN(L1874),4,,"Warenkorb")))</f>
        <v>0</v>
      </c>
      <c r="K1888" s="107" t="n">
        <f aca="false">IF(J1888=0.07,G1888,{})</f>
        <v>0</v>
      </c>
      <c r="L1888" s="107" t="n">
        <f aca="false">IF(J1888=0.19,G1888,{})</f>
        <v>0</v>
      </c>
      <c r="M1888" s="0"/>
      <c r="N1888" s="0"/>
    </row>
    <row r="1889" customFormat="false" ht="13.8" hidden="false" customHeight="false" outlineLevel="0" collapsed="false">
      <c r="B1889" s="125" t="n">
        <f aca="true">IF(INDIRECT(ADDRESS(ROW($H1875),COLUMN($H1875),4,,"Warenkorb"))={},{},INDIRECT(ADDRESS(ROW(C1875),COLUMN(C1875),4,,"Warenkorb")))</f>
        <v>0</v>
      </c>
      <c r="C1889" s="125" t="n">
        <f aca="true">IF(INDIRECT(ADDRESS(ROW($H1875),COLUMN($H1875),4,,"Warenkorb"))={},{},INDIRECT(ADDRESS(ROW(D1875),COLUMN(D1875),4,,"Warenkorb")))</f>
        <v>0</v>
      </c>
      <c r="D1889" s="126" t="n">
        <f aca="true">IF(INDIRECT(ADDRESS(ROW($H1875),COLUMN($H1875),4,,"Warenkorb"))={},{},INDIRECT(ADDRESS(ROW(F1875),COLUMN(F1875),4,,"Warenkorb")))</f>
        <v>0</v>
      </c>
      <c r="E1889" s="127" t="n">
        <f aca="true">IF(INDIRECT(ADDRESS(ROW($H1875),COLUMN($H1875),4,,"Warenkorb"))={},{},INDIRECT(ADDRESS(ROW(G1875),COLUMN(G1875),4,,"Warenkorb")))</f>
        <v>0</v>
      </c>
      <c r="F1889" s="126" t="n">
        <f aca="true">IF(INDIRECT(ADDRESS(ROW($H1875),COLUMN($H1875),4,,"Warenkorb"))={},{},INDIRECT(ADDRESS(ROW(H1875),COLUMN(H1875),4,,"Warenkorb")))</f>
        <v>0</v>
      </c>
      <c r="G1889" s="127" t="n">
        <f aca="true">IF(INDIRECT(ADDRESS(ROW($H1875),COLUMN($H1875),4,,"Warenkorb"))={},{},INDIRECT(ADDRESS(ROW(I1875),COLUMN(I1875),4,,"Warenkorb")))</f>
        <v>0</v>
      </c>
      <c r="H1889" s="128" t="n">
        <f aca="true">IF(INDIRECT(ADDRESS(ROW($H1875),COLUMN($H1875),4,,"Warenkorb"))={},{},INDIRECT(ADDRESS(ROW(J1875),COLUMN(J1875),4,,"Warenkorb")))</f>
        <v>0</v>
      </c>
      <c r="I1889" s="128" t="n">
        <f aca="true">IF(INDIRECT(ADDRESS(ROW($H1875),COLUMN($H1875),4,,"Warenkorb"))={},{},INDIRECT(ADDRESS(ROW(K1875),COLUMN(K1875),4,,"Warenkorb")))</f>
        <v>0</v>
      </c>
      <c r="J1889" s="129" t="n">
        <f aca="true">IF(INDIRECT(ADDRESS(ROW($H1875),COLUMN($H1875),4,,"Warenkorb"))={},{},INDIRECT(ADDRESS(ROW(L1875),COLUMN(L1875),4,,"Warenkorb")))</f>
        <v>0</v>
      </c>
      <c r="K1889" s="107" t="n">
        <f aca="false">IF(J1889=0.07,G1889,{})</f>
        <v>0</v>
      </c>
      <c r="L1889" s="107" t="n">
        <f aca="false">IF(J1889=0.19,G1889,{})</f>
        <v>0</v>
      </c>
      <c r="M1889" s="0"/>
      <c r="N1889" s="0"/>
    </row>
    <row r="1890" customFormat="false" ht="13.8" hidden="false" customHeight="false" outlineLevel="0" collapsed="false">
      <c r="B1890" s="125" t="n">
        <f aca="true">IF(INDIRECT(ADDRESS(ROW($H1876),COLUMN($H1876),4,,"Warenkorb"))={},{},INDIRECT(ADDRESS(ROW(C1876),COLUMN(C1876),4,,"Warenkorb")))</f>
        <v>0</v>
      </c>
      <c r="C1890" s="125" t="n">
        <f aca="true">IF(INDIRECT(ADDRESS(ROW($H1876),COLUMN($H1876),4,,"Warenkorb"))={},{},INDIRECT(ADDRESS(ROW(D1876),COLUMN(D1876),4,,"Warenkorb")))</f>
        <v>0</v>
      </c>
      <c r="D1890" s="126" t="n">
        <f aca="true">IF(INDIRECT(ADDRESS(ROW($H1876),COLUMN($H1876),4,,"Warenkorb"))={},{},INDIRECT(ADDRESS(ROW(F1876),COLUMN(F1876),4,,"Warenkorb")))</f>
        <v>0</v>
      </c>
      <c r="E1890" s="127" t="n">
        <f aca="true">IF(INDIRECT(ADDRESS(ROW($H1876),COLUMN($H1876),4,,"Warenkorb"))={},{},INDIRECT(ADDRESS(ROW(G1876),COLUMN(G1876),4,,"Warenkorb")))</f>
        <v>0</v>
      </c>
      <c r="F1890" s="126" t="n">
        <f aca="true">IF(INDIRECT(ADDRESS(ROW($H1876),COLUMN($H1876),4,,"Warenkorb"))={},{},INDIRECT(ADDRESS(ROW(H1876),COLUMN(H1876),4,,"Warenkorb")))</f>
        <v>0</v>
      </c>
      <c r="G1890" s="127" t="n">
        <f aca="true">IF(INDIRECT(ADDRESS(ROW($H1876),COLUMN($H1876),4,,"Warenkorb"))={},{},INDIRECT(ADDRESS(ROW(I1876),COLUMN(I1876),4,,"Warenkorb")))</f>
        <v>0</v>
      </c>
      <c r="H1890" s="128" t="n">
        <f aca="true">IF(INDIRECT(ADDRESS(ROW($H1876),COLUMN($H1876),4,,"Warenkorb"))={},{},INDIRECT(ADDRESS(ROW(J1876),COLUMN(J1876),4,,"Warenkorb")))</f>
        <v>0</v>
      </c>
      <c r="I1890" s="128" t="n">
        <f aca="true">IF(INDIRECT(ADDRESS(ROW($H1876),COLUMN($H1876),4,,"Warenkorb"))={},{},INDIRECT(ADDRESS(ROW(K1876),COLUMN(K1876),4,,"Warenkorb")))</f>
        <v>0</v>
      </c>
      <c r="J1890" s="129" t="n">
        <f aca="true">IF(INDIRECT(ADDRESS(ROW($H1876),COLUMN($H1876),4,,"Warenkorb"))={},{},INDIRECT(ADDRESS(ROW(L1876),COLUMN(L1876),4,,"Warenkorb")))</f>
        <v>0</v>
      </c>
      <c r="K1890" s="107" t="n">
        <f aca="false">IF(J1890=0.07,G1890,{})</f>
        <v>0</v>
      </c>
      <c r="L1890" s="107" t="n">
        <f aca="false">IF(J1890=0.19,G1890,{})</f>
        <v>0</v>
      </c>
      <c r="M1890" s="0"/>
      <c r="N1890" s="0"/>
    </row>
    <row r="1891" customFormat="false" ht="13.8" hidden="false" customHeight="false" outlineLevel="0" collapsed="false">
      <c r="B1891" s="125" t="n">
        <f aca="true">IF(INDIRECT(ADDRESS(ROW($H1877),COLUMN($H1877),4,,"Warenkorb"))={},{},INDIRECT(ADDRESS(ROW(C1877),COLUMN(C1877),4,,"Warenkorb")))</f>
        <v>0</v>
      </c>
      <c r="C1891" s="125" t="n">
        <f aca="true">IF(INDIRECT(ADDRESS(ROW($H1877),COLUMN($H1877),4,,"Warenkorb"))={},{},INDIRECT(ADDRESS(ROW(D1877),COLUMN(D1877),4,,"Warenkorb")))</f>
        <v>0</v>
      </c>
      <c r="D1891" s="126" t="n">
        <f aca="true">IF(INDIRECT(ADDRESS(ROW($H1877),COLUMN($H1877),4,,"Warenkorb"))={},{},INDIRECT(ADDRESS(ROW(F1877),COLUMN(F1877),4,,"Warenkorb")))</f>
        <v>0</v>
      </c>
      <c r="E1891" s="127" t="n">
        <f aca="true">IF(INDIRECT(ADDRESS(ROW($H1877),COLUMN($H1877),4,,"Warenkorb"))={},{},INDIRECT(ADDRESS(ROW(G1877),COLUMN(G1877),4,,"Warenkorb")))</f>
        <v>0</v>
      </c>
      <c r="F1891" s="126" t="n">
        <f aca="true">IF(INDIRECT(ADDRESS(ROW($H1877),COLUMN($H1877),4,,"Warenkorb"))={},{},INDIRECT(ADDRESS(ROW(H1877),COLUMN(H1877),4,,"Warenkorb")))</f>
        <v>0</v>
      </c>
      <c r="G1891" s="127" t="n">
        <f aca="true">IF(INDIRECT(ADDRESS(ROW($H1877),COLUMN($H1877),4,,"Warenkorb"))={},{},INDIRECT(ADDRESS(ROW(I1877),COLUMN(I1877),4,,"Warenkorb")))</f>
        <v>0</v>
      </c>
      <c r="H1891" s="128" t="n">
        <f aca="true">IF(INDIRECT(ADDRESS(ROW($H1877),COLUMN($H1877),4,,"Warenkorb"))={},{},INDIRECT(ADDRESS(ROW(J1877),COLUMN(J1877),4,,"Warenkorb")))</f>
        <v>0</v>
      </c>
      <c r="I1891" s="128" t="n">
        <f aca="true">IF(INDIRECT(ADDRESS(ROW($H1877),COLUMN($H1877),4,,"Warenkorb"))={},{},INDIRECT(ADDRESS(ROW(K1877),COLUMN(K1877),4,,"Warenkorb")))</f>
        <v>0</v>
      </c>
      <c r="J1891" s="129" t="n">
        <f aca="true">IF(INDIRECT(ADDRESS(ROW($H1877),COLUMN($H1877),4,,"Warenkorb"))={},{},INDIRECT(ADDRESS(ROW(L1877),COLUMN(L1877),4,,"Warenkorb")))</f>
        <v>0</v>
      </c>
      <c r="K1891" s="107" t="n">
        <f aca="false">IF(J1891=0.07,G1891,{})</f>
        <v>0</v>
      </c>
      <c r="L1891" s="107" t="n">
        <f aca="false">IF(J1891=0.19,G1891,{})</f>
        <v>0</v>
      </c>
      <c r="M1891" s="0"/>
      <c r="N1891" s="0"/>
    </row>
    <row r="1892" customFormat="false" ht="13.8" hidden="false" customHeight="false" outlineLevel="0" collapsed="false">
      <c r="B1892" s="125" t="n">
        <f aca="true">IF(INDIRECT(ADDRESS(ROW($H1878),COLUMN($H1878),4,,"Warenkorb"))={},{},INDIRECT(ADDRESS(ROW(C1878),COLUMN(C1878),4,,"Warenkorb")))</f>
        <v>0</v>
      </c>
      <c r="C1892" s="125" t="n">
        <f aca="true">IF(INDIRECT(ADDRESS(ROW($H1878),COLUMN($H1878),4,,"Warenkorb"))={},{},INDIRECT(ADDRESS(ROW(D1878),COLUMN(D1878),4,,"Warenkorb")))</f>
        <v>0</v>
      </c>
      <c r="D1892" s="126" t="n">
        <f aca="true">IF(INDIRECT(ADDRESS(ROW($H1878),COLUMN($H1878),4,,"Warenkorb"))={},{},INDIRECT(ADDRESS(ROW(F1878),COLUMN(F1878),4,,"Warenkorb")))</f>
        <v>0</v>
      </c>
      <c r="E1892" s="127" t="n">
        <f aca="true">IF(INDIRECT(ADDRESS(ROW($H1878),COLUMN($H1878),4,,"Warenkorb"))={},{},INDIRECT(ADDRESS(ROW(G1878),COLUMN(G1878),4,,"Warenkorb")))</f>
        <v>0</v>
      </c>
      <c r="F1892" s="126" t="n">
        <f aca="true">IF(INDIRECT(ADDRESS(ROW($H1878),COLUMN($H1878),4,,"Warenkorb"))={},{},INDIRECT(ADDRESS(ROW(H1878),COLUMN(H1878),4,,"Warenkorb")))</f>
        <v>0</v>
      </c>
      <c r="G1892" s="127" t="n">
        <f aca="true">IF(INDIRECT(ADDRESS(ROW($H1878),COLUMN($H1878),4,,"Warenkorb"))={},{},INDIRECT(ADDRESS(ROW(I1878),COLUMN(I1878),4,,"Warenkorb")))</f>
        <v>0</v>
      </c>
      <c r="H1892" s="128" t="n">
        <f aca="true">IF(INDIRECT(ADDRESS(ROW($H1878),COLUMN($H1878),4,,"Warenkorb"))={},{},INDIRECT(ADDRESS(ROW(J1878),COLUMN(J1878),4,,"Warenkorb")))</f>
        <v>0</v>
      </c>
      <c r="I1892" s="128" t="n">
        <f aca="true">IF(INDIRECT(ADDRESS(ROW($H1878),COLUMN($H1878),4,,"Warenkorb"))={},{},INDIRECT(ADDRESS(ROW(K1878),COLUMN(K1878),4,,"Warenkorb")))</f>
        <v>0</v>
      </c>
      <c r="J1892" s="129" t="n">
        <f aca="true">IF(INDIRECT(ADDRESS(ROW($H1878),COLUMN($H1878),4,,"Warenkorb"))={},{},INDIRECT(ADDRESS(ROW(L1878),COLUMN(L1878),4,,"Warenkorb")))</f>
        <v>0</v>
      </c>
      <c r="K1892" s="107" t="n">
        <f aca="false">IF(J1892=0.07,G1892,{})</f>
        <v>0</v>
      </c>
      <c r="L1892" s="107" t="n">
        <f aca="false">IF(J1892=0.19,G1892,{})</f>
        <v>0</v>
      </c>
      <c r="M1892" s="0"/>
      <c r="N1892" s="0"/>
    </row>
    <row r="1893" customFormat="false" ht="13.8" hidden="false" customHeight="false" outlineLevel="0" collapsed="false">
      <c r="B1893" s="125" t="n">
        <f aca="true">IF(INDIRECT(ADDRESS(ROW($H1879),COLUMN($H1879),4,,"Warenkorb"))={},{},INDIRECT(ADDRESS(ROW(C1879),COLUMN(C1879),4,,"Warenkorb")))</f>
        <v>0</v>
      </c>
      <c r="C1893" s="125" t="n">
        <f aca="true">IF(INDIRECT(ADDRESS(ROW($H1879),COLUMN($H1879),4,,"Warenkorb"))={},{},INDIRECT(ADDRESS(ROW(D1879),COLUMN(D1879),4,,"Warenkorb")))</f>
        <v>0</v>
      </c>
      <c r="D1893" s="126" t="n">
        <f aca="true">IF(INDIRECT(ADDRESS(ROW($H1879),COLUMN($H1879),4,,"Warenkorb"))={},{},INDIRECT(ADDRESS(ROW(F1879),COLUMN(F1879),4,,"Warenkorb")))</f>
        <v>0</v>
      </c>
      <c r="E1893" s="127" t="n">
        <f aca="true">IF(INDIRECT(ADDRESS(ROW($H1879),COLUMN($H1879),4,,"Warenkorb"))={},{},INDIRECT(ADDRESS(ROW(G1879),COLUMN(G1879),4,,"Warenkorb")))</f>
        <v>0</v>
      </c>
      <c r="F1893" s="126" t="n">
        <f aca="true">IF(INDIRECT(ADDRESS(ROW($H1879),COLUMN($H1879),4,,"Warenkorb"))={},{},INDIRECT(ADDRESS(ROW(H1879),COLUMN(H1879),4,,"Warenkorb")))</f>
        <v>0</v>
      </c>
      <c r="G1893" s="127" t="n">
        <f aca="true">IF(INDIRECT(ADDRESS(ROW($H1879),COLUMN($H1879),4,,"Warenkorb"))={},{},INDIRECT(ADDRESS(ROW(I1879),COLUMN(I1879),4,,"Warenkorb")))</f>
        <v>0</v>
      </c>
      <c r="H1893" s="128" t="n">
        <f aca="true">IF(INDIRECT(ADDRESS(ROW($H1879),COLUMN($H1879),4,,"Warenkorb"))={},{},INDIRECT(ADDRESS(ROW(J1879),COLUMN(J1879),4,,"Warenkorb")))</f>
        <v>0</v>
      </c>
      <c r="I1893" s="128" t="n">
        <f aca="true">IF(INDIRECT(ADDRESS(ROW($H1879),COLUMN($H1879),4,,"Warenkorb"))={},{},INDIRECT(ADDRESS(ROW(K1879),COLUMN(K1879),4,,"Warenkorb")))</f>
        <v>0</v>
      </c>
      <c r="J1893" s="129" t="n">
        <f aca="true">IF(INDIRECT(ADDRESS(ROW($H1879),COLUMN($H1879),4,,"Warenkorb"))={},{},INDIRECT(ADDRESS(ROW(L1879),COLUMN(L1879),4,,"Warenkorb")))</f>
        <v>0</v>
      </c>
      <c r="K1893" s="107" t="n">
        <f aca="false">IF(J1893=0.07,G1893,{})</f>
        <v>0</v>
      </c>
      <c r="L1893" s="107" t="n">
        <f aca="false">IF(J1893=0.19,G1893,{})</f>
        <v>0</v>
      </c>
      <c r="M1893" s="0"/>
      <c r="N1893" s="0"/>
    </row>
    <row r="1894" customFormat="false" ht="13.8" hidden="false" customHeight="false" outlineLevel="0" collapsed="false">
      <c r="B1894" s="125" t="n">
        <f aca="true">IF(INDIRECT(ADDRESS(ROW($H1880),COLUMN($H1880),4,,"Warenkorb"))={},{},INDIRECT(ADDRESS(ROW(C1880),COLUMN(C1880),4,,"Warenkorb")))</f>
        <v>0</v>
      </c>
      <c r="C1894" s="125" t="n">
        <f aca="true">IF(INDIRECT(ADDRESS(ROW($H1880),COLUMN($H1880),4,,"Warenkorb"))={},{},INDIRECT(ADDRESS(ROW(D1880),COLUMN(D1880),4,,"Warenkorb")))</f>
        <v>0</v>
      </c>
      <c r="D1894" s="126" t="n">
        <f aca="true">IF(INDIRECT(ADDRESS(ROW($H1880),COLUMN($H1880),4,,"Warenkorb"))={},{},INDIRECT(ADDRESS(ROW(F1880),COLUMN(F1880),4,,"Warenkorb")))</f>
        <v>0</v>
      </c>
      <c r="E1894" s="127" t="n">
        <f aca="true">IF(INDIRECT(ADDRESS(ROW($H1880),COLUMN($H1880),4,,"Warenkorb"))={},{},INDIRECT(ADDRESS(ROW(G1880),COLUMN(G1880),4,,"Warenkorb")))</f>
        <v>0</v>
      </c>
      <c r="F1894" s="126" t="n">
        <f aca="true">IF(INDIRECT(ADDRESS(ROW($H1880),COLUMN($H1880),4,,"Warenkorb"))={},{},INDIRECT(ADDRESS(ROW(H1880),COLUMN(H1880),4,,"Warenkorb")))</f>
        <v>0</v>
      </c>
      <c r="G1894" s="127" t="n">
        <f aca="true">IF(INDIRECT(ADDRESS(ROW($H1880),COLUMN($H1880),4,,"Warenkorb"))={},{},INDIRECT(ADDRESS(ROW(I1880),COLUMN(I1880),4,,"Warenkorb")))</f>
        <v>0</v>
      </c>
      <c r="H1894" s="128" t="n">
        <f aca="true">IF(INDIRECT(ADDRESS(ROW($H1880),COLUMN($H1880),4,,"Warenkorb"))={},{},INDIRECT(ADDRESS(ROW(J1880),COLUMN(J1880),4,,"Warenkorb")))</f>
        <v>0</v>
      </c>
      <c r="I1894" s="128" t="n">
        <f aca="true">IF(INDIRECT(ADDRESS(ROW($H1880),COLUMN($H1880),4,,"Warenkorb"))={},{},INDIRECT(ADDRESS(ROW(K1880),COLUMN(K1880),4,,"Warenkorb")))</f>
        <v>0</v>
      </c>
      <c r="J1894" s="129" t="n">
        <f aca="true">IF(INDIRECT(ADDRESS(ROW($H1880),COLUMN($H1880),4,,"Warenkorb"))={},{},INDIRECT(ADDRESS(ROW(L1880),COLUMN(L1880),4,,"Warenkorb")))</f>
        <v>0</v>
      </c>
      <c r="K1894" s="107" t="n">
        <f aca="false">IF(J1894=0.07,G1894,{})</f>
        <v>0</v>
      </c>
      <c r="L1894" s="107" t="n">
        <f aca="false">IF(J1894=0.19,G1894,{})</f>
        <v>0</v>
      </c>
      <c r="M1894" s="0"/>
      <c r="N1894" s="0"/>
    </row>
    <row r="1895" customFormat="false" ht="13.8" hidden="false" customHeight="false" outlineLevel="0" collapsed="false">
      <c r="B1895" s="125" t="n">
        <f aca="true">IF(INDIRECT(ADDRESS(ROW($H1881),COLUMN($H1881),4,,"Warenkorb"))={},{},INDIRECT(ADDRESS(ROW(C1881),COLUMN(C1881),4,,"Warenkorb")))</f>
        <v>0</v>
      </c>
      <c r="C1895" s="125" t="n">
        <f aca="true">IF(INDIRECT(ADDRESS(ROW($H1881),COLUMN($H1881),4,,"Warenkorb"))={},{},INDIRECT(ADDRESS(ROW(D1881),COLUMN(D1881),4,,"Warenkorb")))</f>
        <v>0</v>
      </c>
      <c r="D1895" s="126" t="n">
        <f aca="true">IF(INDIRECT(ADDRESS(ROW($H1881),COLUMN($H1881),4,,"Warenkorb"))={},{},INDIRECT(ADDRESS(ROW(F1881),COLUMN(F1881),4,,"Warenkorb")))</f>
        <v>0</v>
      </c>
      <c r="E1895" s="127" t="n">
        <f aca="true">IF(INDIRECT(ADDRESS(ROW($H1881),COLUMN($H1881),4,,"Warenkorb"))={},{},INDIRECT(ADDRESS(ROW(G1881),COLUMN(G1881),4,,"Warenkorb")))</f>
        <v>0</v>
      </c>
      <c r="F1895" s="126" t="n">
        <f aca="true">IF(INDIRECT(ADDRESS(ROW($H1881),COLUMN($H1881),4,,"Warenkorb"))={},{},INDIRECT(ADDRESS(ROW(H1881),COLUMN(H1881),4,,"Warenkorb")))</f>
        <v>0</v>
      </c>
      <c r="G1895" s="127" t="n">
        <f aca="true">IF(INDIRECT(ADDRESS(ROW($H1881),COLUMN($H1881),4,,"Warenkorb"))={},{},INDIRECT(ADDRESS(ROW(I1881),COLUMN(I1881),4,,"Warenkorb")))</f>
        <v>0</v>
      </c>
      <c r="H1895" s="128" t="n">
        <f aca="true">IF(INDIRECT(ADDRESS(ROW($H1881),COLUMN($H1881),4,,"Warenkorb"))={},{},INDIRECT(ADDRESS(ROW(J1881),COLUMN(J1881),4,,"Warenkorb")))</f>
        <v>0</v>
      </c>
      <c r="I1895" s="128" t="n">
        <f aca="true">IF(INDIRECT(ADDRESS(ROW($H1881),COLUMN($H1881),4,,"Warenkorb"))={},{},INDIRECT(ADDRESS(ROW(K1881),COLUMN(K1881),4,,"Warenkorb")))</f>
        <v>0</v>
      </c>
      <c r="J1895" s="129" t="n">
        <f aca="true">IF(INDIRECT(ADDRESS(ROW($H1881),COLUMN($H1881),4,,"Warenkorb"))={},{},INDIRECT(ADDRESS(ROW(L1881),COLUMN(L1881),4,,"Warenkorb")))</f>
        <v>0</v>
      </c>
      <c r="K1895" s="107" t="n">
        <f aca="false">IF(J1895=0.07,G1895,{})</f>
        <v>0</v>
      </c>
      <c r="L1895" s="107" t="n">
        <f aca="false">IF(J1895=0.19,G1895,{})</f>
        <v>0</v>
      </c>
      <c r="M1895" s="0"/>
      <c r="N1895" s="0"/>
    </row>
    <row r="1896" customFormat="false" ht="13.8" hidden="false" customHeight="false" outlineLevel="0" collapsed="false">
      <c r="B1896" s="125" t="n">
        <f aca="true">IF(INDIRECT(ADDRESS(ROW($H1882),COLUMN($H1882),4,,"Warenkorb"))={},{},INDIRECT(ADDRESS(ROW(C1882),COLUMN(C1882),4,,"Warenkorb")))</f>
        <v>0</v>
      </c>
      <c r="C1896" s="125" t="n">
        <f aca="true">IF(INDIRECT(ADDRESS(ROW($H1882),COLUMN($H1882),4,,"Warenkorb"))={},{},INDIRECT(ADDRESS(ROW(D1882),COLUMN(D1882),4,,"Warenkorb")))</f>
        <v>0</v>
      </c>
      <c r="D1896" s="126" t="n">
        <f aca="true">IF(INDIRECT(ADDRESS(ROW($H1882),COLUMN($H1882),4,,"Warenkorb"))={},{},INDIRECT(ADDRESS(ROW(F1882),COLUMN(F1882),4,,"Warenkorb")))</f>
        <v>0</v>
      </c>
      <c r="E1896" s="127" t="n">
        <f aca="true">IF(INDIRECT(ADDRESS(ROW($H1882),COLUMN($H1882),4,,"Warenkorb"))={},{},INDIRECT(ADDRESS(ROW(G1882),COLUMN(G1882),4,,"Warenkorb")))</f>
        <v>0</v>
      </c>
      <c r="F1896" s="126" t="n">
        <f aca="true">IF(INDIRECT(ADDRESS(ROW($H1882),COLUMN($H1882),4,,"Warenkorb"))={},{},INDIRECT(ADDRESS(ROW(H1882),COLUMN(H1882),4,,"Warenkorb")))</f>
        <v>0</v>
      </c>
      <c r="G1896" s="127" t="n">
        <f aca="true">IF(INDIRECT(ADDRESS(ROW($H1882),COLUMN($H1882),4,,"Warenkorb"))={},{},INDIRECT(ADDRESS(ROW(I1882),COLUMN(I1882),4,,"Warenkorb")))</f>
        <v>0</v>
      </c>
      <c r="H1896" s="128" t="n">
        <f aca="true">IF(INDIRECT(ADDRESS(ROW($H1882),COLUMN($H1882),4,,"Warenkorb"))={},{},INDIRECT(ADDRESS(ROW(J1882),COLUMN(J1882),4,,"Warenkorb")))</f>
        <v>0</v>
      </c>
      <c r="I1896" s="128" t="n">
        <f aca="true">IF(INDIRECT(ADDRESS(ROW($H1882),COLUMN($H1882),4,,"Warenkorb"))={},{},INDIRECT(ADDRESS(ROW(K1882),COLUMN(K1882),4,,"Warenkorb")))</f>
        <v>0</v>
      </c>
      <c r="J1896" s="129" t="n">
        <f aca="true">IF(INDIRECT(ADDRESS(ROW($H1882),COLUMN($H1882),4,,"Warenkorb"))={},{},INDIRECT(ADDRESS(ROW(L1882),COLUMN(L1882),4,,"Warenkorb")))</f>
        <v>0</v>
      </c>
      <c r="K1896" s="107" t="n">
        <f aca="false">IF(J1896=0.07,G1896,{})</f>
        <v>0</v>
      </c>
      <c r="L1896" s="107" t="n">
        <f aca="false">IF(J1896=0.19,G1896,{})</f>
        <v>0</v>
      </c>
      <c r="M1896" s="0"/>
      <c r="N1896" s="0"/>
    </row>
    <row r="1897" customFormat="false" ht="13.8" hidden="false" customHeight="false" outlineLevel="0" collapsed="false">
      <c r="B1897" s="125" t="n">
        <f aca="true">IF(INDIRECT(ADDRESS(ROW($H1883),COLUMN($H1883),4,,"Warenkorb"))={},{},INDIRECT(ADDRESS(ROW(C1883),COLUMN(C1883),4,,"Warenkorb")))</f>
        <v>0</v>
      </c>
      <c r="C1897" s="125" t="n">
        <f aca="true">IF(INDIRECT(ADDRESS(ROW($H1883),COLUMN($H1883),4,,"Warenkorb"))={},{},INDIRECT(ADDRESS(ROW(D1883),COLUMN(D1883),4,,"Warenkorb")))</f>
        <v>0</v>
      </c>
      <c r="D1897" s="126" t="n">
        <f aca="true">IF(INDIRECT(ADDRESS(ROW($H1883),COLUMN($H1883),4,,"Warenkorb"))={},{},INDIRECT(ADDRESS(ROW(F1883),COLUMN(F1883),4,,"Warenkorb")))</f>
        <v>0</v>
      </c>
      <c r="E1897" s="127" t="n">
        <f aca="true">IF(INDIRECT(ADDRESS(ROW($H1883),COLUMN($H1883),4,,"Warenkorb"))={},{},INDIRECT(ADDRESS(ROW(G1883),COLUMN(G1883),4,,"Warenkorb")))</f>
        <v>0</v>
      </c>
      <c r="F1897" s="126" t="n">
        <f aca="true">IF(INDIRECT(ADDRESS(ROW($H1883),COLUMN($H1883),4,,"Warenkorb"))={},{},INDIRECT(ADDRESS(ROW(H1883),COLUMN(H1883),4,,"Warenkorb")))</f>
        <v>0</v>
      </c>
      <c r="G1897" s="127" t="n">
        <f aca="true">IF(INDIRECT(ADDRESS(ROW($H1883),COLUMN($H1883),4,,"Warenkorb"))={},{},INDIRECT(ADDRESS(ROW(I1883),COLUMN(I1883),4,,"Warenkorb")))</f>
        <v>0</v>
      </c>
      <c r="H1897" s="128" t="n">
        <f aca="true">IF(INDIRECT(ADDRESS(ROW($H1883),COLUMN($H1883),4,,"Warenkorb"))={},{},INDIRECT(ADDRESS(ROW(J1883),COLUMN(J1883),4,,"Warenkorb")))</f>
        <v>0</v>
      </c>
      <c r="I1897" s="128" t="n">
        <f aca="true">IF(INDIRECT(ADDRESS(ROW($H1883),COLUMN($H1883),4,,"Warenkorb"))={},{},INDIRECT(ADDRESS(ROW(K1883),COLUMN(K1883),4,,"Warenkorb")))</f>
        <v>0</v>
      </c>
      <c r="J1897" s="129" t="n">
        <f aca="true">IF(INDIRECT(ADDRESS(ROW($H1883),COLUMN($H1883),4,,"Warenkorb"))={},{},INDIRECT(ADDRESS(ROW(L1883),COLUMN(L1883),4,,"Warenkorb")))</f>
        <v>0</v>
      </c>
      <c r="K1897" s="107" t="n">
        <f aca="false">IF(J1897=0.07,G1897,{})</f>
        <v>0</v>
      </c>
      <c r="L1897" s="107" t="n">
        <f aca="false">IF(J1897=0.19,G1897,{})</f>
        <v>0</v>
      </c>
      <c r="M1897" s="0"/>
      <c r="N1897" s="0"/>
    </row>
    <row r="1898" customFormat="false" ht="13.8" hidden="false" customHeight="false" outlineLevel="0" collapsed="false">
      <c r="B1898" s="125" t="n">
        <f aca="true">IF(INDIRECT(ADDRESS(ROW($H1884),COLUMN($H1884),4,,"Warenkorb"))={},{},INDIRECT(ADDRESS(ROW(C1884),COLUMN(C1884),4,,"Warenkorb")))</f>
        <v>0</v>
      </c>
      <c r="C1898" s="125" t="n">
        <f aca="true">IF(INDIRECT(ADDRESS(ROW($H1884),COLUMN($H1884),4,,"Warenkorb"))={},{},INDIRECT(ADDRESS(ROW(D1884),COLUMN(D1884),4,,"Warenkorb")))</f>
        <v>0</v>
      </c>
      <c r="D1898" s="126" t="n">
        <f aca="true">IF(INDIRECT(ADDRESS(ROW($H1884),COLUMN($H1884),4,,"Warenkorb"))={},{},INDIRECT(ADDRESS(ROW(F1884),COLUMN(F1884),4,,"Warenkorb")))</f>
        <v>0</v>
      </c>
      <c r="E1898" s="127" t="n">
        <f aca="true">IF(INDIRECT(ADDRESS(ROW($H1884),COLUMN($H1884),4,,"Warenkorb"))={},{},INDIRECT(ADDRESS(ROW(G1884),COLUMN(G1884),4,,"Warenkorb")))</f>
        <v>0</v>
      </c>
      <c r="F1898" s="126" t="n">
        <f aca="true">IF(INDIRECT(ADDRESS(ROW($H1884),COLUMN($H1884),4,,"Warenkorb"))={},{},INDIRECT(ADDRESS(ROW(H1884),COLUMN(H1884),4,,"Warenkorb")))</f>
        <v>0</v>
      </c>
      <c r="G1898" s="127" t="n">
        <f aca="true">IF(INDIRECT(ADDRESS(ROW($H1884),COLUMN($H1884),4,,"Warenkorb"))={},{},INDIRECT(ADDRESS(ROW(I1884),COLUMN(I1884),4,,"Warenkorb")))</f>
        <v>0</v>
      </c>
      <c r="H1898" s="128" t="n">
        <f aca="true">IF(INDIRECT(ADDRESS(ROW($H1884),COLUMN($H1884),4,,"Warenkorb"))={},{},INDIRECT(ADDRESS(ROW(J1884),COLUMN(J1884),4,,"Warenkorb")))</f>
        <v>0</v>
      </c>
      <c r="I1898" s="128" t="n">
        <f aca="true">IF(INDIRECT(ADDRESS(ROW($H1884),COLUMN($H1884),4,,"Warenkorb"))={},{},INDIRECT(ADDRESS(ROW(K1884),COLUMN(K1884),4,,"Warenkorb")))</f>
        <v>0</v>
      </c>
      <c r="J1898" s="129" t="n">
        <f aca="true">IF(INDIRECT(ADDRESS(ROW($H1884),COLUMN($H1884),4,,"Warenkorb"))={},{},INDIRECT(ADDRESS(ROW(L1884),COLUMN(L1884),4,,"Warenkorb")))</f>
        <v>0</v>
      </c>
      <c r="K1898" s="107" t="n">
        <f aca="false">IF(J1898=0.07,G1898,{})</f>
        <v>0</v>
      </c>
      <c r="L1898" s="107" t="n">
        <f aca="false">IF(J1898=0.19,G1898,{})</f>
        <v>0</v>
      </c>
      <c r="M1898" s="0"/>
      <c r="N1898" s="0"/>
    </row>
    <row r="1899" customFormat="false" ht="13.8" hidden="false" customHeight="false" outlineLevel="0" collapsed="false">
      <c r="B1899" s="125" t="n">
        <f aca="true">IF(INDIRECT(ADDRESS(ROW($H1885),COLUMN($H1885),4,,"Warenkorb"))={},{},INDIRECT(ADDRESS(ROW(C1885),COLUMN(C1885),4,,"Warenkorb")))</f>
        <v>0</v>
      </c>
      <c r="C1899" s="125" t="n">
        <f aca="true">IF(INDIRECT(ADDRESS(ROW($H1885),COLUMN($H1885),4,,"Warenkorb"))={},{},INDIRECT(ADDRESS(ROW(D1885),COLUMN(D1885),4,,"Warenkorb")))</f>
        <v>0</v>
      </c>
      <c r="D1899" s="126" t="n">
        <f aca="true">IF(INDIRECT(ADDRESS(ROW($H1885),COLUMN($H1885),4,,"Warenkorb"))={},{},INDIRECT(ADDRESS(ROW(F1885),COLUMN(F1885),4,,"Warenkorb")))</f>
        <v>0</v>
      </c>
      <c r="E1899" s="127" t="n">
        <f aca="true">IF(INDIRECT(ADDRESS(ROW($H1885),COLUMN($H1885),4,,"Warenkorb"))={},{},INDIRECT(ADDRESS(ROW(G1885),COLUMN(G1885),4,,"Warenkorb")))</f>
        <v>0</v>
      </c>
      <c r="F1899" s="126" t="n">
        <f aca="true">IF(INDIRECT(ADDRESS(ROW($H1885),COLUMN($H1885),4,,"Warenkorb"))={},{},INDIRECT(ADDRESS(ROW(H1885),COLUMN(H1885),4,,"Warenkorb")))</f>
        <v>0</v>
      </c>
      <c r="G1899" s="127" t="n">
        <f aca="true">IF(INDIRECT(ADDRESS(ROW($H1885),COLUMN($H1885),4,,"Warenkorb"))={},{},INDIRECT(ADDRESS(ROW(I1885),COLUMN(I1885),4,,"Warenkorb")))</f>
        <v>0</v>
      </c>
      <c r="H1899" s="128" t="n">
        <f aca="true">IF(INDIRECT(ADDRESS(ROW($H1885),COLUMN($H1885),4,,"Warenkorb"))={},{},INDIRECT(ADDRESS(ROW(J1885),COLUMN(J1885),4,,"Warenkorb")))</f>
        <v>0</v>
      </c>
      <c r="I1899" s="128" t="n">
        <f aca="true">IF(INDIRECT(ADDRESS(ROW($H1885),COLUMN($H1885),4,,"Warenkorb"))={},{},INDIRECT(ADDRESS(ROW(K1885),COLUMN(K1885),4,,"Warenkorb")))</f>
        <v>0</v>
      </c>
      <c r="J1899" s="129" t="n">
        <f aca="true">IF(INDIRECT(ADDRESS(ROW($H1885),COLUMN($H1885),4,,"Warenkorb"))={},{},INDIRECT(ADDRESS(ROW(L1885),COLUMN(L1885),4,,"Warenkorb")))</f>
        <v>0</v>
      </c>
      <c r="K1899" s="107" t="n">
        <f aca="false">IF(J1899=0.07,G1899,{})</f>
        <v>0</v>
      </c>
      <c r="L1899" s="107" t="n">
        <f aca="false">IF(J1899=0.19,G1899,{})</f>
        <v>0</v>
      </c>
      <c r="M1899" s="0"/>
      <c r="N1899" s="0"/>
    </row>
    <row r="1900" customFormat="false" ht="13.8" hidden="false" customHeight="false" outlineLevel="0" collapsed="false">
      <c r="B1900" s="125" t="n">
        <f aca="true">IF(INDIRECT(ADDRESS(ROW($H1886),COLUMN($H1886),4,,"Warenkorb"))={},{},INDIRECT(ADDRESS(ROW(C1886),COLUMN(C1886),4,,"Warenkorb")))</f>
        <v>0</v>
      </c>
      <c r="C1900" s="125" t="n">
        <f aca="true">IF(INDIRECT(ADDRESS(ROW($H1886),COLUMN($H1886),4,,"Warenkorb"))={},{},INDIRECT(ADDRESS(ROW(D1886),COLUMN(D1886),4,,"Warenkorb")))</f>
        <v>0</v>
      </c>
      <c r="D1900" s="126" t="n">
        <f aca="true">IF(INDIRECT(ADDRESS(ROW($H1886),COLUMN($H1886),4,,"Warenkorb"))={},{},INDIRECT(ADDRESS(ROW(F1886),COLUMN(F1886),4,,"Warenkorb")))</f>
        <v>0</v>
      </c>
      <c r="E1900" s="127" t="n">
        <f aca="true">IF(INDIRECT(ADDRESS(ROW($H1886),COLUMN($H1886),4,,"Warenkorb"))={},{},INDIRECT(ADDRESS(ROW(G1886),COLUMN(G1886),4,,"Warenkorb")))</f>
        <v>0</v>
      </c>
      <c r="F1900" s="126" t="n">
        <f aca="true">IF(INDIRECT(ADDRESS(ROW($H1886),COLUMN($H1886),4,,"Warenkorb"))={},{},INDIRECT(ADDRESS(ROW(H1886),COLUMN(H1886),4,,"Warenkorb")))</f>
        <v>0</v>
      </c>
      <c r="G1900" s="127" t="n">
        <f aca="true">IF(INDIRECT(ADDRESS(ROW($H1886),COLUMN($H1886),4,,"Warenkorb"))={},{},INDIRECT(ADDRESS(ROW(I1886),COLUMN(I1886),4,,"Warenkorb")))</f>
        <v>0</v>
      </c>
      <c r="H1900" s="128" t="n">
        <f aca="true">IF(INDIRECT(ADDRESS(ROW($H1886),COLUMN($H1886),4,,"Warenkorb"))={},{},INDIRECT(ADDRESS(ROW(J1886),COLUMN(J1886),4,,"Warenkorb")))</f>
        <v>0</v>
      </c>
      <c r="I1900" s="128" t="n">
        <f aca="true">IF(INDIRECT(ADDRESS(ROW($H1886),COLUMN($H1886),4,,"Warenkorb"))={},{},INDIRECT(ADDRESS(ROW(K1886),COLUMN(K1886),4,,"Warenkorb")))</f>
        <v>0</v>
      </c>
      <c r="J1900" s="129" t="n">
        <f aca="true">IF(INDIRECT(ADDRESS(ROW($H1886),COLUMN($H1886),4,,"Warenkorb"))={},{},INDIRECT(ADDRESS(ROW(L1886),COLUMN(L1886),4,,"Warenkorb")))</f>
        <v>0</v>
      </c>
      <c r="K1900" s="107" t="n">
        <f aca="false">IF(J1900=0.07,G1900,{})</f>
        <v>0</v>
      </c>
      <c r="L1900" s="107" t="n">
        <f aca="false">IF(J1900=0.19,G1900,{})</f>
        <v>0</v>
      </c>
      <c r="M1900" s="0"/>
      <c r="N1900" s="0"/>
    </row>
    <row r="1901" customFormat="false" ht="13.8" hidden="false" customHeight="false" outlineLevel="0" collapsed="false">
      <c r="B1901" s="125" t="n">
        <f aca="true">IF(INDIRECT(ADDRESS(ROW($H1887),COLUMN($H1887),4,,"Warenkorb"))={},{},INDIRECT(ADDRESS(ROW(C1887),COLUMN(C1887),4,,"Warenkorb")))</f>
        <v>0</v>
      </c>
      <c r="C1901" s="125" t="n">
        <f aca="true">IF(INDIRECT(ADDRESS(ROW($H1887),COLUMN($H1887),4,,"Warenkorb"))={},{},INDIRECT(ADDRESS(ROW(D1887),COLUMN(D1887),4,,"Warenkorb")))</f>
        <v>0</v>
      </c>
      <c r="D1901" s="126" t="n">
        <f aca="true">IF(INDIRECT(ADDRESS(ROW($H1887),COLUMN($H1887),4,,"Warenkorb"))={},{},INDIRECT(ADDRESS(ROW(F1887),COLUMN(F1887),4,,"Warenkorb")))</f>
        <v>0</v>
      </c>
      <c r="E1901" s="127" t="n">
        <f aca="true">IF(INDIRECT(ADDRESS(ROW($H1887),COLUMN($H1887),4,,"Warenkorb"))={},{},INDIRECT(ADDRESS(ROW(G1887),COLUMN(G1887),4,,"Warenkorb")))</f>
        <v>0</v>
      </c>
      <c r="F1901" s="126" t="n">
        <f aca="true">IF(INDIRECT(ADDRESS(ROW($H1887),COLUMN($H1887),4,,"Warenkorb"))={},{},INDIRECT(ADDRESS(ROW(H1887),COLUMN(H1887),4,,"Warenkorb")))</f>
        <v>0</v>
      </c>
      <c r="G1901" s="127" t="n">
        <f aca="true">IF(INDIRECT(ADDRESS(ROW($H1887),COLUMN($H1887),4,,"Warenkorb"))={},{},INDIRECT(ADDRESS(ROW(I1887),COLUMN(I1887),4,,"Warenkorb")))</f>
        <v>0</v>
      </c>
      <c r="H1901" s="128" t="n">
        <f aca="true">IF(INDIRECT(ADDRESS(ROW($H1887),COLUMN($H1887),4,,"Warenkorb"))={},{},INDIRECT(ADDRESS(ROW(J1887),COLUMN(J1887),4,,"Warenkorb")))</f>
        <v>0</v>
      </c>
      <c r="I1901" s="128" t="n">
        <f aca="true">IF(INDIRECT(ADDRESS(ROW($H1887),COLUMN($H1887),4,,"Warenkorb"))={},{},INDIRECT(ADDRESS(ROW(K1887),COLUMN(K1887),4,,"Warenkorb")))</f>
        <v>0</v>
      </c>
      <c r="J1901" s="129" t="n">
        <f aca="true">IF(INDIRECT(ADDRESS(ROW($H1887),COLUMN($H1887),4,,"Warenkorb"))={},{},INDIRECT(ADDRESS(ROW(L1887),COLUMN(L1887),4,,"Warenkorb")))</f>
        <v>0</v>
      </c>
      <c r="K1901" s="107" t="n">
        <f aca="false">IF(J1901=0.07,G1901,{})</f>
        <v>0</v>
      </c>
      <c r="L1901" s="107" t="n">
        <f aca="false">IF(J1901=0.19,G1901,{})</f>
        <v>0</v>
      </c>
      <c r="M1901" s="0"/>
      <c r="N1901" s="0"/>
    </row>
    <row r="1902" customFormat="false" ht="13.8" hidden="false" customHeight="false" outlineLevel="0" collapsed="false">
      <c r="B1902" s="125" t="n">
        <f aca="true">IF(INDIRECT(ADDRESS(ROW($H1888),COLUMN($H1888),4,,"Warenkorb"))={},{},INDIRECT(ADDRESS(ROW(C1888),COLUMN(C1888),4,,"Warenkorb")))</f>
        <v>0</v>
      </c>
      <c r="C1902" s="125" t="n">
        <f aca="true">IF(INDIRECT(ADDRESS(ROW($H1888),COLUMN($H1888),4,,"Warenkorb"))={},{},INDIRECT(ADDRESS(ROW(D1888),COLUMN(D1888),4,,"Warenkorb")))</f>
        <v>0</v>
      </c>
      <c r="D1902" s="126" t="n">
        <f aca="true">IF(INDIRECT(ADDRESS(ROW($H1888),COLUMN($H1888),4,,"Warenkorb"))={},{},INDIRECT(ADDRESS(ROW(F1888),COLUMN(F1888),4,,"Warenkorb")))</f>
        <v>0</v>
      </c>
      <c r="E1902" s="127" t="n">
        <f aca="true">IF(INDIRECT(ADDRESS(ROW($H1888),COLUMN($H1888),4,,"Warenkorb"))={},{},INDIRECT(ADDRESS(ROW(G1888),COLUMN(G1888),4,,"Warenkorb")))</f>
        <v>0</v>
      </c>
      <c r="F1902" s="126" t="n">
        <f aca="true">IF(INDIRECT(ADDRESS(ROW($H1888),COLUMN($H1888),4,,"Warenkorb"))={},{},INDIRECT(ADDRESS(ROW(H1888),COLUMN(H1888),4,,"Warenkorb")))</f>
        <v>0</v>
      </c>
      <c r="G1902" s="127" t="n">
        <f aca="true">IF(INDIRECT(ADDRESS(ROW($H1888),COLUMN($H1888),4,,"Warenkorb"))={},{},INDIRECT(ADDRESS(ROW(I1888),COLUMN(I1888),4,,"Warenkorb")))</f>
        <v>0</v>
      </c>
      <c r="H1902" s="128" t="n">
        <f aca="true">IF(INDIRECT(ADDRESS(ROW($H1888),COLUMN($H1888),4,,"Warenkorb"))={},{},INDIRECT(ADDRESS(ROW(J1888),COLUMN(J1888),4,,"Warenkorb")))</f>
        <v>0</v>
      </c>
      <c r="I1902" s="128" t="n">
        <f aca="true">IF(INDIRECT(ADDRESS(ROW($H1888),COLUMN($H1888),4,,"Warenkorb"))={},{},INDIRECT(ADDRESS(ROW(K1888),COLUMN(K1888),4,,"Warenkorb")))</f>
        <v>0</v>
      </c>
      <c r="J1902" s="129" t="n">
        <f aca="true">IF(INDIRECT(ADDRESS(ROW($H1888),COLUMN($H1888),4,,"Warenkorb"))={},{},INDIRECT(ADDRESS(ROW(L1888),COLUMN(L1888),4,,"Warenkorb")))</f>
        <v>0</v>
      </c>
      <c r="K1902" s="107" t="n">
        <f aca="false">IF(J1902=0.07,G1902,{})</f>
        <v>0</v>
      </c>
      <c r="L1902" s="107" t="n">
        <f aca="false">IF(J1902=0.19,G1902,{})</f>
        <v>0</v>
      </c>
      <c r="M1902" s="0"/>
      <c r="N1902" s="0"/>
    </row>
    <row r="1903" customFormat="false" ht="13.8" hidden="false" customHeight="false" outlineLevel="0" collapsed="false">
      <c r="B1903" s="125" t="n">
        <f aca="true">IF(INDIRECT(ADDRESS(ROW($H1889),COLUMN($H1889),4,,"Warenkorb"))={},{},INDIRECT(ADDRESS(ROW(C1889),COLUMN(C1889),4,,"Warenkorb")))</f>
        <v>0</v>
      </c>
      <c r="C1903" s="125" t="n">
        <f aca="true">IF(INDIRECT(ADDRESS(ROW($H1889),COLUMN($H1889),4,,"Warenkorb"))={},{},INDIRECT(ADDRESS(ROW(D1889),COLUMN(D1889),4,,"Warenkorb")))</f>
        <v>0</v>
      </c>
      <c r="D1903" s="126" t="n">
        <f aca="true">IF(INDIRECT(ADDRESS(ROW($H1889),COLUMN($H1889),4,,"Warenkorb"))={},{},INDIRECT(ADDRESS(ROW(F1889),COLUMN(F1889),4,,"Warenkorb")))</f>
        <v>0</v>
      </c>
      <c r="E1903" s="127" t="n">
        <f aca="true">IF(INDIRECT(ADDRESS(ROW($H1889),COLUMN($H1889),4,,"Warenkorb"))={},{},INDIRECT(ADDRESS(ROW(G1889),COLUMN(G1889),4,,"Warenkorb")))</f>
        <v>0</v>
      </c>
      <c r="F1903" s="126" t="n">
        <f aca="true">IF(INDIRECT(ADDRESS(ROW($H1889),COLUMN($H1889),4,,"Warenkorb"))={},{},INDIRECT(ADDRESS(ROW(H1889),COLUMN(H1889),4,,"Warenkorb")))</f>
        <v>0</v>
      </c>
      <c r="G1903" s="127" t="n">
        <f aca="true">IF(INDIRECT(ADDRESS(ROW($H1889),COLUMN($H1889),4,,"Warenkorb"))={},{},INDIRECT(ADDRESS(ROW(I1889),COLUMN(I1889),4,,"Warenkorb")))</f>
        <v>0</v>
      </c>
      <c r="H1903" s="128" t="n">
        <f aca="true">IF(INDIRECT(ADDRESS(ROW($H1889),COLUMN($H1889),4,,"Warenkorb"))={},{},INDIRECT(ADDRESS(ROW(J1889),COLUMN(J1889),4,,"Warenkorb")))</f>
        <v>0</v>
      </c>
      <c r="I1903" s="128" t="n">
        <f aca="true">IF(INDIRECT(ADDRESS(ROW($H1889),COLUMN($H1889),4,,"Warenkorb"))={},{},INDIRECT(ADDRESS(ROW(K1889),COLUMN(K1889),4,,"Warenkorb")))</f>
        <v>0</v>
      </c>
      <c r="J1903" s="129" t="n">
        <f aca="true">IF(INDIRECT(ADDRESS(ROW($H1889),COLUMN($H1889),4,,"Warenkorb"))={},{},INDIRECT(ADDRESS(ROW(L1889),COLUMN(L1889),4,,"Warenkorb")))</f>
        <v>0</v>
      </c>
      <c r="K1903" s="107" t="n">
        <f aca="false">IF(J1903=0.07,G1903,{})</f>
        <v>0</v>
      </c>
      <c r="L1903" s="107" t="n">
        <f aca="false">IF(J1903=0.19,G1903,{})</f>
        <v>0</v>
      </c>
      <c r="M1903" s="0"/>
      <c r="N1903" s="0"/>
    </row>
    <row r="1904" customFormat="false" ht="13.8" hidden="false" customHeight="false" outlineLevel="0" collapsed="false">
      <c r="B1904" s="125" t="n">
        <f aca="true">IF(INDIRECT(ADDRESS(ROW($H1890),COLUMN($H1890),4,,"Warenkorb"))={},{},INDIRECT(ADDRESS(ROW(C1890),COLUMN(C1890),4,,"Warenkorb")))</f>
        <v>0</v>
      </c>
      <c r="C1904" s="125" t="n">
        <f aca="true">IF(INDIRECT(ADDRESS(ROW($H1890),COLUMN($H1890),4,,"Warenkorb"))={},{},INDIRECT(ADDRESS(ROW(D1890),COLUMN(D1890),4,,"Warenkorb")))</f>
        <v>0</v>
      </c>
      <c r="D1904" s="126" t="n">
        <f aca="true">IF(INDIRECT(ADDRESS(ROW($H1890),COLUMN($H1890),4,,"Warenkorb"))={},{},INDIRECT(ADDRESS(ROW(F1890),COLUMN(F1890),4,,"Warenkorb")))</f>
        <v>0</v>
      </c>
      <c r="E1904" s="127" t="n">
        <f aca="true">IF(INDIRECT(ADDRESS(ROW($H1890),COLUMN($H1890),4,,"Warenkorb"))={},{},INDIRECT(ADDRESS(ROW(G1890),COLUMN(G1890),4,,"Warenkorb")))</f>
        <v>0</v>
      </c>
      <c r="F1904" s="126" t="n">
        <f aca="true">IF(INDIRECT(ADDRESS(ROW($H1890),COLUMN($H1890),4,,"Warenkorb"))={},{},INDIRECT(ADDRESS(ROW(H1890),COLUMN(H1890),4,,"Warenkorb")))</f>
        <v>0</v>
      </c>
      <c r="G1904" s="127" t="n">
        <f aca="true">IF(INDIRECT(ADDRESS(ROW($H1890),COLUMN($H1890),4,,"Warenkorb"))={},{},INDIRECT(ADDRESS(ROW(I1890),COLUMN(I1890),4,,"Warenkorb")))</f>
        <v>0</v>
      </c>
      <c r="H1904" s="128" t="n">
        <f aca="true">IF(INDIRECT(ADDRESS(ROW($H1890),COLUMN($H1890),4,,"Warenkorb"))={},{},INDIRECT(ADDRESS(ROW(J1890),COLUMN(J1890),4,,"Warenkorb")))</f>
        <v>0</v>
      </c>
      <c r="I1904" s="128" t="n">
        <f aca="true">IF(INDIRECT(ADDRESS(ROW($H1890),COLUMN($H1890),4,,"Warenkorb"))={},{},INDIRECT(ADDRESS(ROW(K1890),COLUMN(K1890),4,,"Warenkorb")))</f>
        <v>0</v>
      </c>
      <c r="J1904" s="129" t="n">
        <f aca="true">IF(INDIRECT(ADDRESS(ROW($H1890),COLUMN($H1890),4,,"Warenkorb"))={},{},INDIRECT(ADDRESS(ROW(L1890),COLUMN(L1890),4,,"Warenkorb")))</f>
        <v>0</v>
      </c>
      <c r="K1904" s="107" t="n">
        <f aca="false">IF(J1904=0.07,G1904,{})</f>
        <v>0</v>
      </c>
      <c r="L1904" s="107" t="n">
        <f aca="false">IF(J1904=0.19,G1904,{})</f>
        <v>0</v>
      </c>
      <c r="M1904" s="0"/>
      <c r="N1904" s="0"/>
    </row>
    <row r="1905" customFormat="false" ht="13.8" hidden="false" customHeight="false" outlineLevel="0" collapsed="false">
      <c r="B1905" s="125" t="n">
        <f aca="true">IF(INDIRECT(ADDRESS(ROW($H1891),COLUMN($H1891),4,,"Warenkorb"))={},{},INDIRECT(ADDRESS(ROW(C1891),COLUMN(C1891),4,,"Warenkorb")))</f>
        <v>0</v>
      </c>
      <c r="C1905" s="125" t="n">
        <f aca="true">IF(INDIRECT(ADDRESS(ROW($H1891),COLUMN($H1891),4,,"Warenkorb"))={},{},INDIRECT(ADDRESS(ROW(D1891),COLUMN(D1891),4,,"Warenkorb")))</f>
        <v>0</v>
      </c>
      <c r="D1905" s="126" t="n">
        <f aca="true">IF(INDIRECT(ADDRESS(ROW($H1891),COLUMN($H1891),4,,"Warenkorb"))={},{},INDIRECT(ADDRESS(ROW(F1891),COLUMN(F1891),4,,"Warenkorb")))</f>
        <v>0</v>
      </c>
      <c r="E1905" s="127" t="n">
        <f aca="true">IF(INDIRECT(ADDRESS(ROW($H1891),COLUMN($H1891),4,,"Warenkorb"))={},{},INDIRECT(ADDRESS(ROW(G1891),COLUMN(G1891),4,,"Warenkorb")))</f>
        <v>0</v>
      </c>
      <c r="F1905" s="126" t="n">
        <f aca="true">IF(INDIRECT(ADDRESS(ROW($H1891),COLUMN($H1891),4,,"Warenkorb"))={},{},INDIRECT(ADDRESS(ROW(H1891),COLUMN(H1891),4,,"Warenkorb")))</f>
        <v>0</v>
      </c>
      <c r="G1905" s="127" t="n">
        <f aca="true">IF(INDIRECT(ADDRESS(ROW($H1891),COLUMN($H1891),4,,"Warenkorb"))={},{},INDIRECT(ADDRESS(ROW(I1891),COLUMN(I1891),4,,"Warenkorb")))</f>
        <v>0</v>
      </c>
      <c r="H1905" s="128" t="n">
        <f aca="true">IF(INDIRECT(ADDRESS(ROW($H1891),COLUMN($H1891),4,,"Warenkorb"))={},{},INDIRECT(ADDRESS(ROW(J1891),COLUMN(J1891),4,,"Warenkorb")))</f>
        <v>0</v>
      </c>
      <c r="I1905" s="128" t="n">
        <f aca="true">IF(INDIRECT(ADDRESS(ROW($H1891),COLUMN($H1891),4,,"Warenkorb"))={},{},INDIRECT(ADDRESS(ROW(K1891),COLUMN(K1891),4,,"Warenkorb")))</f>
        <v>0</v>
      </c>
      <c r="J1905" s="129" t="n">
        <f aca="true">IF(INDIRECT(ADDRESS(ROW($H1891),COLUMN($H1891),4,,"Warenkorb"))={},{},INDIRECT(ADDRESS(ROW(L1891),COLUMN(L1891),4,,"Warenkorb")))</f>
        <v>0</v>
      </c>
      <c r="K1905" s="107" t="n">
        <f aca="false">IF(J1905=0.07,G1905,{})</f>
        <v>0</v>
      </c>
      <c r="L1905" s="107" t="n">
        <f aca="false">IF(J1905=0.19,G1905,{})</f>
        <v>0</v>
      </c>
      <c r="M1905" s="0"/>
      <c r="N1905" s="0"/>
    </row>
    <row r="1906" customFormat="false" ht="13.8" hidden="false" customHeight="false" outlineLevel="0" collapsed="false">
      <c r="B1906" s="125" t="n">
        <f aca="true">IF(INDIRECT(ADDRESS(ROW($H1892),COLUMN($H1892),4,,"Warenkorb"))={},{},INDIRECT(ADDRESS(ROW(C1892),COLUMN(C1892),4,,"Warenkorb")))</f>
        <v>0</v>
      </c>
      <c r="C1906" s="125" t="n">
        <f aca="true">IF(INDIRECT(ADDRESS(ROW($H1892),COLUMN($H1892),4,,"Warenkorb"))={},{},INDIRECT(ADDRESS(ROW(D1892),COLUMN(D1892),4,,"Warenkorb")))</f>
        <v>0</v>
      </c>
      <c r="D1906" s="126" t="n">
        <f aca="true">IF(INDIRECT(ADDRESS(ROW($H1892),COLUMN($H1892),4,,"Warenkorb"))={},{},INDIRECT(ADDRESS(ROW(F1892),COLUMN(F1892),4,,"Warenkorb")))</f>
        <v>0</v>
      </c>
      <c r="E1906" s="127" t="n">
        <f aca="true">IF(INDIRECT(ADDRESS(ROW($H1892),COLUMN($H1892),4,,"Warenkorb"))={},{},INDIRECT(ADDRESS(ROW(G1892),COLUMN(G1892),4,,"Warenkorb")))</f>
        <v>0</v>
      </c>
      <c r="F1906" s="126" t="n">
        <f aca="true">IF(INDIRECT(ADDRESS(ROW($H1892),COLUMN($H1892),4,,"Warenkorb"))={},{},INDIRECT(ADDRESS(ROW(H1892),COLUMN(H1892),4,,"Warenkorb")))</f>
        <v>0</v>
      </c>
      <c r="G1906" s="127" t="n">
        <f aca="true">IF(INDIRECT(ADDRESS(ROW($H1892),COLUMN($H1892),4,,"Warenkorb"))={},{},INDIRECT(ADDRESS(ROW(I1892),COLUMN(I1892),4,,"Warenkorb")))</f>
        <v>0</v>
      </c>
      <c r="H1906" s="128" t="n">
        <f aca="true">IF(INDIRECT(ADDRESS(ROW($H1892),COLUMN($H1892),4,,"Warenkorb"))={},{},INDIRECT(ADDRESS(ROW(J1892),COLUMN(J1892),4,,"Warenkorb")))</f>
        <v>0</v>
      </c>
      <c r="I1906" s="128" t="n">
        <f aca="true">IF(INDIRECT(ADDRESS(ROW($H1892),COLUMN($H1892),4,,"Warenkorb"))={},{},INDIRECT(ADDRESS(ROW(K1892),COLUMN(K1892),4,,"Warenkorb")))</f>
        <v>0</v>
      </c>
      <c r="J1906" s="129" t="n">
        <f aca="true">IF(INDIRECT(ADDRESS(ROW($H1892),COLUMN($H1892),4,,"Warenkorb"))={},{},INDIRECT(ADDRESS(ROW(L1892),COLUMN(L1892),4,,"Warenkorb")))</f>
        <v>0</v>
      </c>
      <c r="K1906" s="107" t="n">
        <f aca="false">IF(J1906=0.07,G1906,{})</f>
        <v>0</v>
      </c>
      <c r="L1906" s="107" t="n">
        <f aca="false">IF(J1906=0.19,G1906,{})</f>
        <v>0</v>
      </c>
      <c r="M1906" s="0"/>
      <c r="N1906" s="0"/>
    </row>
    <row r="1907" customFormat="false" ht="13.8" hidden="false" customHeight="false" outlineLevel="0" collapsed="false">
      <c r="B1907" s="125" t="n">
        <f aca="true">IF(INDIRECT(ADDRESS(ROW($H1893),COLUMN($H1893),4,,"Warenkorb"))={},{},INDIRECT(ADDRESS(ROW(C1893),COLUMN(C1893),4,,"Warenkorb")))</f>
        <v>0</v>
      </c>
      <c r="C1907" s="125" t="n">
        <f aca="true">IF(INDIRECT(ADDRESS(ROW($H1893),COLUMN($H1893),4,,"Warenkorb"))={},{},INDIRECT(ADDRESS(ROW(D1893),COLUMN(D1893),4,,"Warenkorb")))</f>
        <v>0</v>
      </c>
      <c r="D1907" s="126" t="n">
        <f aca="true">IF(INDIRECT(ADDRESS(ROW($H1893),COLUMN($H1893),4,,"Warenkorb"))={},{},INDIRECT(ADDRESS(ROW(F1893),COLUMN(F1893),4,,"Warenkorb")))</f>
        <v>0</v>
      </c>
      <c r="E1907" s="127" t="n">
        <f aca="true">IF(INDIRECT(ADDRESS(ROW($H1893),COLUMN($H1893),4,,"Warenkorb"))={},{},INDIRECT(ADDRESS(ROW(G1893),COLUMN(G1893),4,,"Warenkorb")))</f>
        <v>0</v>
      </c>
      <c r="F1907" s="126" t="n">
        <f aca="true">IF(INDIRECT(ADDRESS(ROW($H1893),COLUMN($H1893),4,,"Warenkorb"))={},{},INDIRECT(ADDRESS(ROW(H1893),COLUMN(H1893),4,,"Warenkorb")))</f>
        <v>0</v>
      </c>
      <c r="G1907" s="127" t="n">
        <f aca="true">IF(INDIRECT(ADDRESS(ROW($H1893),COLUMN($H1893),4,,"Warenkorb"))={},{},INDIRECT(ADDRESS(ROW(I1893),COLUMN(I1893),4,,"Warenkorb")))</f>
        <v>0</v>
      </c>
      <c r="H1907" s="128" t="n">
        <f aca="true">IF(INDIRECT(ADDRESS(ROW($H1893),COLUMN($H1893),4,,"Warenkorb"))={},{},INDIRECT(ADDRESS(ROW(J1893),COLUMN(J1893),4,,"Warenkorb")))</f>
        <v>0</v>
      </c>
      <c r="I1907" s="128" t="n">
        <f aca="true">IF(INDIRECT(ADDRESS(ROW($H1893),COLUMN($H1893),4,,"Warenkorb"))={},{},INDIRECT(ADDRESS(ROW(K1893),COLUMN(K1893),4,,"Warenkorb")))</f>
        <v>0</v>
      </c>
      <c r="J1907" s="129" t="n">
        <f aca="true">IF(INDIRECT(ADDRESS(ROW($H1893),COLUMN($H1893),4,,"Warenkorb"))={},{},INDIRECT(ADDRESS(ROW(L1893),COLUMN(L1893),4,,"Warenkorb")))</f>
        <v>0</v>
      </c>
      <c r="K1907" s="107" t="n">
        <f aca="false">IF(J1907=0.07,G1907,{})</f>
        <v>0</v>
      </c>
      <c r="L1907" s="107" t="n">
        <f aca="false">IF(J1907=0.19,G1907,{})</f>
        <v>0</v>
      </c>
      <c r="M1907" s="0"/>
      <c r="N1907" s="0"/>
    </row>
    <row r="1908" customFormat="false" ht="13.8" hidden="false" customHeight="false" outlineLevel="0" collapsed="false">
      <c r="B1908" s="125" t="n">
        <f aca="true">IF(INDIRECT(ADDRESS(ROW($H1894),COLUMN($H1894),4,,"Warenkorb"))={},{},INDIRECT(ADDRESS(ROW(C1894),COLUMN(C1894),4,,"Warenkorb")))</f>
        <v>0</v>
      </c>
      <c r="C1908" s="125" t="n">
        <f aca="true">IF(INDIRECT(ADDRESS(ROW($H1894),COLUMN($H1894),4,,"Warenkorb"))={},{},INDIRECT(ADDRESS(ROW(D1894),COLUMN(D1894),4,,"Warenkorb")))</f>
        <v>0</v>
      </c>
      <c r="D1908" s="126" t="n">
        <f aca="true">IF(INDIRECT(ADDRESS(ROW($H1894),COLUMN($H1894),4,,"Warenkorb"))={},{},INDIRECT(ADDRESS(ROW(F1894),COLUMN(F1894),4,,"Warenkorb")))</f>
        <v>0</v>
      </c>
      <c r="E1908" s="127" t="n">
        <f aca="true">IF(INDIRECT(ADDRESS(ROW($H1894),COLUMN($H1894),4,,"Warenkorb"))={},{},INDIRECT(ADDRESS(ROW(G1894),COLUMN(G1894),4,,"Warenkorb")))</f>
        <v>0</v>
      </c>
      <c r="F1908" s="126" t="n">
        <f aca="true">IF(INDIRECT(ADDRESS(ROW($H1894),COLUMN($H1894),4,,"Warenkorb"))={},{},INDIRECT(ADDRESS(ROW(H1894),COLUMN(H1894),4,,"Warenkorb")))</f>
        <v>0</v>
      </c>
      <c r="G1908" s="127" t="n">
        <f aca="true">IF(INDIRECT(ADDRESS(ROW($H1894),COLUMN($H1894),4,,"Warenkorb"))={},{},INDIRECT(ADDRESS(ROW(I1894),COLUMN(I1894),4,,"Warenkorb")))</f>
        <v>0</v>
      </c>
      <c r="H1908" s="128" t="n">
        <f aca="true">IF(INDIRECT(ADDRESS(ROW($H1894),COLUMN($H1894),4,,"Warenkorb"))={},{},INDIRECT(ADDRESS(ROW(J1894),COLUMN(J1894),4,,"Warenkorb")))</f>
        <v>0</v>
      </c>
      <c r="I1908" s="128" t="n">
        <f aca="true">IF(INDIRECT(ADDRESS(ROW($H1894),COLUMN($H1894),4,,"Warenkorb"))={},{},INDIRECT(ADDRESS(ROW(K1894),COLUMN(K1894),4,,"Warenkorb")))</f>
        <v>0</v>
      </c>
      <c r="J1908" s="129" t="n">
        <f aca="true">IF(INDIRECT(ADDRESS(ROW($H1894),COLUMN($H1894),4,,"Warenkorb"))={},{},INDIRECT(ADDRESS(ROW(L1894),COLUMN(L1894),4,,"Warenkorb")))</f>
        <v>0</v>
      </c>
      <c r="K1908" s="107" t="n">
        <f aca="false">IF(J1908=0.07,G1908,{})</f>
        <v>0</v>
      </c>
      <c r="L1908" s="107" t="n">
        <f aca="false">IF(J1908=0.19,G1908,{})</f>
        <v>0</v>
      </c>
      <c r="M1908" s="0"/>
      <c r="N1908" s="0"/>
    </row>
    <row r="1909" customFormat="false" ht="13.8" hidden="false" customHeight="false" outlineLevel="0" collapsed="false">
      <c r="B1909" s="125" t="n">
        <f aca="true">IF(INDIRECT(ADDRESS(ROW($H1895),COLUMN($H1895),4,,"Warenkorb"))={},{},INDIRECT(ADDRESS(ROW(C1895),COLUMN(C1895),4,,"Warenkorb")))</f>
        <v>0</v>
      </c>
      <c r="C1909" s="125" t="n">
        <f aca="true">IF(INDIRECT(ADDRESS(ROW($H1895),COLUMN($H1895),4,,"Warenkorb"))={},{},INDIRECT(ADDRESS(ROW(D1895),COLUMN(D1895),4,,"Warenkorb")))</f>
        <v>0</v>
      </c>
      <c r="D1909" s="126" t="n">
        <f aca="true">IF(INDIRECT(ADDRESS(ROW($H1895),COLUMN($H1895),4,,"Warenkorb"))={},{},INDIRECT(ADDRESS(ROW(F1895),COLUMN(F1895),4,,"Warenkorb")))</f>
        <v>0</v>
      </c>
      <c r="E1909" s="127" t="n">
        <f aca="true">IF(INDIRECT(ADDRESS(ROW($H1895),COLUMN($H1895),4,,"Warenkorb"))={},{},INDIRECT(ADDRESS(ROW(G1895),COLUMN(G1895),4,,"Warenkorb")))</f>
        <v>0</v>
      </c>
      <c r="F1909" s="126" t="n">
        <f aca="true">IF(INDIRECT(ADDRESS(ROW($H1895),COLUMN($H1895),4,,"Warenkorb"))={},{},INDIRECT(ADDRESS(ROW(H1895),COLUMN(H1895),4,,"Warenkorb")))</f>
        <v>0</v>
      </c>
      <c r="G1909" s="127" t="n">
        <f aca="true">IF(INDIRECT(ADDRESS(ROW($H1895),COLUMN($H1895),4,,"Warenkorb"))={},{},INDIRECT(ADDRESS(ROW(I1895),COLUMN(I1895),4,,"Warenkorb")))</f>
        <v>0</v>
      </c>
      <c r="H1909" s="128" t="n">
        <f aca="true">IF(INDIRECT(ADDRESS(ROW($H1895),COLUMN($H1895),4,,"Warenkorb"))={},{},INDIRECT(ADDRESS(ROW(J1895),COLUMN(J1895),4,,"Warenkorb")))</f>
        <v>0</v>
      </c>
      <c r="I1909" s="128" t="n">
        <f aca="true">IF(INDIRECT(ADDRESS(ROW($H1895),COLUMN($H1895),4,,"Warenkorb"))={},{},INDIRECT(ADDRESS(ROW(K1895),COLUMN(K1895),4,,"Warenkorb")))</f>
        <v>0</v>
      </c>
      <c r="J1909" s="129" t="n">
        <f aca="true">IF(INDIRECT(ADDRESS(ROW($H1895),COLUMN($H1895),4,,"Warenkorb"))={},{},INDIRECT(ADDRESS(ROW(L1895),COLUMN(L1895),4,,"Warenkorb")))</f>
        <v>0</v>
      </c>
      <c r="K1909" s="107" t="n">
        <f aca="false">IF(J1909=0.07,G1909,{})</f>
        <v>0</v>
      </c>
      <c r="L1909" s="107" t="n">
        <f aca="false">IF(J1909=0.19,G1909,{})</f>
        <v>0</v>
      </c>
      <c r="M1909" s="0"/>
      <c r="N1909" s="0"/>
    </row>
    <row r="1910" customFormat="false" ht="13.8" hidden="false" customHeight="false" outlineLevel="0" collapsed="false">
      <c r="B1910" s="125" t="n">
        <f aca="true">IF(INDIRECT(ADDRESS(ROW($H1896),COLUMN($H1896),4,,"Warenkorb"))={},{},INDIRECT(ADDRESS(ROW(C1896),COLUMN(C1896),4,,"Warenkorb")))</f>
        <v>0</v>
      </c>
      <c r="C1910" s="125" t="n">
        <f aca="true">IF(INDIRECT(ADDRESS(ROW($H1896),COLUMN($H1896),4,,"Warenkorb"))={},{},INDIRECT(ADDRESS(ROW(D1896),COLUMN(D1896),4,,"Warenkorb")))</f>
        <v>0</v>
      </c>
      <c r="D1910" s="126" t="n">
        <f aca="true">IF(INDIRECT(ADDRESS(ROW($H1896),COLUMN($H1896),4,,"Warenkorb"))={},{},INDIRECT(ADDRESS(ROW(F1896),COLUMN(F1896),4,,"Warenkorb")))</f>
        <v>0</v>
      </c>
      <c r="E1910" s="127" t="n">
        <f aca="true">IF(INDIRECT(ADDRESS(ROW($H1896),COLUMN($H1896),4,,"Warenkorb"))={},{},INDIRECT(ADDRESS(ROW(G1896),COLUMN(G1896),4,,"Warenkorb")))</f>
        <v>0</v>
      </c>
      <c r="F1910" s="126" t="n">
        <f aca="true">IF(INDIRECT(ADDRESS(ROW($H1896),COLUMN($H1896),4,,"Warenkorb"))={},{},INDIRECT(ADDRESS(ROW(H1896),COLUMN(H1896),4,,"Warenkorb")))</f>
        <v>0</v>
      </c>
      <c r="G1910" s="127" t="n">
        <f aca="true">IF(INDIRECT(ADDRESS(ROW($H1896),COLUMN($H1896),4,,"Warenkorb"))={},{},INDIRECT(ADDRESS(ROW(I1896),COLUMN(I1896),4,,"Warenkorb")))</f>
        <v>0</v>
      </c>
      <c r="H1910" s="128" t="n">
        <f aca="true">IF(INDIRECT(ADDRESS(ROW($H1896),COLUMN($H1896),4,,"Warenkorb"))={},{},INDIRECT(ADDRESS(ROW(J1896),COLUMN(J1896),4,,"Warenkorb")))</f>
        <v>0</v>
      </c>
      <c r="I1910" s="128" t="n">
        <f aca="true">IF(INDIRECT(ADDRESS(ROW($H1896),COLUMN($H1896),4,,"Warenkorb"))={},{},INDIRECT(ADDRESS(ROW(K1896),COLUMN(K1896),4,,"Warenkorb")))</f>
        <v>0</v>
      </c>
      <c r="J1910" s="129" t="n">
        <f aca="true">IF(INDIRECT(ADDRESS(ROW($H1896),COLUMN($H1896),4,,"Warenkorb"))={},{},INDIRECT(ADDRESS(ROW(L1896),COLUMN(L1896),4,,"Warenkorb")))</f>
        <v>0</v>
      </c>
      <c r="K1910" s="107" t="n">
        <f aca="false">IF(J1910=0.07,G1910,{})</f>
        <v>0</v>
      </c>
      <c r="L1910" s="107" t="n">
        <f aca="false">IF(J1910=0.19,G1910,{})</f>
        <v>0</v>
      </c>
      <c r="M1910" s="0"/>
      <c r="N1910" s="0"/>
    </row>
    <row r="1911" customFormat="false" ht="13.8" hidden="false" customHeight="false" outlineLevel="0" collapsed="false">
      <c r="B1911" s="125" t="n">
        <f aca="true">IF(INDIRECT(ADDRESS(ROW($H1897),COLUMN($H1897),4,,"Warenkorb"))={},{},INDIRECT(ADDRESS(ROW(C1897),COLUMN(C1897),4,,"Warenkorb")))</f>
        <v>0</v>
      </c>
      <c r="C1911" s="125" t="n">
        <f aca="true">IF(INDIRECT(ADDRESS(ROW($H1897),COLUMN($H1897),4,,"Warenkorb"))={},{},INDIRECT(ADDRESS(ROW(D1897),COLUMN(D1897),4,,"Warenkorb")))</f>
        <v>0</v>
      </c>
      <c r="D1911" s="126" t="n">
        <f aca="true">IF(INDIRECT(ADDRESS(ROW($H1897),COLUMN($H1897),4,,"Warenkorb"))={},{},INDIRECT(ADDRESS(ROW(F1897),COLUMN(F1897),4,,"Warenkorb")))</f>
        <v>0</v>
      </c>
      <c r="E1911" s="127" t="n">
        <f aca="true">IF(INDIRECT(ADDRESS(ROW($H1897),COLUMN($H1897),4,,"Warenkorb"))={},{},INDIRECT(ADDRESS(ROW(G1897),COLUMN(G1897),4,,"Warenkorb")))</f>
        <v>0</v>
      </c>
      <c r="F1911" s="126" t="n">
        <f aca="true">IF(INDIRECT(ADDRESS(ROW($H1897),COLUMN($H1897),4,,"Warenkorb"))={},{},INDIRECT(ADDRESS(ROW(H1897),COLUMN(H1897),4,,"Warenkorb")))</f>
        <v>0</v>
      </c>
      <c r="G1911" s="127" t="n">
        <f aca="true">IF(INDIRECT(ADDRESS(ROW($H1897),COLUMN($H1897),4,,"Warenkorb"))={},{},INDIRECT(ADDRESS(ROW(I1897),COLUMN(I1897),4,,"Warenkorb")))</f>
        <v>0</v>
      </c>
      <c r="H1911" s="128" t="n">
        <f aca="true">IF(INDIRECT(ADDRESS(ROW($H1897),COLUMN($H1897),4,,"Warenkorb"))={},{},INDIRECT(ADDRESS(ROW(J1897),COLUMN(J1897),4,,"Warenkorb")))</f>
        <v>0</v>
      </c>
      <c r="I1911" s="128" t="n">
        <f aca="true">IF(INDIRECT(ADDRESS(ROW($H1897),COLUMN($H1897),4,,"Warenkorb"))={},{},INDIRECT(ADDRESS(ROW(K1897),COLUMN(K1897),4,,"Warenkorb")))</f>
        <v>0</v>
      </c>
      <c r="J1911" s="129" t="n">
        <f aca="true">IF(INDIRECT(ADDRESS(ROW($H1897),COLUMN($H1897),4,,"Warenkorb"))={},{},INDIRECT(ADDRESS(ROW(L1897),COLUMN(L1897),4,,"Warenkorb")))</f>
        <v>0</v>
      </c>
      <c r="K1911" s="107" t="n">
        <f aca="false">IF(J1911=0.07,G1911,{})</f>
        <v>0</v>
      </c>
      <c r="L1911" s="107" t="n">
        <f aca="false">IF(J1911=0.19,G1911,{})</f>
        <v>0</v>
      </c>
      <c r="M1911" s="0"/>
      <c r="N1911" s="0"/>
    </row>
    <row r="1912" customFormat="false" ht="13.8" hidden="false" customHeight="false" outlineLevel="0" collapsed="false">
      <c r="B1912" s="125" t="n">
        <f aca="true">IF(INDIRECT(ADDRESS(ROW($H1898),COLUMN($H1898),4,,"Warenkorb"))={},{},INDIRECT(ADDRESS(ROW(C1898),COLUMN(C1898),4,,"Warenkorb")))</f>
        <v>0</v>
      </c>
      <c r="C1912" s="125" t="n">
        <f aca="true">IF(INDIRECT(ADDRESS(ROW($H1898),COLUMN($H1898),4,,"Warenkorb"))={},{},INDIRECT(ADDRESS(ROW(D1898),COLUMN(D1898),4,,"Warenkorb")))</f>
        <v>0</v>
      </c>
      <c r="D1912" s="126" t="n">
        <f aca="true">IF(INDIRECT(ADDRESS(ROW($H1898),COLUMN($H1898),4,,"Warenkorb"))={},{},INDIRECT(ADDRESS(ROW(F1898),COLUMN(F1898),4,,"Warenkorb")))</f>
        <v>0</v>
      </c>
      <c r="E1912" s="127" t="n">
        <f aca="true">IF(INDIRECT(ADDRESS(ROW($H1898),COLUMN($H1898),4,,"Warenkorb"))={},{},INDIRECT(ADDRESS(ROW(G1898),COLUMN(G1898),4,,"Warenkorb")))</f>
        <v>0</v>
      </c>
      <c r="F1912" s="126" t="n">
        <f aca="true">IF(INDIRECT(ADDRESS(ROW($H1898),COLUMN($H1898),4,,"Warenkorb"))={},{},INDIRECT(ADDRESS(ROW(H1898),COLUMN(H1898),4,,"Warenkorb")))</f>
        <v>0</v>
      </c>
      <c r="G1912" s="127" t="n">
        <f aca="true">IF(INDIRECT(ADDRESS(ROW($H1898),COLUMN($H1898),4,,"Warenkorb"))={},{},INDIRECT(ADDRESS(ROW(I1898),COLUMN(I1898),4,,"Warenkorb")))</f>
        <v>0</v>
      </c>
      <c r="H1912" s="128" t="n">
        <f aca="true">IF(INDIRECT(ADDRESS(ROW($H1898),COLUMN($H1898),4,,"Warenkorb"))={},{},INDIRECT(ADDRESS(ROW(J1898),COLUMN(J1898),4,,"Warenkorb")))</f>
        <v>0</v>
      </c>
      <c r="I1912" s="128" t="n">
        <f aca="true">IF(INDIRECT(ADDRESS(ROW($H1898),COLUMN($H1898),4,,"Warenkorb"))={},{},INDIRECT(ADDRESS(ROW(K1898),COLUMN(K1898),4,,"Warenkorb")))</f>
        <v>0</v>
      </c>
      <c r="J1912" s="129" t="n">
        <f aca="true">IF(INDIRECT(ADDRESS(ROW($H1898),COLUMN($H1898),4,,"Warenkorb"))={},{},INDIRECT(ADDRESS(ROW(L1898),COLUMN(L1898),4,,"Warenkorb")))</f>
        <v>0</v>
      </c>
      <c r="K1912" s="107" t="n">
        <f aca="false">IF(J1912=0.07,G1912,{})</f>
        <v>0</v>
      </c>
      <c r="L1912" s="107" t="n">
        <f aca="false">IF(J1912=0.19,G1912,{})</f>
        <v>0</v>
      </c>
      <c r="M1912" s="0"/>
      <c r="N1912" s="0"/>
    </row>
    <row r="1913" customFormat="false" ht="13.8" hidden="false" customHeight="false" outlineLevel="0" collapsed="false">
      <c r="B1913" s="125" t="n">
        <f aca="true">IF(INDIRECT(ADDRESS(ROW($H1899),COLUMN($H1899),4,,"Warenkorb"))={},{},INDIRECT(ADDRESS(ROW(C1899),COLUMN(C1899),4,,"Warenkorb")))</f>
        <v>0</v>
      </c>
      <c r="C1913" s="125" t="n">
        <f aca="true">IF(INDIRECT(ADDRESS(ROW($H1899),COLUMN($H1899),4,,"Warenkorb"))={},{},INDIRECT(ADDRESS(ROW(D1899),COLUMN(D1899),4,,"Warenkorb")))</f>
        <v>0</v>
      </c>
      <c r="D1913" s="126" t="n">
        <f aca="true">IF(INDIRECT(ADDRESS(ROW($H1899),COLUMN($H1899),4,,"Warenkorb"))={},{},INDIRECT(ADDRESS(ROW(F1899),COLUMN(F1899),4,,"Warenkorb")))</f>
        <v>0</v>
      </c>
      <c r="E1913" s="127" t="n">
        <f aca="true">IF(INDIRECT(ADDRESS(ROW($H1899),COLUMN($H1899),4,,"Warenkorb"))={},{},INDIRECT(ADDRESS(ROW(G1899),COLUMN(G1899),4,,"Warenkorb")))</f>
        <v>0</v>
      </c>
      <c r="F1913" s="126" t="n">
        <f aca="true">IF(INDIRECT(ADDRESS(ROW($H1899),COLUMN($H1899),4,,"Warenkorb"))={},{},INDIRECT(ADDRESS(ROW(H1899),COLUMN(H1899),4,,"Warenkorb")))</f>
        <v>0</v>
      </c>
      <c r="G1913" s="127" t="n">
        <f aca="true">IF(INDIRECT(ADDRESS(ROW($H1899),COLUMN($H1899),4,,"Warenkorb"))={},{},INDIRECT(ADDRESS(ROW(I1899),COLUMN(I1899),4,,"Warenkorb")))</f>
        <v>0</v>
      </c>
      <c r="H1913" s="128" t="n">
        <f aca="true">IF(INDIRECT(ADDRESS(ROW($H1899),COLUMN($H1899),4,,"Warenkorb"))={},{},INDIRECT(ADDRESS(ROW(J1899),COLUMN(J1899),4,,"Warenkorb")))</f>
        <v>0</v>
      </c>
      <c r="I1913" s="128" t="n">
        <f aca="true">IF(INDIRECT(ADDRESS(ROW($H1899),COLUMN($H1899),4,,"Warenkorb"))={},{},INDIRECT(ADDRESS(ROW(K1899),COLUMN(K1899),4,,"Warenkorb")))</f>
        <v>0</v>
      </c>
      <c r="J1913" s="129" t="n">
        <f aca="true">IF(INDIRECT(ADDRESS(ROW($H1899),COLUMN($H1899),4,,"Warenkorb"))={},{},INDIRECT(ADDRESS(ROW(L1899),COLUMN(L1899),4,,"Warenkorb")))</f>
        <v>0</v>
      </c>
      <c r="K1913" s="107" t="n">
        <f aca="false">IF(J1913=0.07,G1913,{})</f>
        <v>0</v>
      </c>
      <c r="L1913" s="107" t="n">
        <f aca="false">IF(J1913=0.19,G1913,{})</f>
        <v>0</v>
      </c>
      <c r="M1913" s="0"/>
      <c r="N1913" s="0"/>
    </row>
    <row r="1914" customFormat="false" ht="13.8" hidden="false" customHeight="false" outlineLevel="0" collapsed="false">
      <c r="B1914" s="125" t="n">
        <f aca="true">IF(INDIRECT(ADDRESS(ROW($H1900),COLUMN($H1900),4,,"Warenkorb"))={},{},INDIRECT(ADDRESS(ROW(C1900),COLUMN(C1900),4,,"Warenkorb")))</f>
        <v>0</v>
      </c>
      <c r="C1914" s="125" t="n">
        <f aca="true">IF(INDIRECT(ADDRESS(ROW($H1900),COLUMN($H1900),4,,"Warenkorb"))={},{},INDIRECT(ADDRESS(ROW(D1900),COLUMN(D1900),4,,"Warenkorb")))</f>
        <v>0</v>
      </c>
      <c r="D1914" s="126" t="n">
        <f aca="true">IF(INDIRECT(ADDRESS(ROW($H1900),COLUMN($H1900),4,,"Warenkorb"))={},{},INDIRECT(ADDRESS(ROW(F1900),COLUMN(F1900),4,,"Warenkorb")))</f>
        <v>0</v>
      </c>
      <c r="E1914" s="127" t="n">
        <f aca="true">IF(INDIRECT(ADDRESS(ROW($H1900),COLUMN($H1900),4,,"Warenkorb"))={},{},INDIRECT(ADDRESS(ROW(G1900),COLUMN(G1900),4,,"Warenkorb")))</f>
        <v>0</v>
      </c>
      <c r="F1914" s="126" t="n">
        <f aca="true">IF(INDIRECT(ADDRESS(ROW($H1900),COLUMN($H1900),4,,"Warenkorb"))={},{},INDIRECT(ADDRESS(ROW(H1900),COLUMN(H1900),4,,"Warenkorb")))</f>
        <v>0</v>
      </c>
      <c r="G1914" s="127" t="n">
        <f aca="true">IF(INDIRECT(ADDRESS(ROW($H1900),COLUMN($H1900),4,,"Warenkorb"))={},{},INDIRECT(ADDRESS(ROW(I1900),COLUMN(I1900),4,,"Warenkorb")))</f>
        <v>0</v>
      </c>
      <c r="H1914" s="128" t="n">
        <f aca="true">IF(INDIRECT(ADDRESS(ROW($H1900),COLUMN($H1900),4,,"Warenkorb"))={},{},INDIRECT(ADDRESS(ROW(J1900),COLUMN(J1900),4,,"Warenkorb")))</f>
        <v>0</v>
      </c>
      <c r="I1914" s="128" t="n">
        <f aca="true">IF(INDIRECT(ADDRESS(ROW($H1900),COLUMN($H1900),4,,"Warenkorb"))={},{},INDIRECT(ADDRESS(ROW(K1900),COLUMN(K1900),4,,"Warenkorb")))</f>
        <v>0</v>
      </c>
      <c r="J1914" s="129" t="n">
        <f aca="true">IF(INDIRECT(ADDRESS(ROW($H1900),COLUMN($H1900),4,,"Warenkorb"))={},{},INDIRECT(ADDRESS(ROW(L1900),COLUMN(L1900),4,,"Warenkorb")))</f>
        <v>0</v>
      </c>
      <c r="K1914" s="107" t="n">
        <f aca="false">IF(J1914=0.07,G1914,{})</f>
        <v>0</v>
      </c>
      <c r="L1914" s="107" t="n">
        <f aca="false">IF(J1914=0.19,G1914,{})</f>
        <v>0</v>
      </c>
      <c r="M1914" s="0"/>
      <c r="N1914" s="0"/>
    </row>
    <row r="1915" customFormat="false" ht="13.8" hidden="false" customHeight="false" outlineLevel="0" collapsed="false">
      <c r="B1915" s="125" t="n">
        <f aca="true">IF(INDIRECT(ADDRESS(ROW($H1901),COLUMN($H1901),4,,"Warenkorb"))={},{},INDIRECT(ADDRESS(ROW(C1901),COLUMN(C1901),4,,"Warenkorb")))</f>
        <v>0</v>
      </c>
      <c r="C1915" s="125" t="n">
        <f aca="true">IF(INDIRECT(ADDRESS(ROW($H1901),COLUMN($H1901),4,,"Warenkorb"))={},{},INDIRECT(ADDRESS(ROW(D1901),COLUMN(D1901),4,,"Warenkorb")))</f>
        <v>0</v>
      </c>
      <c r="D1915" s="126" t="n">
        <f aca="true">IF(INDIRECT(ADDRESS(ROW($H1901),COLUMN($H1901),4,,"Warenkorb"))={},{},INDIRECT(ADDRESS(ROW(F1901),COLUMN(F1901),4,,"Warenkorb")))</f>
        <v>0</v>
      </c>
      <c r="E1915" s="127" t="n">
        <f aca="true">IF(INDIRECT(ADDRESS(ROW($H1901),COLUMN($H1901),4,,"Warenkorb"))={},{},INDIRECT(ADDRESS(ROW(G1901),COLUMN(G1901),4,,"Warenkorb")))</f>
        <v>0</v>
      </c>
      <c r="F1915" s="126" t="n">
        <f aca="true">IF(INDIRECT(ADDRESS(ROW($H1901),COLUMN($H1901),4,,"Warenkorb"))={},{},INDIRECT(ADDRESS(ROW(H1901),COLUMN(H1901),4,,"Warenkorb")))</f>
        <v>0</v>
      </c>
      <c r="G1915" s="127" t="n">
        <f aca="true">IF(INDIRECT(ADDRESS(ROW($H1901),COLUMN($H1901),4,,"Warenkorb"))={},{},INDIRECT(ADDRESS(ROW(I1901),COLUMN(I1901),4,,"Warenkorb")))</f>
        <v>0</v>
      </c>
      <c r="H1915" s="128" t="n">
        <f aca="true">IF(INDIRECT(ADDRESS(ROW($H1901),COLUMN($H1901),4,,"Warenkorb"))={},{},INDIRECT(ADDRESS(ROW(J1901),COLUMN(J1901),4,,"Warenkorb")))</f>
        <v>0</v>
      </c>
      <c r="I1915" s="128" t="n">
        <f aca="true">IF(INDIRECT(ADDRESS(ROW($H1901),COLUMN($H1901),4,,"Warenkorb"))={},{},INDIRECT(ADDRESS(ROW(K1901),COLUMN(K1901),4,,"Warenkorb")))</f>
        <v>0</v>
      </c>
      <c r="J1915" s="129" t="n">
        <f aca="true">IF(INDIRECT(ADDRESS(ROW($H1901),COLUMN($H1901),4,,"Warenkorb"))={},{},INDIRECT(ADDRESS(ROW(L1901),COLUMN(L1901),4,,"Warenkorb")))</f>
        <v>0</v>
      </c>
      <c r="K1915" s="107" t="n">
        <f aca="false">IF(J1915=0.07,G1915,{})</f>
        <v>0</v>
      </c>
      <c r="L1915" s="107" t="n">
        <f aca="false">IF(J1915=0.19,G1915,{})</f>
        <v>0</v>
      </c>
      <c r="M1915" s="0"/>
      <c r="N1915" s="0"/>
    </row>
    <row r="1916" customFormat="false" ht="13.8" hidden="false" customHeight="false" outlineLevel="0" collapsed="false">
      <c r="B1916" s="125" t="n">
        <f aca="true">IF(INDIRECT(ADDRESS(ROW($H1902),COLUMN($H1902),4,,"Warenkorb"))={},{},INDIRECT(ADDRESS(ROW(C1902),COLUMN(C1902),4,,"Warenkorb")))</f>
        <v>0</v>
      </c>
      <c r="C1916" s="125" t="n">
        <f aca="true">IF(INDIRECT(ADDRESS(ROW($H1902),COLUMN($H1902),4,,"Warenkorb"))={},{},INDIRECT(ADDRESS(ROW(D1902),COLUMN(D1902),4,,"Warenkorb")))</f>
        <v>0</v>
      </c>
      <c r="D1916" s="126" t="n">
        <f aca="true">IF(INDIRECT(ADDRESS(ROW($H1902),COLUMN($H1902),4,,"Warenkorb"))={},{},INDIRECT(ADDRESS(ROW(F1902),COLUMN(F1902),4,,"Warenkorb")))</f>
        <v>0</v>
      </c>
      <c r="E1916" s="127" t="n">
        <f aca="true">IF(INDIRECT(ADDRESS(ROW($H1902),COLUMN($H1902),4,,"Warenkorb"))={},{},INDIRECT(ADDRESS(ROW(G1902),COLUMN(G1902),4,,"Warenkorb")))</f>
        <v>0</v>
      </c>
      <c r="F1916" s="126" t="n">
        <f aca="true">IF(INDIRECT(ADDRESS(ROW($H1902),COLUMN($H1902),4,,"Warenkorb"))={},{},INDIRECT(ADDRESS(ROW(H1902),COLUMN(H1902),4,,"Warenkorb")))</f>
        <v>0</v>
      </c>
      <c r="G1916" s="127" t="n">
        <f aca="true">IF(INDIRECT(ADDRESS(ROW($H1902),COLUMN($H1902),4,,"Warenkorb"))={},{},INDIRECT(ADDRESS(ROW(I1902),COLUMN(I1902),4,,"Warenkorb")))</f>
        <v>0</v>
      </c>
      <c r="H1916" s="128" t="n">
        <f aca="true">IF(INDIRECT(ADDRESS(ROW($H1902),COLUMN($H1902),4,,"Warenkorb"))={},{},INDIRECT(ADDRESS(ROW(J1902),COLUMN(J1902),4,,"Warenkorb")))</f>
        <v>0</v>
      </c>
      <c r="I1916" s="128" t="n">
        <f aca="true">IF(INDIRECT(ADDRESS(ROW($H1902),COLUMN($H1902),4,,"Warenkorb"))={},{},INDIRECT(ADDRESS(ROW(K1902),COLUMN(K1902),4,,"Warenkorb")))</f>
        <v>0</v>
      </c>
      <c r="J1916" s="129" t="n">
        <f aca="true">IF(INDIRECT(ADDRESS(ROW($H1902),COLUMN($H1902),4,,"Warenkorb"))={},{},INDIRECT(ADDRESS(ROW(L1902),COLUMN(L1902),4,,"Warenkorb")))</f>
        <v>0</v>
      </c>
      <c r="K1916" s="107" t="n">
        <f aca="false">IF(J1916=0.07,G1916,{})</f>
        <v>0</v>
      </c>
      <c r="L1916" s="107" t="n">
        <f aca="false">IF(J1916=0.19,G1916,{})</f>
        <v>0</v>
      </c>
      <c r="M1916" s="0"/>
      <c r="N1916" s="0"/>
    </row>
    <row r="1917" customFormat="false" ht="13.8" hidden="false" customHeight="false" outlineLevel="0" collapsed="false">
      <c r="B1917" s="125" t="n">
        <f aca="true">IF(INDIRECT(ADDRESS(ROW($H1903),COLUMN($H1903),4,,"Warenkorb"))={},{},INDIRECT(ADDRESS(ROW(C1903),COLUMN(C1903),4,,"Warenkorb")))</f>
        <v>0</v>
      </c>
      <c r="C1917" s="125" t="n">
        <f aca="true">IF(INDIRECT(ADDRESS(ROW($H1903),COLUMN($H1903),4,,"Warenkorb"))={},{},INDIRECT(ADDRESS(ROW(D1903),COLUMN(D1903),4,,"Warenkorb")))</f>
        <v>0</v>
      </c>
      <c r="D1917" s="126" t="n">
        <f aca="true">IF(INDIRECT(ADDRESS(ROW($H1903),COLUMN($H1903),4,,"Warenkorb"))={},{},INDIRECT(ADDRESS(ROW(F1903),COLUMN(F1903),4,,"Warenkorb")))</f>
        <v>0</v>
      </c>
      <c r="E1917" s="127" t="n">
        <f aca="true">IF(INDIRECT(ADDRESS(ROW($H1903),COLUMN($H1903),4,,"Warenkorb"))={},{},INDIRECT(ADDRESS(ROW(G1903),COLUMN(G1903),4,,"Warenkorb")))</f>
        <v>0</v>
      </c>
      <c r="F1917" s="126" t="n">
        <f aca="true">IF(INDIRECT(ADDRESS(ROW($H1903),COLUMN($H1903),4,,"Warenkorb"))={},{},INDIRECT(ADDRESS(ROW(H1903),COLUMN(H1903),4,,"Warenkorb")))</f>
        <v>0</v>
      </c>
      <c r="G1917" s="127" t="n">
        <f aca="true">IF(INDIRECT(ADDRESS(ROW($H1903),COLUMN($H1903),4,,"Warenkorb"))={},{},INDIRECT(ADDRESS(ROW(I1903),COLUMN(I1903),4,,"Warenkorb")))</f>
        <v>0</v>
      </c>
      <c r="H1917" s="128" t="n">
        <f aca="true">IF(INDIRECT(ADDRESS(ROW($H1903),COLUMN($H1903),4,,"Warenkorb"))={},{},INDIRECT(ADDRESS(ROW(J1903),COLUMN(J1903),4,,"Warenkorb")))</f>
        <v>0</v>
      </c>
      <c r="I1917" s="128" t="n">
        <f aca="true">IF(INDIRECT(ADDRESS(ROW($H1903),COLUMN($H1903),4,,"Warenkorb"))={},{},INDIRECT(ADDRESS(ROW(K1903),COLUMN(K1903),4,,"Warenkorb")))</f>
        <v>0</v>
      </c>
      <c r="J1917" s="129" t="n">
        <f aca="true">IF(INDIRECT(ADDRESS(ROW($H1903),COLUMN($H1903),4,,"Warenkorb"))={},{},INDIRECT(ADDRESS(ROW(L1903),COLUMN(L1903),4,,"Warenkorb")))</f>
        <v>0</v>
      </c>
      <c r="K1917" s="107" t="n">
        <f aca="false">IF(J1917=0.07,G1917,{})</f>
        <v>0</v>
      </c>
      <c r="L1917" s="107" t="n">
        <f aca="false">IF(J1917=0.19,G1917,{})</f>
        <v>0</v>
      </c>
      <c r="M1917" s="0"/>
      <c r="N1917" s="0"/>
    </row>
    <row r="1918" customFormat="false" ht="13.8" hidden="false" customHeight="false" outlineLevel="0" collapsed="false">
      <c r="B1918" s="125" t="n">
        <f aca="true">IF(INDIRECT(ADDRESS(ROW($H1904),COLUMN($H1904),4,,"Warenkorb"))={},{},INDIRECT(ADDRESS(ROW(C1904),COLUMN(C1904),4,,"Warenkorb")))</f>
        <v>0</v>
      </c>
      <c r="C1918" s="125" t="n">
        <f aca="true">IF(INDIRECT(ADDRESS(ROW($H1904),COLUMN($H1904),4,,"Warenkorb"))={},{},INDIRECT(ADDRESS(ROW(D1904),COLUMN(D1904),4,,"Warenkorb")))</f>
        <v>0</v>
      </c>
      <c r="D1918" s="126" t="n">
        <f aca="true">IF(INDIRECT(ADDRESS(ROW($H1904),COLUMN($H1904),4,,"Warenkorb"))={},{},INDIRECT(ADDRESS(ROW(F1904),COLUMN(F1904),4,,"Warenkorb")))</f>
        <v>0</v>
      </c>
      <c r="E1918" s="127" t="n">
        <f aca="true">IF(INDIRECT(ADDRESS(ROW($H1904),COLUMN($H1904),4,,"Warenkorb"))={},{},INDIRECT(ADDRESS(ROW(G1904),COLUMN(G1904),4,,"Warenkorb")))</f>
        <v>0</v>
      </c>
      <c r="F1918" s="126" t="n">
        <f aca="true">IF(INDIRECT(ADDRESS(ROW($H1904),COLUMN($H1904),4,,"Warenkorb"))={},{},INDIRECT(ADDRESS(ROW(H1904),COLUMN(H1904),4,,"Warenkorb")))</f>
        <v>0</v>
      </c>
      <c r="G1918" s="127" t="n">
        <f aca="true">IF(INDIRECT(ADDRESS(ROW($H1904),COLUMN($H1904),4,,"Warenkorb"))={},{},INDIRECT(ADDRESS(ROW(I1904),COLUMN(I1904),4,,"Warenkorb")))</f>
        <v>0</v>
      </c>
      <c r="H1918" s="128" t="n">
        <f aca="true">IF(INDIRECT(ADDRESS(ROW($H1904),COLUMN($H1904),4,,"Warenkorb"))={},{},INDIRECT(ADDRESS(ROW(J1904),COLUMN(J1904),4,,"Warenkorb")))</f>
        <v>0</v>
      </c>
      <c r="I1918" s="128" t="n">
        <f aca="true">IF(INDIRECT(ADDRESS(ROW($H1904),COLUMN($H1904),4,,"Warenkorb"))={},{},INDIRECT(ADDRESS(ROW(K1904),COLUMN(K1904),4,,"Warenkorb")))</f>
        <v>0</v>
      </c>
      <c r="J1918" s="129" t="n">
        <f aca="true">IF(INDIRECT(ADDRESS(ROW($H1904),COLUMN($H1904),4,,"Warenkorb"))={},{},INDIRECT(ADDRESS(ROW(L1904),COLUMN(L1904),4,,"Warenkorb")))</f>
        <v>0</v>
      </c>
      <c r="K1918" s="107" t="n">
        <f aca="false">IF(J1918=0.07,G1918,{})</f>
        <v>0</v>
      </c>
      <c r="L1918" s="107" t="n">
        <f aca="false">IF(J1918=0.19,G1918,{})</f>
        <v>0</v>
      </c>
      <c r="M1918" s="0"/>
      <c r="N1918" s="0"/>
    </row>
    <row r="1919" customFormat="false" ht="13.8" hidden="false" customHeight="false" outlineLevel="0" collapsed="false">
      <c r="B1919" s="125" t="n">
        <f aca="true">IF(INDIRECT(ADDRESS(ROW($H1905),COLUMN($H1905),4,,"Warenkorb"))={},{},INDIRECT(ADDRESS(ROW(C1905),COLUMN(C1905),4,,"Warenkorb")))</f>
        <v>0</v>
      </c>
      <c r="C1919" s="125" t="n">
        <f aca="true">IF(INDIRECT(ADDRESS(ROW($H1905),COLUMN($H1905),4,,"Warenkorb"))={},{},INDIRECT(ADDRESS(ROW(D1905),COLUMN(D1905),4,,"Warenkorb")))</f>
        <v>0</v>
      </c>
      <c r="D1919" s="126" t="n">
        <f aca="true">IF(INDIRECT(ADDRESS(ROW($H1905),COLUMN($H1905),4,,"Warenkorb"))={},{},INDIRECT(ADDRESS(ROW(F1905),COLUMN(F1905),4,,"Warenkorb")))</f>
        <v>0</v>
      </c>
      <c r="E1919" s="127" t="n">
        <f aca="true">IF(INDIRECT(ADDRESS(ROW($H1905),COLUMN($H1905),4,,"Warenkorb"))={},{},INDIRECT(ADDRESS(ROW(G1905),COLUMN(G1905),4,,"Warenkorb")))</f>
        <v>0</v>
      </c>
      <c r="F1919" s="126" t="n">
        <f aca="true">IF(INDIRECT(ADDRESS(ROW($H1905),COLUMN($H1905),4,,"Warenkorb"))={},{},INDIRECT(ADDRESS(ROW(H1905),COLUMN(H1905),4,,"Warenkorb")))</f>
        <v>0</v>
      </c>
      <c r="G1919" s="127" t="n">
        <f aca="true">IF(INDIRECT(ADDRESS(ROW($H1905),COLUMN($H1905),4,,"Warenkorb"))={},{},INDIRECT(ADDRESS(ROW(I1905),COLUMN(I1905),4,,"Warenkorb")))</f>
        <v>0</v>
      </c>
      <c r="H1919" s="128" t="n">
        <f aca="true">IF(INDIRECT(ADDRESS(ROW($H1905),COLUMN($H1905),4,,"Warenkorb"))={},{},INDIRECT(ADDRESS(ROW(J1905),COLUMN(J1905),4,,"Warenkorb")))</f>
        <v>0</v>
      </c>
      <c r="I1919" s="128" t="n">
        <f aca="true">IF(INDIRECT(ADDRESS(ROW($H1905),COLUMN($H1905),4,,"Warenkorb"))={},{},INDIRECT(ADDRESS(ROW(K1905),COLUMN(K1905),4,,"Warenkorb")))</f>
        <v>0</v>
      </c>
      <c r="J1919" s="129" t="n">
        <f aca="true">IF(INDIRECT(ADDRESS(ROW($H1905),COLUMN($H1905),4,,"Warenkorb"))={},{},INDIRECT(ADDRESS(ROW(L1905),COLUMN(L1905),4,,"Warenkorb")))</f>
        <v>0</v>
      </c>
      <c r="K1919" s="107" t="n">
        <f aca="false">IF(J1919=0.07,G1919,{})</f>
        <v>0</v>
      </c>
      <c r="L1919" s="107" t="n">
        <f aca="false">IF(J1919=0.19,G1919,{})</f>
        <v>0</v>
      </c>
      <c r="M1919" s="0"/>
      <c r="N1919" s="0"/>
    </row>
    <row r="1920" customFormat="false" ht="13.8" hidden="false" customHeight="false" outlineLevel="0" collapsed="false">
      <c r="B1920" s="125" t="n">
        <f aca="true">IF(INDIRECT(ADDRESS(ROW($H1906),COLUMN($H1906),4,,"Warenkorb"))={},{},INDIRECT(ADDRESS(ROW(C1906),COLUMN(C1906),4,,"Warenkorb")))</f>
        <v>0</v>
      </c>
      <c r="C1920" s="125" t="n">
        <f aca="true">IF(INDIRECT(ADDRESS(ROW($H1906),COLUMN($H1906),4,,"Warenkorb"))={},{},INDIRECT(ADDRESS(ROW(D1906),COLUMN(D1906),4,,"Warenkorb")))</f>
        <v>0</v>
      </c>
      <c r="D1920" s="126" t="n">
        <f aca="true">IF(INDIRECT(ADDRESS(ROW($H1906),COLUMN($H1906),4,,"Warenkorb"))={},{},INDIRECT(ADDRESS(ROW(F1906),COLUMN(F1906),4,,"Warenkorb")))</f>
        <v>0</v>
      </c>
      <c r="E1920" s="127" t="n">
        <f aca="true">IF(INDIRECT(ADDRESS(ROW($H1906),COLUMN($H1906),4,,"Warenkorb"))={},{},INDIRECT(ADDRESS(ROW(G1906),COLUMN(G1906),4,,"Warenkorb")))</f>
        <v>0</v>
      </c>
      <c r="F1920" s="126" t="n">
        <f aca="true">IF(INDIRECT(ADDRESS(ROW($H1906),COLUMN($H1906),4,,"Warenkorb"))={},{},INDIRECT(ADDRESS(ROW(H1906),COLUMN(H1906),4,,"Warenkorb")))</f>
        <v>0</v>
      </c>
      <c r="G1920" s="127" t="n">
        <f aca="true">IF(INDIRECT(ADDRESS(ROW($H1906),COLUMN($H1906),4,,"Warenkorb"))={},{},INDIRECT(ADDRESS(ROW(I1906),COLUMN(I1906),4,,"Warenkorb")))</f>
        <v>0</v>
      </c>
      <c r="H1920" s="128" t="n">
        <f aca="true">IF(INDIRECT(ADDRESS(ROW($H1906),COLUMN($H1906),4,,"Warenkorb"))={},{},INDIRECT(ADDRESS(ROW(J1906),COLUMN(J1906),4,,"Warenkorb")))</f>
        <v>0</v>
      </c>
      <c r="I1920" s="128" t="n">
        <f aca="true">IF(INDIRECT(ADDRESS(ROW($H1906),COLUMN($H1906),4,,"Warenkorb"))={},{},INDIRECT(ADDRESS(ROW(K1906),COLUMN(K1906),4,,"Warenkorb")))</f>
        <v>0</v>
      </c>
      <c r="J1920" s="129" t="n">
        <f aca="true">IF(INDIRECT(ADDRESS(ROW($H1906),COLUMN($H1906),4,,"Warenkorb"))={},{},INDIRECT(ADDRESS(ROW(L1906),COLUMN(L1906),4,,"Warenkorb")))</f>
        <v>0</v>
      </c>
      <c r="K1920" s="107" t="n">
        <f aca="false">IF(J1920=0.07,G1920,{})</f>
        <v>0</v>
      </c>
      <c r="L1920" s="107" t="n">
        <f aca="false">IF(J1920=0.19,G1920,{})</f>
        <v>0</v>
      </c>
      <c r="M1920" s="0"/>
      <c r="N1920" s="0"/>
    </row>
    <row r="1921" customFormat="false" ht="13.8" hidden="false" customHeight="false" outlineLevel="0" collapsed="false">
      <c r="B1921" s="125" t="n">
        <f aca="true">IF(INDIRECT(ADDRESS(ROW($H1907),COLUMN($H1907),4,,"Warenkorb"))={},{},INDIRECT(ADDRESS(ROW(C1907),COLUMN(C1907),4,,"Warenkorb")))</f>
        <v>0</v>
      </c>
      <c r="C1921" s="125" t="n">
        <f aca="true">IF(INDIRECT(ADDRESS(ROW($H1907),COLUMN($H1907),4,,"Warenkorb"))={},{},INDIRECT(ADDRESS(ROW(D1907),COLUMN(D1907),4,,"Warenkorb")))</f>
        <v>0</v>
      </c>
      <c r="D1921" s="126" t="n">
        <f aca="true">IF(INDIRECT(ADDRESS(ROW($H1907),COLUMN($H1907),4,,"Warenkorb"))={},{},INDIRECT(ADDRESS(ROW(F1907),COLUMN(F1907),4,,"Warenkorb")))</f>
        <v>0</v>
      </c>
      <c r="E1921" s="127" t="n">
        <f aca="true">IF(INDIRECT(ADDRESS(ROW($H1907),COLUMN($H1907),4,,"Warenkorb"))={},{},INDIRECT(ADDRESS(ROW(G1907),COLUMN(G1907),4,,"Warenkorb")))</f>
        <v>0</v>
      </c>
      <c r="F1921" s="126" t="n">
        <f aca="true">IF(INDIRECT(ADDRESS(ROW($H1907),COLUMN($H1907),4,,"Warenkorb"))={},{},INDIRECT(ADDRESS(ROW(H1907),COLUMN(H1907),4,,"Warenkorb")))</f>
        <v>0</v>
      </c>
      <c r="G1921" s="127" t="n">
        <f aca="true">IF(INDIRECT(ADDRESS(ROW($H1907),COLUMN($H1907),4,,"Warenkorb"))={},{},INDIRECT(ADDRESS(ROW(I1907),COLUMN(I1907),4,,"Warenkorb")))</f>
        <v>0</v>
      </c>
      <c r="H1921" s="128" t="n">
        <f aca="true">IF(INDIRECT(ADDRESS(ROW($H1907),COLUMN($H1907),4,,"Warenkorb"))={},{},INDIRECT(ADDRESS(ROW(J1907),COLUMN(J1907),4,,"Warenkorb")))</f>
        <v>0</v>
      </c>
      <c r="I1921" s="128" t="n">
        <f aca="true">IF(INDIRECT(ADDRESS(ROW($H1907),COLUMN($H1907),4,,"Warenkorb"))={},{},INDIRECT(ADDRESS(ROW(K1907),COLUMN(K1907),4,,"Warenkorb")))</f>
        <v>0</v>
      </c>
      <c r="J1921" s="129" t="n">
        <f aca="true">IF(INDIRECT(ADDRESS(ROW($H1907),COLUMN($H1907),4,,"Warenkorb"))={},{},INDIRECT(ADDRESS(ROW(L1907),COLUMN(L1907),4,,"Warenkorb")))</f>
        <v>0</v>
      </c>
      <c r="K1921" s="107" t="n">
        <f aca="false">IF(J1921=0.07,G1921,{})</f>
        <v>0</v>
      </c>
      <c r="L1921" s="107" t="n">
        <f aca="false">IF(J1921=0.19,G1921,{})</f>
        <v>0</v>
      </c>
      <c r="M1921" s="0"/>
      <c r="N1921" s="0"/>
    </row>
    <row r="1922" customFormat="false" ht="13.8" hidden="false" customHeight="false" outlineLevel="0" collapsed="false">
      <c r="B1922" s="125" t="n">
        <f aca="true">IF(INDIRECT(ADDRESS(ROW($H1908),COLUMN($H1908),4,,"Warenkorb"))={},{},INDIRECT(ADDRESS(ROW(C1908),COLUMN(C1908),4,,"Warenkorb")))</f>
        <v>0</v>
      </c>
      <c r="C1922" s="125" t="n">
        <f aca="true">IF(INDIRECT(ADDRESS(ROW($H1908),COLUMN($H1908),4,,"Warenkorb"))={},{},INDIRECT(ADDRESS(ROW(D1908),COLUMN(D1908),4,,"Warenkorb")))</f>
        <v>0</v>
      </c>
      <c r="D1922" s="126" t="n">
        <f aca="true">IF(INDIRECT(ADDRESS(ROW($H1908),COLUMN($H1908),4,,"Warenkorb"))={},{},INDIRECT(ADDRESS(ROW(F1908),COLUMN(F1908),4,,"Warenkorb")))</f>
        <v>0</v>
      </c>
      <c r="E1922" s="127" t="n">
        <f aca="true">IF(INDIRECT(ADDRESS(ROW($H1908),COLUMN($H1908),4,,"Warenkorb"))={},{},INDIRECT(ADDRESS(ROW(G1908),COLUMN(G1908),4,,"Warenkorb")))</f>
        <v>0</v>
      </c>
      <c r="F1922" s="126" t="n">
        <f aca="true">IF(INDIRECT(ADDRESS(ROW($H1908),COLUMN($H1908),4,,"Warenkorb"))={},{},INDIRECT(ADDRESS(ROW(H1908),COLUMN(H1908),4,,"Warenkorb")))</f>
        <v>0</v>
      </c>
      <c r="G1922" s="127" t="n">
        <f aca="true">IF(INDIRECT(ADDRESS(ROW($H1908),COLUMN($H1908),4,,"Warenkorb"))={},{},INDIRECT(ADDRESS(ROW(I1908),COLUMN(I1908),4,,"Warenkorb")))</f>
        <v>0</v>
      </c>
      <c r="H1922" s="128" t="n">
        <f aca="true">IF(INDIRECT(ADDRESS(ROW($H1908),COLUMN($H1908),4,,"Warenkorb"))={},{},INDIRECT(ADDRESS(ROW(J1908),COLUMN(J1908),4,,"Warenkorb")))</f>
        <v>0</v>
      </c>
      <c r="I1922" s="128" t="n">
        <f aca="true">IF(INDIRECT(ADDRESS(ROW($H1908),COLUMN($H1908),4,,"Warenkorb"))={},{},INDIRECT(ADDRESS(ROW(K1908),COLUMN(K1908),4,,"Warenkorb")))</f>
        <v>0</v>
      </c>
      <c r="J1922" s="129" t="n">
        <f aca="true">IF(INDIRECT(ADDRESS(ROW($H1908),COLUMN($H1908),4,,"Warenkorb"))={},{},INDIRECT(ADDRESS(ROW(L1908),COLUMN(L1908),4,,"Warenkorb")))</f>
        <v>0</v>
      </c>
      <c r="K1922" s="107" t="n">
        <f aca="false">IF(J1922=0.07,G1922,{})</f>
        <v>0</v>
      </c>
      <c r="L1922" s="107" t="n">
        <f aca="false">IF(J1922=0.19,G1922,{})</f>
        <v>0</v>
      </c>
      <c r="M1922" s="0"/>
      <c r="N1922" s="0"/>
    </row>
    <row r="1923" customFormat="false" ht="13.8" hidden="false" customHeight="false" outlineLevel="0" collapsed="false">
      <c r="B1923" s="125" t="n">
        <f aca="true">IF(INDIRECT(ADDRESS(ROW($H1909),COLUMN($H1909),4,,"Warenkorb"))={},{},INDIRECT(ADDRESS(ROW(C1909),COLUMN(C1909),4,,"Warenkorb")))</f>
        <v>0</v>
      </c>
      <c r="C1923" s="125" t="n">
        <f aca="true">IF(INDIRECT(ADDRESS(ROW($H1909),COLUMN($H1909),4,,"Warenkorb"))={},{},INDIRECT(ADDRESS(ROW(D1909),COLUMN(D1909),4,,"Warenkorb")))</f>
        <v>0</v>
      </c>
      <c r="D1923" s="126" t="n">
        <f aca="true">IF(INDIRECT(ADDRESS(ROW($H1909),COLUMN($H1909),4,,"Warenkorb"))={},{},INDIRECT(ADDRESS(ROW(F1909),COLUMN(F1909),4,,"Warenkorb")))</f>
        <v>0</v>
      </c>
      <c r="E1923" s="127" t="n">
        <f aca="true">IF(INDIRECT(ADDRESS(ROW($H1909),COLUMN($H1909),4,,"Warenkorb"))={},{},INDIRECT(ADDRESS(ROW(G1909),COLUMN(G1909),4,,"Warenkorb")))</f>
        <v>0</v>
      </c>
      <c r="F1923" s="126" t="n">
        <f aca="true">IF(INDIRECT(ADDRESS(ROW($H1909),COLUMN($H1909),4,,"Warenkorb"))={},{},INDIRECT(ADDRESS(ROW(H1909),COLUMN(H1909),4,,"Warenkorb")))</f>
        <v>0</v>
      </c>
      <c r="G1923" s="127" t="n">
        <f aca="true">IF(INDIRECT(ADDRESS(ROW($H1909),COLUMN($H1909),4,,"Warenkorb"))={},{},INDIRECT(ADDRESS(ROW(I1909),COLUMN(I1909),4,,"Warenkorb")))</f>
        <v>0</v>
      </c>
      <c r="H1923" s="128" t="n">
        <f aca="true">IF(INDIRECT(ADDRESS(ROW($H1909),COLUMN($H1909),4,,"Warenkorb"))={},{},INDIRECT(ADDRESS(ROW(J1909),COLUMN(J1909),4,,"Warenkorb")))</f>
        <v>0</v>
      </c>
      <c r="I1923" s="128" t="n">
        <f aca="true">IF(INDIRECT(ADDRESS(ROW($H1909),COLUMN($H1909),4,,"Warenkorb"))={},{},INDIRECT(ADDRESS(ROW(K1909),COLUMN(K1909),4,,"Warenkorb")))</f>
        <v>0</v>
      </c>
      <c r="J1923" s="129" t="n">
        <f aca="true">IF(INDIRECT(ADDRESS(ROW($H1909),COLUMN($H1909),4,,"Warenkorb"))={},{},INDIRECT(ADDRESS(ROW(L1909),COLUMN(L1909),4,,"Warenkorb")))</f>
        <v>0</v>
      </c>
      <c r="K1923" s="107" t="n">
        <f aca="false">IF(J1923=0.07,G1923,{})</f>
        <v>0</v>
      </c>
      <c r="L1923" s="107" t="n">
        <f aca="false">IF(J1923=0.19,G1923,{})</f>
        <v>0</v>
      </c>
      <c r="M1923" s="0"/>
      <c r="N1923" s="0"/>
    </row>
    <row r="1924" customFormat="false" ht="13.8" hidden="false" customHeight="false" outlineLevel="0" collapsed="false">
      <c r="B1924" s="125" t="n">
        <f aca="true">IF(INDIRECT(ADDRESS(ROW($H1910),COLUMN($H1910),4,,"Warenkorb"))={},{},INDIRECT(ADDRESS(ROW(C1910),COLUMN(C1910),4,,"Warenkorb")))</f>
        <v>0</v>
      </c>
      <c r="C1924" s="125" t="n">
        <f aca="true">IF(INDIRECT(ADDRESS(ROW($H1910),COLUMN($H1910),4,,"Warenkorb"))={},{},INDIRECT(ADDRESS(ROW(D1910),COLUMN(D1910),4,,"Warenkorb")))</f>
        <v>0</v>
      </c>
      <c r="D1924" s="126" t="n">
        <f aca="true">IF(INDIRECT(ADDRESS(ROW($H1910),COLUMN($H1910),4,,"Warenkorb"))={},{},INDIRECT(ADDRESS(ROW(F1910),COLUMN(F1910),4,,"Warenkorb")))</f>
        <v>0</v>
      </c>
      <c r="E1924" s="127" t="n">
        <f aca="true">IF(INDIRECT(ADDRESS(ROW($H1910),COLUMN($H1910),4,,"Warenkorb"))={},{},INDIRECT(ADDRESS(ROW(G1910),COLUMN(G1910),4,,"Warenkorb")))</f>
        <v>0</v>
      </c>
      <c r="F1924" s="126" t="n">
        <f aca="true">IF(INDIRECT(ADDRESS(ROW($H1910),COLUMN($H1910),4,,"Warenkorb"))={},{},INDIRECT(ADDRESS(ROW(H1910),COLUMN(H1910),4,,"Warenkorb")))</f>
        <v>0</v>
      </c>
      <c r="G1924" s="127" t="n">
        <f aca="true">IF(INDIRECT(ADDRESS(ROW($H1910),COLUMN($H1910),4,,"Warenkorb"))={},{},INDIRECT(ADDRESS(ROW(I1910),COLUMN(I1910),4,,"Warenkorb")))</f>
        <v>0</v>
      </c>
      <c r="H1924" s="128" t="n">
        <f aca="true">IF(INDIRECT(ADDRESS(ROW($H1910),COLUMN($H1910),4,,"Warenkorb"))={},{},INDIRECT(ADDRESS(ROW(J1910),COLUMN(J1910),4,,"Warenkorb")))</f>
        <v>0</v>
      </c>
      <c r="I1924" s="128" t="n">
        <f aca="true">IF(INDIRECT(ADDRESS(ROW($H1910),COLUMN($H1910),4,,"Warenkorb"))={},{},INDIRECT(ADDRESS(ROW(K1910),COLUMN(K1910),4,,"Warenkorb")))</f>
        <v>0</v>
      </c>
      <c r="J1924" s="129" t="n">
        <f aca="true">IF(INDIRECT(ADDRESS(ROW($H1910),COLUMN($H1910),4,,"Warenkorb"))={},{},INDIRECT(ADDRESS(ROW(L1910),COLUMN(L1910),4,,"Warenkorb")))</f>
        <v>0</v>
      </c>
      <c r="K1924" s="107" t="n">
        <f aca="false">IF(J1924=0.07,G1924,{})</f>
        <v>0</v>
      </c>
      <c r="L1924" s="107" t="n">
        <f aca="false">IF(J1924=0.19,G1924,{})</f>
        <v>0</v>
      </c>
      <c r="M1924" s="0"/>
      <c r="N1924" s="0"/>
    </row>
    <row r="1925" customFormat="false" ht="13.8" hidden="false" customHeight="false" outlineLevel="0" collapsed="false">
      <c r="B1925" s="125" t="n">
        <f aca="true">IF(INDIRECT(ADDRESS(ROW($H1911),COLUMN($H1911),4,,"Warenkorb"))={},{},INDIRECT(ADDRESS(ROW(C1911),COLUMN(C1911),4,,"Warenkorb")))</f>
        <v>0</v>
      </c>
      <c r="C1925" s="125" t="n">
        <f aca="true">IF(INDIRECT(ADDRESS(ROW($H1911),COLUMN($H1911),4,,"Warenkorb"))={},{},INDIRECT(ADDRESS(ROW(D1911),COLUMN(D1911),4,,"Warenkorb")))</f>
        <v>0</v>
      </c>
      <c r="D1925" s="126" t="n">
        <f aca="true">IF(INDIRECT(ADDRESS(ROW($H1911),COLUMN($H1911),4,,"Warenkorb"))={},{},INDIRECT(ADDRESS(ROW(F1911),COLUMN(F1911),4,,"Warenkorb")))</f>
        <v>0</v>
      </c>
      <c r="E1925" s="127" t="n">
        <f aca="true">IF(INDIRECT(ADDRESS(ROW($H1911),COLUMN($H1911),4,,"Warenkorb"))={},{},INDIRECT(ADDRESS(ROW(G1911),COLUMN(G1911),4,,"Warenkorb")))</f>
        <v>0</v>
      </c>
      <c r="F1925" s="126" t="n">
        <f aca="true">IF(INDIRECT(ADDRESS(ROW($H1911),COLUMN($H1911),4,,"Warenkorb"))={},{},INDIRECT(ADDRESS(ROW(H1911),COLUMN(H1911),4,,"Warenkorb")))</f>
        <v>0</v>
      </c>
      <c r="G1925" s="127" t="n">
        <f aca="true">IF(INDIRECT(ADDRESS(ROW($H1911),COLUMN($H1911),4,,"Warenkorb"))={},{},INDIRECT(ADDRESS(ROW(I1911),COLUMN(I1911),4,,"Warenkorb")))</f>
        <v>0</v>
      </c>
      <c r="H1925" s="128" t="n">
        <f aca="true">IF(INDIRECT(ADDRESS(ROW($H1911),COLUMN($H1911),4,,"Warenkorb"))={},{},INDIRECT(ADDRESS(ROW(J1911),COLUMN(J1911),4,,"Warenkorb")))</f>
        <v>0</v>
      </c>
      <c r="I1925" s="128" t="n">
        <f aca="true">IF(INDIRECT(ADDRESS(ROW($H1911),COLUMN($H1911),4,,"Warenkorb"))={},{},INDIRECT(ADDRESS(ROW(K1911),COLUMN(K1911),4,,"Warenkorb")))</f>
        <v>0</v>
      </c>
      <c r="J1925" s="129" t="n">
        <f aca="true">IF(INDIRECT(ADDRESS(ROW($H1911),COLUMN($H1911),4,,"Warenkorb"))={},{},INDIRECT(ADDRESS(ROW(L1911),COLUMN(L1911),4,,"Warenkorb")))</f>
        <v>0</v>
      </c>
      <c r="K1925" s="107" t="n">
        <f aca="false">IF(J1925=0.07,G1925,{})</f>
        <v>0</v>
      </c>
      <c r="L1925" s="107" t="n">
        <f aca="false">IF(J1925=0.19,G1925,{})</f>
        <v>0</v>
      </c>
      <c r="M1925" s="0"/>
      <c r="N1925" s="0"/>
    </row>
    <row r="1926" customFormat="false" ht="13.8" hidden="false" customHeight="false" outlineLevel="0" collapsed="false">
      <c r="B1926" s="125" t="n">
        <f aca="true">IF(INDIRECT(ADDRESS(ROW($H1912),COLUMN($H1912),4,,"Warenkorb"))={},{},INDIRECT(ADDRESS(ROW(C1912),COLUMN(C1912),4,,"Warenkorb")))</f>
        <v>0</v>
      </c>
      <c r="C1926" s="125" t="n">
        <f aca="true">IF(INDIRECT(ADDRESS(ROW($H1912),COLUMN($H1912),4,,"Warenkorb"))={},{},INDIRECT(ADDRESS(ROW(D1912),COLUMN(D1912),4,,"Warenkorb")))</f>
        <v>0</v>
      </c>
      <c r="D1926" s="126" t="n">
        <f aca="true">IF(INDIRECT(ADDRESS(ROW($H1912),COLUMN($H1912),4,,"Warenkorb"))={},{},INDIRECT(ADDRESS(ROW(F1912),COLUMN(F1912),4,,"Warenkorb")))</f>
        <v>0</v>
      </c>
      <c r="E1926" s="127" t="n">
        <f aca="true">IF(INDIRECT(ADDRESS(ROW($H1912),COLUMN($H1912),4,,"Warenkorb"))={},{},INDIRECT(ADDRESS(ROW(G1912),COLUMN(G1912),4,,"Warenkorb")))</f>
        <v>0</v>
      </c>
      <c r="F1926" s="126" t="n">
        <f aca="true">IF(INDIRECT(ADDRESS(ROW($H1912),COLUMN($H1912),4,,"Warenkorb"))={},{},INDIRECT(ADDRESS(ROW(H1912),COLUMN(H1912),4,,"Warenkorb")))</f>
        <v>0</v>
      </c>
      <c r="G1926" s="127" t="n">
        <f aca="true">IF(INDIRECT(ADDRESS(ROW($H1912),COLUMN($H1912),4,,"Warenkorb"))={},{},INDIRECT(ADDRESS(ROW(I1912),COLUMN(I1912),4,,"Warenkorb")))</f>
        <v>0</v>
      </c>
      <c r="H1926" s="128" t="n">
        <f aca="true">IF(INDIRECT(ADDRESS(ROW($H1912),COLUMN($H1912),4,,"Warenkorb"))={},{},INDIRECT(ADDRESS(ROW(J1912),COLUMN(J1912),4,,"Warenkorb")))</f>
        <v>0</v>
      </c>
      <c r="I1926" s="128" t="n">
        <f aca="true">IF(INDIRECT(ADDRESS(ROW($H1912),COLUMN($H1912),4,,"Warenkorb"))={},{},INDIRECT(ADDRESS(ROW(K1912),COLUMN(K1912),4,,"Warenkorb")))</f>
        <v>0</v>
      </c>
      <c r="J1926" s="129" t="n">
        <f aca="true">IF(INDIRECT(ADDRESS(ROW($H1912),COLUMN($H1912),4,,"Warenkorb"))={},{},INDIRECT(ADDRESS(ROW(L1912),COLUMN(L1912),4,,"Warenkorb")))</f>
        <v>0</v>
      </c>
      <c r="K1926" s="107" t="n">
        <f aca="false">IF(J1926=0.07,G1926,{})</f>
        <v>0</v>
      </c>
      <c r="L1926" s="107" t="n">
        <f aca="false">IF(J1926=0.19,G1926,{})</f>
        <v>0</v>
      </c>
      <c r="M1926" s="0"/>
      <c r="N1926" s="0"/>
    </row>
    <row r="1927" customFormat="false" ht="13.8" hidden="false" customHeight="false" outlineLevel="0" collapsed="false">
      <c r="B1927" s="125" t="n">
        <f aca="true">IF(INDIRECT(ADDRESS(ROW($H1913),COLUMN($H1913),4,,"Warenkorb"))={},{},INDIRECT(ADDRESS(ROW(C1913),COLUMN(C1913),4,,"Warenkorb")))</f>
        <v>0</v>
      </c>
      <c r="C1927" s="125" t="n">
        <f aca="true">IF(INDIRECT(ADDRESS(ROW($H1913),COLUMN($H1913),4,,"Warenkorb"))={},{},INDIRECT(ADDRESS(ROW(D1913),COLUMN(D1913),4,,"Warenkorb")))</f>
        <v>0</v>
      </c>
      <c r="D1927" s="126" t="n">
        <f aca="true">IF(INDIRECT(ADDRESS(ROW($H1913),COLUMN($H1913),4,,"Warenkorb"))={},{},INDIRECT(ADDRESS(ROW(F1913),COLUMN(F1913),4,,"Warenkorb")))</f>
        <v>0</v>
      </c>
      <c r="E1927" s="127" t="n">
        <f aca="true">IF(INDIRECT(ADDRESS(ROW($H1913),COLUMN($H1913),4,,"Warenkorb"))={},{},INDIRECT(ADDRESS(ROW(G1913),COLUMN(G1913),4,,"Warenkorb")))</f>
        <v>0</v>
      </c>
      <c r="F1927" s="126" t="n">
        <f aca="true">IF(INDIRECT(ADDRESS(ROW($H1913),COLUMN($H1913),4,,"Warenkorb"))={},{},INDIRECT(ADDRESS(ROW(H1913),COLUMN(H1913),4,,"Warenkorb")))</f>
        <v>0</v>
      </c>
      <c r="G1927" s="127" t="n">
        <f aca="true">IF(INDIRECT(ADDRESS(ROW($H1913),COLUMN($H1913),4,,"Warenkorb"))={},{},INDIRECT(ADDRESS(ROW(I1913),COLUMN(I1913),4,,"Warenkorb")))</f>
        <v>0</v>
      </c>
      <c r="H1927" s="128" t="n">
        <f aca="true">IF(INDIRECT(ADDRESS(ROW($H1913),COLUMN($H1913),4,,"Warenkorb"))={},{},INDIRECT(ADDRESS(ROW(J1913),COLUMN(J1913),4,,"Warenkorb")))</f>
        <v>0</v>
      </c>
      <c r="I1927" s="128" t="n">
        <f aca="true">IF(INDIRECT(ADDRESS(ROW($H1913),COLUMN($H1913),4,,"Warenkorb"))={},{},INDIRECT(ADDRESS(ROW(K1913),COLUMN(K1913),4,,"Warenkorb")))</f>
        <v>0</v>
      </c>
      <c r="J1927" s="129" t="n">
        <f aca="true">IF(INDIRECT(ADDRESS(ROW($H1913),COLUMN($H1913),4,,"Warenkorb"))={},{},INDIRECT(ADDRESS(ROW(L1913),COLUMN(L1913),4,,"Warenkorb")))</f>
        <v>0</v>
      </c>
      <c r="K1927" s="107" t="n">
        <f aca="false">IF(J1927=0.07,G1927,{})</f>
        <v>0</v>
      </c>
      <c r="L1927" s="107" t="n">
        <f aca="false">IF(J1927=0.19,G1927,{})</f>
        <v>0</v>
      </c>
      <c r="M1927" s="0"/>
      <c r="N1927" s="0"/>
    </row>
    <row r="1928" customFormat="false" ht="13.8" hidden="false" customHeight="false" outlineLevel="0" collapsed="false">
      <c r="B1928" s="125" t="n">
        <f aca="true">IF(INDIRECT(ADDRESS(ROW($H1914),COLUMN($H1914),4,,"Warenkorb"))={},{},INDIRECT(ADDRESS(ROW(C1914),COLUMN(C1914),4,,"Warenkorb")))</f>
        <v>0</v>
      </c>
      <c r="C1928" s="125" t="n">
        <f aca="true">IF(INDIRECT(ADDRESS(ROW($H1914),COLUMN($H1914),4,,"Warenkorb"))={},{},INDIRECT(ADDRESS(ROW(D1914),COLUMN(D1914),4,,"Warenkorb")))</f>
        <v>0</v>
      </c>
      <c r="D1928" s="126" t="n">
        <f aca="true">IF(INDIRECT(ADDRESS(ROW($H1914),COLUMN($H1914),4,,"Warenkorb"))={},{},INDIRECT(ADDRESS(ROW(F1914),COLUMN(F1914),4,,"Warenkorb")))</f>
        <v>0</v>
      </c>
      <c r="E1928" s="127" t="n">
        <f aca="true">IF(INDIRECT(ADDRESS(ROW($H1914),COLUMN($H1914),4,,"Warenkorb"))={},{},INDIRECT(ADDRESS(ROW(G1914),COLUMN(G1914),4,,"Warenkorb")))</f>
        <v>0</v>
      </c>
      <c r="F1928" s="126" t="n">
        <f aca="true">IF(INDIRECT(ADDRESS(ROW($H1914),COLUMN($H1914),4,,"Warenkorb"))={},{},INDIRECT(ADDRESS(ROW(H1914),COLUMN(H1914),4,,"Warenkorb")))</f>
        <v>0</v>
      </c>
      <c r="G1928" s="127" t="n">
        <f aca="true">IF(INDIRECT(ADDRESS(ROW($H1914),COLUMN($H1914),4,,"Warenkorb"))={},{},INDIRECT(ADDRESS(ROW(I1914),COLUMN(I1914),4,,"Warenkorb")))</f>
        <v>0</v>
      </c>
      <c r="H1928" s="128" t="n">
        <f aca="true">IF(INDIRECT(ADDRESS(ROW($H1914),COLUMN($H1914),4,,"Warenkorb"))={},{},INDIRECT(ADDRESS(ROW(J1914),COLUMN(J1914),4,,"Warenkorb")))</f>
        <v>0</v>
      </c>
      <c r="I1928" s="128" t="n">
        <f aca="true">IF(INDIRECT(ADDRESS(ROW($H1914),COLUMN($H1914),4,,"Warenkorb"))={},{},INDIRECT(ADDRESS(ROW(K1914),COLUMN(K1914),4,,"Warenkorb")))</f>
        <v>0</v>
      </c>
      <c r="J1928" s="129" t="n">
        <f aca="true">IF(INDIRECT(ADDRESS(ROW($H1914),COLUMN($H1914),4,,"Warenkorb"))={},{},INDIRECT(ADDRESS(ROW(L1914),COLUMN(L1914),4,,"Warenkorb")))</f>
        <v>0</v>
      </c>
      <c r="K1928" s="107" t="n">
        <f aca="false">IF(J1928=0.07,G1928,{})</f>
        <v>0</v>
      </c>
      <c r="L1928" s="107" t="n">
        <f aca="false">IF(J1928=0.19,G1928,{})</f>
        <v>0</v>
      </c>
      <c r="M1928" s="0"/>
      <c r="N1928" s="0"/>
    </row>
    <row r="1929" customFormat="false" ht="13.8" hidden="false" customHeight="false" outlineLevel="0" collapsed="false">
      <c r="B1929" s="125" t="n">
        <f aca="true">IF(INDIRECT(ADDRESS(ROW($H1915),COLUMN($H1915),4,,"Warenkorb"))={},{},INDIRECT(ADDRESS(ROW(C1915),COLUMN(C1915),4,,"Warenkorb")))</f>
        <v>0</v>
      </c>
      <c r="C1929" s="125" t="n">
        <f aca="true">IF(INDIRECT(ADDRESS(ROW($H1915),COLUMN($H1915),4,,"Warenkorb"))={},{},INDIRECT(ADDRESS(ROW(D1915),COLUMN(D1915),4,,"Warenkorb")))</f>
        <v>0</v>
      </c>
      <c r="D1929" s="126" t="n">
        <f aca="true">IF(INDIRECT(ADDRESS(ROW($H1915),COLUMN($H1915),4,,"Warenkorb"))={},{},INDIRECT(ADDRESS(ROW(F1915),COLUMN(F1915),4,,"Warenkorb")))</f>
        <v>0</v>
      </c>
      <c r="E1929" s="127" t="n">
        <f aca="true">IF(INDIRECT(ADDRESS(ROW($H1915),COLUMN($H1915),4,,"Warenkorb"))={},{},INDIRECT(ADDRESS(ROW(G1915),COLUMN(G1915),4,,"Warenkorb")))</f>
        <v>0</v>
      </c>
      <c r="F1929" s="126" t="n">
        <f aca="true">IF(INDIRECT(ADDRESS(ROW($H1915),COLUMN($H1915),4,,"Warenkorb"))={},{},INDIRECT(ADDRESS(ROW(H1915),COLUMN(H1915),4,,"Warenkorb")))</f>
        <v>0</v>
      </c>
      <c r="G1929" s="127" t="n">
        <f aca="true">IF(INDIRECT(ADDRESS(ROW($H1915),COLUMN($H1915),4,,"Warenkorb"))={},{},INDIRECT(ADDRESS(ROW(I1915),COLUMN(I1915),4,,"Warenkorb")))</f>
        <v>0</v>
      </c>
      <c r="H1929" s="128" t="n">
        <f aca="true">IF(INDIRECT(ADDRESS(ROW($H1915),COLUMN($H1915),4,,"Warenkorb"))={},{},INDIRECT(ADDRESS(ROW(J1915),COLUMN(J1915),4,,"Warenkorb")))</f>
        <v>0</v>
      </c>
      <c r="I1929" s="128" t="n">
        <f aca="true">IF(INDIRECT(ADDRESS(ROW($H1915),COLUMN($H1915),4,,"Warenkorb"))={},{},INDIRECT(ADDRESS(ROW(K1915),COLUMN(K1915),4,,"Warenkorb")))</f>
        <v>0</v>
      </c>
      <c r="J1929" s="129" t="n">
        <f aca="true">IF(INDIRECT(ADDRESS(ROW($H1915),COLUMN($H1915),4,,"Warenkorb"))={},{},INDIRECT(ADDRESS(ROW(L1915),COLUMN(L1915),4,,"Warenkorb")))</f>
        <v>0</v>
      </c>
      <c r="K1929" s="107" t="n">
        <f aca="false">IF(J1929=0.07,G1929,{})</f>
        <v>0</v>
      </c>
      <c r="L1929" s="107" t="n">
        <f aca="false">IF(J1929=0.19,G1929,{})</f>
        <v>0</v>
      </c>
      <c r="M1929" s="0"/>
      <c r="N1929" s="0"/>
    </row>
    <row r="1930" customFormat="false" ht="13.8" hidden="false" customHeight="false" outlineLevel="0" collapsed="false">
      <c r="B1930" s="125" t="n">
        <f aca="true">IF(INDIRECT(ADDRESS(ROW($H1916),COLUMN($H1916),4,,"Warenkorb"))={},{},INDIRECT(ADDRESS(ROW(C1916),COLUMN(C1916),4,,"Warenkorb")))</f>
        <v>0</v>
      </c>
      <c r="C1930" s="125" t="n">
        <f aca="true">IF(INDIRECT(ADDRESS(ROW($H1916),COLUMN($H1916),4,,"Warenkorb"))={},{},INDIRECT(ADDRESS(ROW(D1916),COLUMN(D1916),4,,"Warenkorb")))</f>
        <v>0</v>
      </c>
      <c r="D1930" s="126" t="n">
        <f aca="true">IF(INDIRECT(ADDRESS(ROW($H1916),COLUMN($H1916),4,,"Warenkorb"))={},{},INDIRECT(ADDRESS(ROW(F1916),COLUMN(F1916),4,,"Warenkorb")))</f>
        <v>0</v>
      </c>
      <c r="E1930" s="127" t="n">
        <f aca="true">IF(INDIRECT(ADDRESS(ROW($H1916),COLUMN($H1916),4,,"Warenkorb"))={},{},INDIRECT(ADDRESS(ROW(G1916),COLUMN(G1916),4,,"Warenkorb")))</f>
        <v>0</v>
      </c>
      <c r="F1930" s="126" t="n">
        <f aca="true">IF(INDIRECT(ADDRESS(ROW($H1916),COLUMN($H1916),4,,"Warenkorb"))={},{},INDIRECT(ADDRESS(ROW(H1916),COLUMN(H1916),4,,"Warenkorb")))</f>
        <v>0</v>
      </c>
      <c r="G1930" s="127" t="n">
        <f aca="true">IF(INDIRECT(ADDRESS(ROW($H1916),COLUMN($H1916),4,,"Warenkorb"))={},{},INDIRECT(ADDRESS(ROW(I1916),COLUMN(I1916),4,,"Warenkorb")))</f>
        <v>0</v>
      </c>
      <c r="H1930" s="128" t="n">
        <f aca="true">IF(INDIRECT(ADDRESS(ROW($H1916),COLUMN($H1916),4,,"Warenkorb"))={},{},INDIRECT(ADDRESS(ROW(J1916),COLUMN(J1916),4,,"Warenkorb")))</f>
        <v>0</v>
      </c>
      <c r="I1930" s="128" t="n">
        <f aca="true">IF(INDIRECT(ADDRESS(ROW($H1916),COLUMN($H1916),4,,"Warenkorb"))={},{},INDIRECT(ADDRESS(ROW(K1916),COLUMN(K1916),4,,"Warenkorb")))</f>
        <v>0</v>
      </c>
      <c r="J1930" s="129" t="n">
        <f aca="true">IF(INDIRECT(ADDRESS(ROW($H1916),COLUMN($H1916),4,,"Warenkorb"))={},{},INDIRECT(ADDRESS(ROW(L1916),COLUMN(L1916),4,,"Warenkorb")))</f>
        <v>0</v>
      </c>
      <c r="K1930" s="107" t="n">
        <f aca="false">IF(J1930=0.07,G1930,{})</f>
        <v>0</v>
      </c>
      <c r="L1930" s="107" t="n">
        <f aca="false">IF(J1930=0.19,G1930,{})</f>
        <v>0</v>
      </c>
      <c r="M1930" s="0"/>
      <c r="N1930" s="0"/>
    </row>
    <row r="1931" customFormat="false" ht="13.8" hidden="false" customHeight="false" outlineLevel="0" collapsed="false">
      <c r="B1931" s="125" t="n">
        <f aca="true">IF(INDIRECT(ADDRESS(ROW($H1917),COLUMN($H1917),4,,"Warenkorb"))={},{},INDIRECT(ADDRESS(ROW(C1917),COLUMN(C1917),4,,"Warenkorb")))</f>
        <v>0</v>
      </c>
      <c r="C1931" s="125" t="n">
        <f aca="true">IF(INDIRECT(ADDRESS(ROW($H1917),COLUMN($H1917),4,,"Warenkorb"))={},{},INDIRECT(ADDRESS(ROW(D1917),COLUMN(D1917),4,,"Warenkorb")))</f>
        <v>0</v>
      </c>
      <c r="D1931" s="126" t="n">
        <f aca="true">IF(INDIRECT(ADDRESS(ROW($H1917),COLUMN($H1917),4,,"Warenkorb"))={},{},INDIRECT(ADDRESS(ROW(F1917),COLUMN(F1917),4,,"Warenkorb")))</f>
        <v>0</v>
      </c>
      <c r="E1931" s="127" t="n">
        <f aca="true">IF(INDIRECT(ADDRESS(ROW($H1917),COLUMN($H1917),4,,"Warenkorb"))={},{},INDIRECT(ADDRESS(ROW(G1917),COLUMN(G1917),4,,"Warenkorb")))</f>
        <v>0</v>
      </c>
      <c r="F1931" s="126" t="n">
        <f aca="true">IF(INDIRECT(ADDRESS(ROW($H1917),COLUMN($H1917),4,,"Warenkorb"))={},{},INDIRECT(ADDRESS(ROW(H1917),COLUMN(H1917),4,,"Warenkorb")))</f>
        <v>0</v>
      </c>
      <c r="G1931" s="127" t="n">
        <f aca="true">IF(INDIRECT(ADDRESS(ROW($H1917),COLUMN($H1917),4,,"Warenkorb"))={},{},INDIRECT(ADDRESS(ROW(I1917),COLUMN(I1917),4,,"Warenkorb")))</f>
        <v>0</v>
      </c>
      <c r="H1931" s="128" t="n">
        <f aca="true">IF(INDIRECT(ADDRESS(ROW($H1917),COLUMN($H1917),4,,"Warenkorb"))={},{},INDIRECT(ADDRESS(ROW(J1917),COLUMN(J1917),4,,"Warenkorb")))</f>
        <v>0</v>
      </c>
      <c r="I1931" s="128" t="n">
        <f aca="true">IF(INDIRECT(ADDRESS(ROW($H1917),COLUMN($H1917),4,,"Warenkorb"))={},{},INDIRECT(ADDRESS(ROW(K1917),COLUMN(K1917),4,,"Warenkorb")))</f>
        <v>0</v>
      </c>
      <c r="J1931" s="129" t="n">
        <f aca="true">IF(INDIRECT(ADDRESS(ROW($H1917),COLUMN($H1917),4,,"Warenkorb"))={},{},INDIRECT(ADDRESS(ROW(L1917),COLUMN(L1917),4,,"Warenkorb")))</f>
        <v>0</v>
      </c>
      <c r="K1931" s="107" t="n">
        <f aca="false">IF(J1931=0.07,G1931,{})</f>
        <v>0</v>
      </c>
      <c r="L1931" s="107" t="n">
        <f aca="false">IF(J1931=0.19,G1931,{})</f>
        <v>0</v>
      </c>
      <c r="M1931" s="0"/>
      <c r="N1931" s="0"/>
    </row>
    <row r="1932" customFormat="false" ht="13.8" hidden="false" customHeight="false" outlineLevel="0" collapsed="false">
      <c r="B1932" s="125" t="n">
        <f aca="true">IF(INDIRECT(ADDRESS(ROW($H1918),COLUMN($H1918),4,,"Warenkorb"))={},{},INDIRECT(ADDRESS(ROW(C1918),COLUMN(C1918),4,,"Warenkorb")))</f>
        <v>0</v>
      </c>
      <c r="C1932" s="125" t="n">
        <f aca="true">IF(INDIRECT(ADDRESS(ROW($H1918),COLUMN($H1918),4,,"Warenkorb"))={},{},INDIRECT(ADDRESS(ROW(D1918),COLUMN(D1918),4,,"Warenkorb")))</f>
        <v>0</v>
      </c>
      <c r="D1932" s="126" t="n">
        <f aca="true">IF(INDIRECT(ADDRESS(ROW($H1918),COLUMN($H1918),4,,"Warenkorb"))={},{},INDIRECT(ADDRESS(ROW(F1918),COLUMN(F1918),4,,"Warenkorb")))</f>
        <v>0</v>
      </c>
      <c r="E1932" s="127" t="n">
        <f aca="true">IF(INDIRECT(ADDRESS(ROW($H1918),COLUMN($H1918),4,,"Warenkorb"))={},{},INDIRECT(ADDRESS(ROW(G1918),COLUMN(G1918),4,,"Warenkorb")))</f>
        <v>0</v>
      </c>
      <c r="F1932" s="126" t="n">
        <f aca="true">IF(INDIRECT(ADDRESS(ROW($H1918),COLUMN($H1918),4,,"Warenkorb"))={},{},INDIRECT(ADDRESS(ROW(H1918),COLUMN(H1918),4,,"Warenkorb")))</f>
        <v>0</v>
      </c>
      <c r="G1932" s="127" t="n">
        <f aca="true">IF(INDIRECT(ADDRESS(ROW($H1918),COLUMN($H1918),4,,"Warenkorb"))={},{},INDIRECT(ADDRESS(ROW(I1918),COLUMN(I1918),4,,"Warenkorb")))</f>
        <v>0</v>
      </c>
      <c r="H1932" s="128" t="n">
        <f aca="true">IF(INDIRECT(ADDRESS(ROW($H1918),COLUMN($H1918),4,,"Warenkorb"))={},{},INDIRECT(ADDRESS(ROW(J1918),COLUMN(J1918),4,,"Warenkorb")))</f>
        <v>0</v>
      </c>
      <c r="I1932" s="128" t="n">
        <f aca="true">IF(INDIRECT(ADDRESS(ROW($H1918),COLUMN($H1918),4,,"Warenkorb"))={},{},INDIRECT(ADDRESS(ROW(K1918),COLUMN(K1918),4,,"Warenkorb")))</f>
        <v>0</v>
      </c>
      <c r="J1932" s="129" t="n">
        <f aca="true">IF(INDIRECT(ADDRESS(ROW($H1918),COLUMN($H1918),4,,"Warenkorb"))={},{},INDIRECT(ADDRESS(ROW(L1918),COLUMN(L1918),4,,"Warenkorb")))</f>
        <v>0</v>
      </c>
      <c r="K1932" s="107" t="n">
        <f aca="false">IF(J1932=0.07,G1932,{})</f>
        <v>0</v>
      </c>
      <c r="L1932" s="107" t="n">
        <f aca="false">IF(J1932=0.19,G1932,{})</f>
        <v>0</v>
      </c>
      <c r="M1932" s="0"/>
      <c r="N1932" s="0"/>
    </row>
    <row r="1933" customFormat="false" ht="13.8" hidden="false" customHeight="false" outlineLevel="0" collapsed="false">
      <c r="B1933" s="125" t="n">
        <f aca="true">IF(INDIRECT(ADDRESS(ROW($H1919),COLUMN($H1919),4,,"Warenkorb"))={},{},INDIRECT(ADDRESS(ROW(C1919),COLUMN(C1919),4,,"Warenkorb")))</f>
        <v>0</v>
      </c>
      <c r="C1933" s="125" t="n">
        <f aca="true">IF(INDIRECT(ADDRESS(ROW($H1919),COLUMN($H1919),4,,"Warenkorb"))={},{},INDIRECT(ADDRESS(ROW(D1919),COLUMN(D1919),4,,"Warenkorb")))</f>
        <v>0</v>
      </c>
      <c r="D1933" s="126" t="n">
        <f aca="true">IF(INDIRECT(ADDRESS(ROW($H1919),COLUMN($H1919),4,,"Warenkorb"))={},{},INDIRECT(ADDRESS(ROW(F1919),COLUMN(F1919),4,,"Warenkorb")))</f>
        <v>0</v>
      </c>
      <c r="E1933" s="127" t="n">
        <f aca="true">IF(INDIRECT(ADDRESS(ROW($H1919),COLUMN($H1919),4,,"Warenkorb"))={},{},INDIRECT(ADDRESS(ROW(G1919),COLUMN(G1919),4,,"Warenkorb")))</f>
        <v>0</v>
      </c>
      <c r="F1933" s="126" t="n">
        <f aca="true">IF(INDIRECT(ADDRESS(ROW($H1919),COLUMN($H1919),4,,"Warenkorb"))={},{},INDIRECT(ADDRESS(ROW(H1919),COLUMN(H1919),4,,"Warenkorb")))</f>
        <v>0</v>
      </c>
      <c r="G1933" s="127" t="n">
        <f aca="true">IF(INDIRECT(ADDRESS(ROW($H1919),COLUMN($H1919),4,,"Warenkorb"))={},{},INDIRECT(ADDRESS(ROW(I1919),COLUMN(I1919),4,,"Warenkorb")))</f>
        <v>0</v>
      </c>
      <c r="H1933" s="128" t="n">
        <f aca="true">IF(INDIRECT(ADDRESS(ROW($H1919),COLUMN($H1919),4,,"Warenkorb"))={},{},INDIRECT(ADDRESS(ROW(J1919),COLUMN(J1919),4,,"Warenkorb")))</f>
        <v>0</v>
      </c>
      <c r="I1933" s="128" t="n">
        <f aca="true">IF(INDIRECT(ADDRESS(ROW($H1919),COLUMN($H1919),4,,"Warenkorb"))={},{},INDIRECT(ADDRESS(ROW(K1919),COLUMN(K1919),4,,"Warenkorb")))</f>
        <v>0</v>
      </c>
      <c r="J1933" s="129" t="n">
        <f aca="true">IF(INDIRECT(ADDRESS(ROW($H1919),COLUMN($H1919),4,,"Warenkorb"))={},{},INDIRECT(ADDRESS(ROW(L1919),COLUMN(L1919),4,,"Warenkorb")))</f>
        <v>0</v>
      </c>
      <c r="K1933" s="107" t="n">
        <f aca="false">IF(J1933=0.07,G1933,{})</f>
        <v>0</v>
      </c>
      <c r="L1933" s="107" t="n">
        <f aca="false">IF(J1933=0.19,G1933,{})</f>
        <v>0</v>
      </c>
      <c r="M1933" s="0"/>
      <c r="N1933" s="0"/>
    </row>
    <row r="1934" customFormat="false" ht="13.8" hidden="false" customHeight="false" outlineLevel="0" collapsed="false">
      <c r="B1934" s="125" t="n">
        <f aca="true">IF(INDIRECT(ADDRESS(ROW($H1920),COLUMN($H1920),4,,"Warenkorb"))={},{},INDIRECT(ADDRESS(ROW(C1920),COLUMN(C1920),4,,"Warenkorb")))</f>
        <v>0</v>
      </c>
      <c r="C1934" s="125" t="n">
        <f aca="true">IF(INDIRECT(ADDRESS(ROW($H1920),COLUMN($H1920),4,,"Warenkorb"))={},{},INDIRECT(ADDRESS(ROW(D1920),COLUMN(D1920),4,,"Warenkorb")))</f>
        <v>0</v>
      </c>
      <c r="D1934" s="126" t="n">
        <f aca="true">IF(INDIRECT(ADDRESS(ROW($H1920),COLUMN($H1920),4,,"Warenkorb"))={},{},INDIRECT(ADDRESS(ROW(F1920),COLUMN(F1920),4,,"Warenkorb")))</f>
        <v>0</v>
      </c>
      <c r="E1934" s="127" t="n">
        <f aca="true">IF(INDIRECT(ADDRESS(ROW($H1920),COLUMN($H1920),4,,"Warenkorb"))={},{},INDIRECT(ADDRESS(ROW(G1920),COLUMN(G1920),4,,"Warenkorb")))</f>
        <v>0</v>
      </c>
      <c r="F1934" s="126" t="n">
        <f aca="true">IF(INDIRECT(ADDRESS(ROW($H1920),COLUMN($H1920),4,,"Warenkorb"))={},{},INDIRECT(ADDRESS(ROW(H1920),COLUMN(H1920),4,,"Warenkorb")))</f>
        <v>0</v>
      </c>
      <c r="G1934" s="127" t="n">
        <f aca="true">IF(INDIRECT(ADDRESS(ROW($H1920),COLUMN($H1920),4,,"Warenkorb"))={},{},INDIRECT(ADDRESS(ROW(I1920),COLUMN(I1920),4,,"Warenkorb")))</f>
        <v>0</v>
      </c>
      <c r="H1934" s="128" t="n">
        <f aca="true">IF(INDIRECT(ADDRESS(ROW($H1920),COLUMN($H1920),4,,"Warenkorb"))={},{},INDIRECT(ADDRESS(ROW(J1920),COLUMN(J1920),4,,"Warenkorb")))</f>
        <v>0</v>
      </c>
      <c r="I1934" s="128" t="n">
        <f aca="true">IF(INDIRECT(ADDRESS(ROW($H1920),COLUMN($H1920),4,,"Warenkorb"))={},{},INDIRECT(ADDRESS(ROW(K1920),COLUMN(K1920),4,,"Warenkorb")))</f>
        <v>0</v>
      </c>
      <c r="J1934" s="129" t="n">
        <f aca="true">IF(INDIRECT(ADDRESS(ROW($H1920),COLUMN($H1920),4,,"Warenkorb"))={},{},INDIRECT(ADDRESS(ROW(L1920),COLUMN(L1920),4,,"Warenkorb")))</f>
        <v>0</v>
      </c>
      <c r="K1934" s="107" t="n">
        <f aca="false">IF(J1934=0.07,G1934,{})</f>
        <v>0</v>
      </c>
      <c r="L1934" s="107" t="n">
        <f aca="false">IF(J1934=0.19,G1934,{})</f>
        <v>0</v>
      </c>
      <c r="M1934" s="0"/>
      <c r="N1934" s="0"/>
    </row>
    <row r="1935" customFormat="false" ht="13.8" hidden="false" customHeight="false" outlineLevel="0" collapsed="false">
      <c r="B1935" s="125" t="n">
        <f aca="true">IF(INDIRECT(ADDRESS(ROW($H1921),COLUMN($H1921),4,,"Warenkorb"))={},{},INDIRECT(ADDRESS(ROW(C1921),COLUMN(C1921),4,,"Warenkorb")))</f>
        <v>0</v>
      </c>
      <c r="C1935" s="125" t="n">
        <f aca="true">IF(INDIRECT(ADDRESS(ROW($H1921),COLUMN($H1921),4,,"Warenkorb"))={},{},INDIRECT(ADDRESS(ROW(D1921),COLUMN(D1921),4,,"Warenkorb")))</f>
        <v>0</v>
      </c>
      <c r="D1935" s="126" t="n">
        <f aca="true">IF(INDIRECT(ADDRESS(ROW($H1921),COLUMN($H1921),4,,"Warenkorb"))={},{},INDIRECT(ADDRESS(ROW(F1921),COLUMN(F1921),4,,"Warenkorb")))</f>
        <v>0</v>
      </c>
      <c r="E1935" s="127" t="n">
        <f aca="true">IF(INDIRECT(ADDRESS(ROW($H1921),COLUMN($H1921),4,,"Warenkorb"))={},{},INDIRECT(ADDRESS(ROW(G1921),COLUMN(G1921),4,,"Warenkorb")))</f>
        <v>0</v>
      </c>
      <c r="F1935" s="126" t="n">
        <f aca="true">IF(INDIRECT(ADDRESS(ROW($H1921),COLUMN($H1921),4,,"Warenkorb"))={},{},INDIRECT(ADDRESS(ROW(H1921),COLUMN(H1921),4,,"Warenkorb")))</f>
        <v>0</v>
      </c>
      <c r="G1935" s="127" t="n">
        <f aca="true">IF(INDIRECT(ADDRESS(ROW($H1921),COLUMN($H1921),4,,"Warenkorb"))={},{},INDIRECT(ADDRESS(ROW(I1921),COLUMN(I1921),4,,"Warenkorb")))</f>
        <v>0</v>
      </c>
      <c r="H1935" s="128" t="n">
        <f aca="true">IF(INDIRECT(ADDRESS(ROW($H1921),COLUMN($H1921),4,,"Warenkorb"))={},{},INDIRECT(ADDRESS(ROW(J1921),COLUMN(J1921),4,,"Warenkorb")))</f>
        <v>0</v>
      </c>
      <c r="I1935" s="128" t="n">
        <f aca="true">IF(INDIRECT(ADDRESS(ROW($H1921),COLUMN($H1921),4,,"Warenkorb"))={},{},INDIRECT(ADDRESS(ROW(K1921),COLUMN(K1921),4,,"Warenkorb")))</f>
        <v>0</v>
      </c>
      <c r="J1935" s="129" t="n">
        <f aca="true">IF(INDIRECT(ADDRESS(ROW($H1921),COLUMN($H1921),4,,"Warenkorb"))={},{},INDIRECT(ADDRESS(ROW(L1921),COLUMN(L1921),4,,"Warenkorb")))</f>
        <v>0</v>
      </c>
      <c r="K1935" s="107" t="n">
        <f aca="false">IF(J1935=0.07,G1935,{})</f>
        <v>0</v>
      </c>
      <c r="L1935" s="107" t="n">
        <f aca="false">IF(J1935=0.19,G1935,{})</f>
        <v>0</v>
      </c>
      <c r="M1935" s="0"/>
      <c r="N1935" s="0"/>
    </row>
    <row r="1936" customFormat="false" ht="13.8" hidden="false" customHeight="false" outlineLevel="0" collapsed="false">
      <c r="B1936" s="125" t="n">
        <f aca="true">IF(INDIRECT(ADDRESS(ROW($H1922),COLUMN($H1922),4,,"Warenkorb"))={},{},INDIRECT(ADDRESS(ROW(C1922),COLUMN(C1922),4,,"Warenkorb")))</f>
        <v>0</v>
      </c>
      <c r="C1936" s="125" t="n">
        <f aca="true">IF(INDIRECT(ADDRESS(ROW($H1922),COLUMN($H1922),4,,"Warenkorb"))={},{},INDIRECT(ADDRESS(ROW(D1922),COLUMN(D1922),4,,"Warenkorb")))</f>
        <v>0</v>
      </c>
      <c r="D1936" s="126" t="n">
        <f aca="true">IF(INDIRECT(ADDRESS(ROW($H1922),COLUMN($H1922),4,,"Warenkorb"))={},{},INDIRECT(ADDRESS(ROW(F1922),COLUMN(F1922),4,,"Warenkorb")))</f>
        <v>0</v>
      </c>
      <c r="E1936" s="127" t="n">
        <f aca="true">IF(INDIRECT(ADDRESS(ROW($H1922),COLUMN($H1922),4,,"Warenkorb"))={},{},INDIRECT(ADDRESS(ROW(G1922),COLUMN(G1922),4,,"Warenkorb")))</f>
        <v>0</v>
      </c>
      <c r="F1936" s="126" t="n">
        <f aca="true">IF(INDIRECT(ADDRESS(ROW($H1922),COLUMN($H1922),4,,"Warenkorb"))={},{},INDIRECT(ADDRESS(ROW(H1922),COLUMN(H1922),4,,"Warenkorb")))</f>
        <v>0</v>
      </c>
      <c r="G1936" s="127" t="n">
        <f aca="true">IF(INDIRECT(ADDRESS(ROW($H1922),COLUMN($H1922),4,,"Warenkorb"))={},{},INDIRECT(ADDRESS(ROW(I1922),COLUMN(I1922),4,,"Warenkorb")))</f>
        <v>0</v>
      </c>
      <c r="H1936" s="128" t="n">
        <f aca="true">IF(INDIRECT(ADDRESS(ROW($H1922),COLUMN($H1922),4,,"Warenkorb"))={},{},INDIRECT(ADDRESS(ROW(J1922),COLUMN(J1922),4,,"Warenkorb")))</f>
        <v>0</v>
      </c>
      <c r="I1936" s="128" t="n">
        <f aca="true">IF(INDIRECT(ADDRESS(ROW($H1922),COLUMN($H1922),4,,"Warenkorb"))={},{},INDIRECT(ADDRESS(ROW(K1922),COLUMN(K1922),4,,"Warenkorb")))</f>
        <v>0</v>
      </c>
      <c r="J1936" s="129" t="n">
        <f aca="true">IF(INDIRECT(ADDRESS(ROW($H1922),COLUMN($H1922),4,,"Warenkorb"))={},{},INDIRECT(ADDRESS(ROW(L1922),COLUMN(L1922),4,,"Warenkorb")))</f>
        <v>0</v>
      </c>
      <c r="K1936" s="107" t="n">
        <f aca="false">IF(J1936=0.07,G1936,{})</f>
        <v>0</v>
      </c>
      <c r="L1936" s="107" t="n">
        <f aca="false">IF(J1936=0.19,G1936,{})</f>
        <v>0</v>
      </c>
      <c r="M1936" s="0"/>
      <c r="N1936" s="0"/>
    </row>
    <row r="1937" customFormat="false" ht="13.8" hidden="false" customHeight="false" outlineLevel="0" collapsed="false">
      <c r="B1937" s="125" t="n">
        <f aca="true">IF(INDIRECT(ADDRESS(ROW($H1923),COLUMN($H1923),4,,"Warenkorb"))={},{},INDIRECT(ADDRESS(ROW(C1923),COLUMN(C1923),4,,"Warenkorb")))</f>
        <v>0</v>
      </c>
      <c r="C1937" s="125" t="n">
        <f aca="true">IF(INDIRECT(ADDRESS(ROW($H1923),COLUMN($H1923),4,,"Warenkorb"))={},{},INDIRECT(ADDRESS(ROW(D1923),COLUMN(D1923),4,,"Warenkorb")))</f>
        <v>0</v>
      </c>
      <c r="D1937" s="126" t="n">
        <f aca="true">IF(INDIRECT(ADDRESS(ROW($H1923),COLUMN($H1923),4,,"Warenkorb"))={},{},INDIRECT(ADDRESS(ROW(F1923),COLUMN(F1923),4,,"Warenkorb")))</f>
        <v>0</v>
      </c>
      <c r="E1937" s="127" t="n">
        <f aca="true">IF(INDIRECT(ADDRESS(ROW($H1923),COLUMN($H1923),4,,"Warenkorb"))={},{},INDIRECT(ADDRESS(ROW(G1923),COLUMN(G1923),4,,"Warenkorb")))</f>
        <v>0</v>
      </c>
      <c r="F1937" s="126" t="n">
        <f aca="true">IF(INDIRECT(ADDRESS(ROW($H1923),COLUMN($H1923),4,,"Warenkorb"))={},{},INDIRECT(ADDRESS(ROW(H1923),COLUMN(H1923),4,,"Warenkorb")))</f>
        <v>0</v>
      </c>
      <c r="G1937" s="127" t="n">
        <f aca="true">IF(INDIRECT(ADDRESS(ROW($H1923),COLUMN($H1923),4,,"Warenkorb"))={},{},INDIRECT(ADDRESS(ROW(I1923),COLUMN(I1923),4,,"Warenkorb")))</f>
        <v>0</v>
      </c>
      <c r="H1937" s="128" t="n">
        <f aca="true">IF(INDIRECT(ADDRESS(ROW($H1923),COLUMN($H1923),4,,"Warenkorb"))={},{},INDIRECT(ADDRESS(ROW(J1923),COLUMN(J1923),4,,"Warenkorb")))</f>
        <v>0</v>
      </c>
      <c r="I1937" s="128" t="n">
        <f aca="true">IF(INDIRECT(ADDRESS(ROW($H1923),COLUMN($H1923),4,,"Warenkorb"))={},{},INDIRECT(ADDRESS(ROW(K1923),COLUMN(K1923),4,,"Warenkorb")))</f>
        <v>0</v>
      </c>
      <c r="J1937" s="129" t="n">
        <f aca="true">IF(INDIRECT(ADDRESS(ROW($H1923),COLUMN($H1923),4,,"Warenkorb"))={},{},INDIRECT(ADDRESS(ROW(L1923),COLUMN(L1923),4,,"Warenkorb")))</f>
        <v>0</v>
      </c>
      <c r="K1937" s="107" t="n">
        <f aca="false">IF(J1937=0.07,G1937,{})</f>
        <v>0</v>
      </c>
      <c r="L1937" s="107" t="n">
        <f aca="false">IF(J1937=0.19,G1937,{})</f>
        <v>0</v>
      </c>
      <c r="M1937" s="0"/>
      <c r="N1937" s="0"/>
    </row>
    <row r="1938" customFormat="false" ht="13.8" hidden="false" customHeight="false" outlineLevel="0" collapsed="false">
      <c r="B1938" s="125" t="n">
        <f aca="true">IF(INDIRECT(ADDRESS(ROW($H1924),COLUMN($H1924),4,,"Warenkorb"))={},{},INDIRECT(ADDRESS(ROW(C1924),COLUMN(C1924),4,,"Warenkorb")))</f>
        <v>0</v>
      </c>
      <c r="C1938" s="125" t="n">
        <f aca="true">IF(INDIRECT(ADDRESS(ROW($H1924),COLUMN($H1924),4,,"Warenkorb"))={},{},INDIRECT(ADDRESS(ROW(D1924),COLUMN(D1924),4,,"Warenkorb")))</f>
        <v>0</v>
      </c>
      <c r="D1938" s="126" t="n">
        <f aca="true">IF(INDIRECT(ADDRESS(ROW($H1924),COLUMN($H1924),4,,"Warenkorb"))={},{},INDIRECT(ADDRESS(ROW(F1924),COLUMN(F1924),4,,"Warenkorb")))</f>
        <v>0</v>
      </c>
      <c r="E1938" s="127" t="n">
        <f aca="true">IF(INDIRECT(ADDRESS(ROW($H1924),COLUMN($H1924),4,,"Warenkorb"))={},{},INDIRECT(ADDRESS(ROW(G1924),COLUMN(G1924),4,,"Warenkorb")))</f>
        <v>0</v>
      </c>
      <c r="F1938" s="126" t="n">
        <f aca="true">IF(INDIRECT(ADDRESS(ROW($H1924),COLUMN($H1924),4,,"Warenkorb"))={},{},INDIRECT(ADDRESS(ROW(H1924),COLUMN(H1924),4,,"Warenkorb")))</f>
        <v>0</v>
      </c>
      <c r="G1938" s="127" t="n">
        <f aca="true">IF(INDIRECT(ADDRESS(ROW($H1924),COLUMN($H1924),4,,"Warenkorb"))={},{},INDIRECT(ADDRESS(ROW(I1924),COLUMN(I1924),4,,"Warenkorb")))</f>
        <v>0</v>
      </c>
      <c r="H1938" s="128" t="n">
        <f aca="true">IF(INDIRECT(ADDRESS(ROW($H1924),COLUMN($H1924),4,,"Warenkorb"))={},{},INDIRECT(ADDRESS(ROW(J1924),COLUMN(J1924),4,,"Warenkorb")))</f>
        <v>0</v>
      </c>
      <c r="I1938" s="128" t="n">
        <f aca="true">IF(INDIRECT(ADDRESS(ROW($H1924),COLUMN($H1924),4,,"Warenkorb"))={},{},INDIRECT(ADDRESS(ROW(K1924),COLUMN(K1924),4,,"Warenkorb")))</f>
        <v>0</v>
      </c>
      <c r="J1938" s="129" t="n">
        <f aca="true">IF(INDIRECT(ADDRESS(ROW($H1924),COLUMN($H1924),4,,"Warenkorb"))={},{},INDIRECT(ADDRESS(ROW(L1924),COLUMN(L1924),4,,"Warenkorb")))</f>
        <v>0</v>
      </c>
      <c r="K1938" s="107" t="n">
        <f aca="false">IF(J1938=0.07,G1938,{})</f>
        <v>0</v>
      </c>
      <c r="L1938" s="107" t="n">
        <f aca="false">IF(J1938=0.19,G1938,{})</f>
        <v>0</v>
      </c>
      <c r="M1938" s="0"/>
      <c r="N1938" s="0"/>
    </row>
    <row r="1939" customFormat="false" ht="13.8" hidden="false" customHeight="false" outlineLevel="0" collapsed="false">
      <c r="B1939" s="125" t="n">
        <f aca="true">IF(INDIRECT(ADDRESS(ROW($H1925),COLUMN($H1925),4,,"Warenkorb"))={},{},INDIRECT(ADDRESS(ROW(C1925),COLUMN(C1925),4,,"Warenkorb")))</f>
        <v>0</v>
      </c>
      <c r="C1939" s="125" t="n">
        <f aca="true">IF(INDIRECT(ADDRESS(ROW($H1925),COLUMN($H1925),4,,"Warenkorb"))={},{},INDIRECT(ADDRESS(ROW(D1925),COLUMN(D1925),4,,"Warenkorb")))</f>
        <v>0</v>
      </c>
      <c r="D1939" s="126" t="n">
        <f aca="true">IF(INDIRECT(ADDRESS(ROW($H1925),COLUMN($H1925),4,,"Warenkorb"))={},{},INDIRECT(ADDRESS(ROW(F1925),COLUMN(F1925),4,,"Warenkorb")))</f>
        <v>0</v>
      </c>
      <c r="E1939" s="127" t="n">
        <f aca="true">IF(INDIRECT(ADDRESS(ROW($H1925),COLUMN($H1925),4,,"Warenkorb"))={},{},INDIRECT(ADDRESS(ROW(G1925),COLUMN(G1925),4,,"Warenkorb")))</f>
        <v>0</v>
      </c>
      <c r="F1939" s="126" t="n">
        <f aca="true">IF(INDIRECT(ADDRESS(ROW($H1925),COLUMN($H1925),4,,"Warenkorb"))={},{},INDIRECT(ADDRESS(ROW(H1925),COLUMN(H1925),4,,"Warenkorb")))</f>
        <v>0</v>
      </c>
      <c r="G1939" s="127" t="n">
        <f aca="true">IF(INDIRECT(ADDRESS(ROW($H1925),COLUMN($H1925),4,,"Warenkorb"))={},{},INDIRECT(ADDRESS(ROW(I1925),COLUMN(I1925),4,,"Warenkorb")))</f>
        <v>0</v>
      </c>
      <c r="H1939" s="128" t="n">
        <f aca="true">IF(INDIRECT(ADDRESS(ROW($H1925),COLUMN($H1925),4,,"Warenkorb"))={},{},INDIRECT(ADDRESS(ROW(J1925),COLUMN(J1925),4,,"Warenkorb")))</f>
        <v>0</v>
      </c>
      <c r="I1939" s="128" t="n">
        <f aca="true">IF(INDIRECT(ADDRESS(ROW($H1925),COLUMN($H1925),4,,"Warenkorb"))={},{},INDIRECT(ADDRESS(ROW(K1925),COLUMN(K1925),4,,"Warenkorb")))</f>
        <v>0</v>
      </c>
      <c r="J1939" s="129" t="n">
        <f aca="true">IF(INDIRECT(ADDRESS(ROW($H1925),COLUMN($H1925),4,,"Warenkorb"))={},{},INDIRECT(ADDRESS(ROW(L1925),COLUMN(L1925),4,,"Warenkorb")))</f>
        <v>0</v>
      </c>
      <c r="K1939" s="107" t="n">
        <f aca="false">IF(J1939=0.07,G1939,{})</f>
        <v>0</v>
      </c>
      <c r="L1939" s="107" t="n">
        <f aca="false">IF(J1939=0.19,G1939,{})</f>
        <v>0</v>
      </c>
      <c r="M1939" s="0"/>
      <c r="N1939" s="0"/>
    </row>
    <row r="1940" customFormat="false" ht="13.8" hidden="false" customHeight="false" outlineLevel="0" collapsed="false">
      <c r="B1940" s="125" t="n">
        <f aca="true">IF(INDIRECT(ADDRESS(ROW($H1926),COLUMN($H1926),4,,"Warenkorb"))={},{},INDIRECT(ADDRESS(ROW(C1926),COLUMN(C1926),4,,"Warenkorb")))</f>
        <v>0</v>
      </c>
      <c r="C1940" s="125" t="n">
        <f aca="true">IF(INDIRECT(ADDRESS(ROW($H1926),COLUMN($H1926),4,,"Warenkorb"))={},{},INDIRECT(ADDRESS(ROW(D1926),COLUMN(D1926),4,,"Warenkorb")))</f>
        <v>0</v>
      </c>
      <c r="D1940" s="126" t="n">
        <f aca="true">IF(INDIRECT(ADDRESS(ROW($H1926),COLUMN($H1926),4,,"Warenkorb"))={},{},INDIRECT(ADDRESS(ROW(F1926),COLUMN(F1926),4,,"Warenkorb")))</f>
        <v>0</v>
      </c>
      <c r="E1940" s="127" t="n">
        <f aca="true">IF(INDIRECT(ADDRESS(ROW($H1926),COLUMN($H1926),4,,"Warenkorb"))={},{},INDIRECT(ADDRESS(ROW(G1926),COLUMN(G1926),4,,"Warenkorb")))</f>
        <v>0</v>
      </c>
      <c r="F1940" s="126" t="n">
        <f aca="true">IF(INDIRECT(ADDRESS(ROW($H1926),COLUMN($H1926),4,,"Warenkorb"))={},{},INDIRECT(ADDRESS(ROW(H1926),COLUMN(H1926),4,,"Warenkorb")))</f>
        <v>0</v>
      </c>
      <c r="G1940" s="127" t="n">
        <f aca="true">IF(INDIRECT(ADDRESS(ROW($H1926),COLUMN($H1926),4,,"Warenkorb"))={},{},INDIRECT(ADDRESS(ROW(I1926),COLUMN(I1926),4,,"Warenkorb")))</f>
        <v>0</v>
      </c>
      <c r="H1940" s="128" t="n">
        <f aca="true">IF(INDIRECT(ADDRESS(ROW($H1926),COLUMN($H1926),4,,"Warenkorb"))={},{},INDIRECT(ADDRESS(ROW(J1926),COLUMN(J1926),4,,"Warenkorb")))</f>
        <v>0</v>
      </c>
      <c r="I1940" s="128" t="n">
        <f aca="true">IF(INDIRECT(ADDRESS(ROW($H1926),COLUMN($H1926),4,,"Warenkorb"))={},{},INDIRECT(ADDRESS(ROW(K1926),COLUMN(K1926),4,,"Warenkorb")))</f>
        <v>0</v>
      </c>
      <c r="J1940" s="129" t="n">
        <f aca="true">IF(INDIRECT(ADDRESS(ROW($H1926),COLUMN($H1926),4,,"Warenkorb"))={},{},INDIRECT(ADDRESS(ROW(L1926),COLUMN(L1926),4,,"Warenkorb")))</f>
        <v>0</v>
      </c>
      <c r="K1940" s="107" t="n">
        <f aca="false">IF(J1940=0.07,G1940,{})</f>
        <v>0</v>
      </c>
      <c r="L1940" s="107" t="n">
        <f aca="false">IF(J1940=0.19,G1940,{})</f>
        <v>0</v>
      </c>
      <c r="M1940" s="0"/>
      <c r="N1940" s="0"/>
    </row>
    <row r="1941" customFormat="false" ht="13.8" hidden="false" customHeight="false" outlineLevel="0" collapsed="false">
      <c r="B1941" s="125" t="n">
        <f aca="true">IF(INDIRECT(ADDRESS(ROW($H1927),COLUMN($H1927),4,,"Warenkorb"))={},{},INDIRECT(ADDRESS(ROW(C1927),COLUMN(C1927),4,,"Warenkorb")))</f>
        <v>0</v>
      </c>
      <c r="C1941" s="125" t="n">
        <f aca="true">IF(INDIRECT(ADDRESS(ROW($H1927),COLUMN($H1927),4,,"Warenkorb"))={},{},INDIRECT(ADDRESS(ROW(D1927),COLUMN(D1927),4,,"Warenkorb")))</f>
        <v>0</v>
      </c>
      <c r="D1941" s="126" t="n">
        <f aca="true">IF(INDIRECT(ADDRESS(ROW($H1927),COLUMN($H1927),4,,"Warenkorb"))={},{},INDIRECT(ADDRESS(ROW(F1927),COLUMN(F1927),4,,"Warenkorb")))</f>
        <v>0</v>
      </c>
      <c r="E1941" s="127" t="n">
        <f aca="true">IF(INDIRECT(ADDRESS(ROW($H1927),COLUMN($H1927),4,,"Warenkorb"))={},{},INDIRECT(ADDRESS(ROW(G1927),COLUMN(G1927),4,,"Warenkorb")))</f>
        <v>0</v>
      </c>
      <c r="F1941" s="126" t="n">
        <f aca="true">IF(INDIRECT(ADDRESS(ROW($H1927),COLUMN($H1927),4,,"Warenkorb"))={},{},INDIRECT(ADDRESS(ROW(H1927),COLUMN(H1927),4,,"Warenkorb")))</f>
        <v>0</v>
      </c>
      <c r="G1941" s="127" t="n">
        <f aca="true">IF(INDIRECT(ADDRESS(ROW($H1927),COLUMN($H1927),4,,"Warenkorb"))={},{},INDIRECT(ADDRESS(ROW(I1927),COLUMN(I1927),4,,"Warenkorb")))</f>
        <v>0</v>
      </c>
      <c r="H1941" s="128" t="n">
        <f aca="true">IF(INDIRECT(ADDRESS(ROW($H1927),COLUMN($H1927),4,,"Warenkorb"))={},{},INDIRECT(ADDRESS(ROW(J1927),COLUMN(J1927),4,,"Warenkorb")))</f>
        <v>0</v>
      </c>
      <c r="I1941" s="128" t="n">
        <f aca="true">IF(INDIRECT(ADDRESS(ROW($H1927),COLUMN($H1927),4,,"Warenkorb"))={},{},INDIRECT(ADDRESS(ROW(K1927),COLUMN(K1927),4,,"Warenkorb")))</f>
        <v>0</v>
      </c>
      <c r="J1941" s="129" t="n">
        <f aca="true">IF(INDIRECT(ADDRESS(ROW($H1927),COLUMN($H1927),4,,"Warenkorb"))={},{},INDIRECT(ADDRESS(ROW(L1927),COLUMN(L1927),4,,"Warenkorb")))</f>
        <v>0</v>
      </c>
      <c r="K1941" s="107" t="n">
        <f aca="false">IF(J1941=0.07,G1941,{})</f>
        <v>0</v>
      </c>
      <c r="L1941" s="107" t="n">
        <f aca="false">IF(J1941=0.19,G1941,{})</f>
        <v>0</v>
      </c>
      <c r="M1941" s="0"/>
      <c r="N1941" s="0"/>
    </row>
    <row r="1942" customFormat="false" ht="13.8" hidden="false" customHeight="false" outlineLevel="0" collapsed="false">
      <c r="B1942" s="125" t="n">
        <f aca="true">IF(INDIRECT(ADDRESS(ROW($H1928),COLUMN($H1928),4,,"Warenkorb"))={},{},INDIRECT(ADDRESS(ROW(C1928),COLUMN(C1928),4,,"Warenkorb")))</f>
        <v>0</v>
      </c>
      <c r="C1942" s="125" t="n">
        <f aca="true">IF(INDIRECT(ADDRESS(ROW($H1928),COLUMN($H1928),4,,"Warenkorb"))={},{},INDIRECT(ADDRESS(ROW(D1928),COLUMN(D1928),4,,"Warenkorb")))</f>
        <v>0</v>
      </c>
      <c r="D1942" s="126" t="n">
        <f aca="true">IF(INDIRECT(ADDRESS(ROW($H1928),COLUMN($H1928),4,,"Warenkorb"))={},{},INDIRECT(ADDRESS(ROW(F1928),COLUMN(F1928),4,,"Warenkorb")))</f>
        <v>0</v>
      </c>
      <c r="E1942" s="127" t="n">
        <f aca="true">IF(INDIRECT(ADDRESS(ROW($H1928),COLUMN($H1928),4,,"Warenkorb"))={},{},INDIRECT(ADDRESS(ROW(G1928),COLUMN(G1928),4,,"Warenkorb")))</f>
        <v>0</v>
      </c>
      <c r="F1942" s="126" t="n">
        <f aca="true">IF(INDIRECT(ADDRESS(ROW($H1928),COLUMN($H1928),4,,"Warenkorb"))={},{},INDIRECT(ADDRESS(ROW(H1928),COLUMN(H1928),4,,"Warenkorb")))</f>
        <v>0</v>
      </c>
      <c r="G1942" s="127" t="n">
        <f aca="true">IF(INDIRECT(ADDRESS(ROW($H1928),COLUMN($H1928),4,,"Warenkorb"))={},{},INDIRECT(ADDRESS(ROW(I1928),COLUMN(I1928),4,,"Warenkorb")))</f>
        <v>0</v>
      </c>
      <c r="H1942" s="128" t="n">
        <f aca="true">IF(INDIRECT(ADDRESS(ROW($H1928),COLUMN($H1928),4,,"Warenkorb"))={},{},INDIRECT(ADDRESS(ROW(J1928),COLUMN(J1928),4,,"Warenkorb")))</f>
        <v>0</v>
      </c>
      <c r="I1942" s="128" t="n">
        <f aca="true">IF(INDIRECT(ADDRESS(ROW($H1928),COLUMN($H1928),4,,"Warenkorb"))={},{},INDIRECT(ADDRESS(ROW(K1928),COLUMN(K1928),4,,"Warenkorb")))</f>
        <v>0</v>
      </c>
      <c r="J1942" s="129" t="n">
        <f aca="true">IF(INDIRECT(ADDRESS(ROW($H1928),COLUMN($H1928),4,,"Warenkorb"))={},{},INDIRECT(ADDRESS(ROW(L1928),COLUMN(L1928),4,,"Warenkorb")))</f>
        <v>0</v>
      </c>
      <c r="K1942" s="107" t="n">
        <f aca="false">IF(J1942=0.07,G1942,{})</f>
        <v>0</v>
      </c>
      <c r="L1942" s="107" t="n">
        <f aca="false">IF(J1942=0.19,G1942,{})</f>
        <v>0</v>
      </c>
      <c r="M1942" s="0"/>
      <c r="N1942" s="0"/>
    </row>
    <row r="1943" customFormat="false" ht="13.8" hidden="false" customHeight="false" outlineLevel="0" collapsed="false">
      <c r="B1943" s="125" t="n">
        <f aca="true">IF(INDIRECT(ADDRESS(ROW($H1929),COLUMN($H1929),4,,"Warenkorb"))={},{},INDIRECT(ADDRESS(ROW(C1929),COLUMN(C1929),4,,"Warenkorb")))</f>
        <v>0</v>
      </c>
      <c r="C1943" s="125" t="n">
        <f aca="true">IF(INDIRECT(ADDRESS(ROW($H1929),COLUMN($H1929),4,,"Warenkorb"))={},{},INDIRECT(ADDRESS(ROW(D1929),COLUMN(D1929),4,,"Warenkorb")))</f>
        <v>0</v>
      </c>
      <c r="D1943" s="126" t="n">
        <f aca="true">IF(INDIRECT(ADDRESS(ROW($H1929),COLUMN($H1929),4,,"Warenkorb"))={},{},INDIRECT(ADDRESS(ROW(F1929),COLUMN(F1929),4,,"Warenkorb")))</f>
        <v>0</v>
      </c>
      <c r="E1943" s="127" t="n">
        <f aca="true">IF(INDIRECT(ADDRESS(ROW($H1929),COLUMN($H1929),4,,"Warenkorb"))={},{},INDIRECT(ADDRESS(ROW(G1929),COLUMN(G1929),4,,"Warenkorb")))</f>
        <v>0</v>
      </c>
      <c r="F1943" s="126" t="n">
        <f aca="true">IF(INDIRECT(ADDRESS(ROW($H1929),COLUMN($H1929),4,,"Warenkorb"))={},{},INDIRECT(ADDRESS(ROW(H1929),COLUMN(H1929),4,,"Warenkorb")))</f>
        <v>0</v>
      </c>
      <c r="G1943" s="127" t="n">
        <f aca="true">IF(INDIRECT(ADDRESS(ROW($H1929),COLUMN($H1929),4,,"Warenkorb"))={},{},INDIRECT(ADDRESS(ROW(I1929),COLUMN(I1929),4,,"Warenkorb")))</f>
        <v>0</v>
      </c>
      <c r="H1943" s="128" t="n">
        <f aca="true">IF(INDIRECT(ADDRESS(ROW($H1929),COLUMN($H1929),4,,"Warenkorb"))={},{},INDIRECT(ADDRESS(ROW(J1929),COLUMN(J1929),4,,"Warenkorb")))</f>
        <v>0</v>
      </c>
      <c r="I1943" s="128" t="n">
        <f aca="true">IF(INDIRECT(ADDRESS(ROW($H1929),COLUMN($H1929),4,,"Warenkorb"))={},{},INDIRECT(ADDRESS(ROW(K1929),COLUMN(K1929),4,,"Warenkorb")))</f>
        <v>0</v>
      </c>
      <c r="J1943" s="129" t="n">
        <f aca="true">IF(INDIRECT(ADDRESS(ROW($H1929),COLUMN($H1929),4,,"Warenkorb"))={},{},INDIRECT(ADDRESS(ROW(L1929),COLUMN(L1929),4,,"Warenkorb")))</f>
        <v>0</v>
      </c>
      <c r="K1943" s="107" t="n">
        <f aca="false">IF(J1943=0.07,G1943,{})</f>
        <v>0</v>
      </c>
      <c r="L1943" s="107" t="n">
        <f aca="false">IF(J1943=0.19,G1943,{})</f>
        <v>0</v>
      </c>
      <c r="M1943" s="0"/>
      <c r="N1943" s="0"/>
    </row>
    <row r="1944" customFormat="false" ht="13.8" hidden="false" customHeight="false" outlineLevel="0" collapsed="false">
      <c r="B1944" s="125" t="n">
        <f aca="true">IF(INDIRECT(ADDRESS(ROW($H1930),COLUMN($H1930),4,,"Warenkorb"))={},{},INDIRECT(ADDRESS(ROW(C1930),COLUMN(C1930),4,,"Warenkorb")))</f>
        <v>0</v>
      </c>
      <c r="C1944" s="125" t="n">
        <f aca="true">IF(INDIRECT(ADDRESS(ROW($H1930),COLUMN($H1930),4,,"Warenkorb"))={},{},INDIRECT(ADDRESS(ROW(D1930),COLUMN(D1930),4,,"Warenkorb")))</f>
        <v>0</v>
      </c>
      <c r="D1944" s="126" t="n">
        <f aca="true">IF(INDIRECT(ADDRESS(ROW($H1930),COLUMN($H1930),4,,"Warenkorb"))={},{},INDIRECT(ADDRESS(ROW(F1930),COLUMN(F1930),4,,"Warenkorb")))</f>
        <v>0</v>
      </c>
      <c r="E1944" s="127" t="n">
        <f aca="true">IF(INDIRECT(ADDRESS(ROW($H1930),COLUMN($H1930),4,,"Warenkorb"))={},{},INDIRECT(ADDRESS(ROW(G1930),COLUMN(G1930),4,,"Warenkorb")))</f>
        <v>0</v>
      </c>
      <c r="F1944" s="126" t="n">
        <f aca="true">IF(INDIRECT(ADDRESS(ROW($H1930),COLUMN($H1930),4,,"Warenkorb"))={},{},INDIRECT(ADDRESS(ROW(H1930),COLUMN(H1930),4,,"Warenkorb")))</f>
        <v>0</v>
      </c>
      <c r="G1944" s="127" t="n">
        <f aca="true">IF(INDIRECT(ADDRESS(ROW($H1930),COLUMN($H1930),4,,"Warenkorb"))={},{},INDIRECT(ADDRESS(ROW(I1930),COLUMN(I1930),4,,"Warenkorb")))</f>
        <v>0</v>
      </c>
      <c r="H1944" s="128" t="n">
        <f aca="true">IF(INDIRECT(ADDRESS(ROW($H1930),COLUMN($H1930),4,,"Warenkorb"))={},{},INDIRECT(ADDRESS(ROW(J1930),COLUMN(J1930),4,,"Warenkorb")))</f>
        <v>0</v>
      </c>
      <c r="I1944" s="128" t="n">
        <f aca="true">IF(INDIRECT(ADDRESS(ROW($H1930),COLUMN($H1930),4,,"Warenkorb"))={},{},INDIRECT(ADDRESS(ROW(K1930),COLUMN(K1930),4,,"Warenkorb")))</f>
        <v>0</v>
      </c>
      <c r="J1944" s="129" t="n">
        <f aca="true">IF(INDIRECT(ADDRESS(ROW($H1930),COLUMN($H1930),4,,"Warenkorb"))={},{},INDIRECT(ADDRESS(ROW(L1930),COLUMN(L1930),4,,"Warenkorb")))</f>
        <v>0</v>
      </c>
      <c r="K1944" s="107" t="n">
        <f aca="false">IF(J1944=0.07,G1944,{})</f>
        <v>0</v>
      </c>
      <c r="L1944" s="107" t="n">
        <f aca="false">IF(J1944=0.19,G1944,{})</f>
        <v>0</v>
      </c>
      <c r="M1944" s="0"/>
      <c r="N1944" s="0"/>
    </row>
    <row r="1945" customFormat="false" ht="13.8" hidden="false" customHeight="false" outlineLevel="0" collapsed="false">
      <c r="B1945" s="125" t="n">
        <f aca="true">IF(INDIRECT(ADDRESS(ROW($H1931),COLUMN($H1931),4,,"Warenkorb"))={},{},INDIRECT(ADDRESS(ROW(C1931),COLUMN(C1931),4,,"Warenkorb")))</f>
        <v>0</v>
      </c>
      <c r="C1945" s="125" t="n">
        <f aca="true">IF(INDIRECT(ADDRESS(ROW($H1931),COLUMN($H1931),4,,"Warenkorb"))={},{},INDIRECT(ADDRESS(ROW(D1931),COLUMN(D1931),4,,"Warenkorb")))</f>
        <v>0</v>
      </c>
      <c r="D1945" s="126" t="n">
        <f aca="true">IF(INDIRECT(ADDRESS(ROW($H1931),COLUMN($H1931),4,,"Warenkorb"))={},{},INDIRECT(ADDRESS(ROW(F1931),COLUMN(F1931),4,,"Warenkorb")))</f>
        <v>0</v>
      </c>
      <c r="E1945" s="127" t="n">
        <f aca="true">IF(INDIRECT(ADDRESS(ROW($H1931),COLUMN($H1931),4,,"Warenkorb"))={},{},INDIRECT(ADDRESS(ROW(G1931),COLUMN(G1931),4,,"Warenkorb")))</f>
        <v>0</v>
      </c>
      <c r="F1945" s="126" t="n">
        <f aca="true">IF(INDIRECT(ADDRESS(ROW($H1931),COLUMN($H1931),4,,"Warenkorb"))={},{},INDIRECT(ADDRESS(ROW(H1931),COLUMN(H1931),4,,"Warenkorb")))</f>
        <v>0</v>
      </c>
      <c r="G1945" s="127" t="n">
        <f aca="true">IF(INDIRECT(ADDRESS(ROW($H1931),COLUMN($H1931),4,,"Warenkorb"))={},{},INDIRECT(ADDRESS(ROW(I1931),COLUMN(I1931),4,,"Warenkorb")))</f>
        <v>0</v>
      </c>
      <c r="H1945" s="128" t="n">
        <f aca="true">IF(INDIRECT(ADDRESS(ROW($H1931),COLUMN($H1931),4,,"Warenkorb"))={},{},INDIRECT(ADDRESS(ROW(J1931),COLUMN(J1931),4,,"Warenkorb")))</f>
        <v>0</v>
      </c>
      <c r="I1945" s="128" t="n">
        <f aca="true">IF(INDIRECT(ADDRESS(ROW($H1931),COLUMN($H1931),4,,"Warenkorb"))={},{},INDIRECT(ADDRESS(ROW(K1931),COLUMN(K1931),4,,"Warenkorb")))</f>
        <v>0</v>
      </c>
      <c r="J1945" s="129" t="n">
        <f aca="true">IF(INDIRECT(ADDRESS(ROW($H1931),COLUMN($H1931),4,,"Warenkorb"))={},{},INDIRECT(ADDRESS(ROW(L1931),COLUMN(L1931),4,,"Warenkorb")))</f>
        <v>0</v>
      </c>
      <c r="K1945" s="107" t="n">
        <f aca="false">IF(J1945=0.07,G1945,{})</f>
        <v>0</v>
      </c>
      <c r="L1945" s="107" t="n">
        <f aca="false">IF(J1945=0.19,G1945,{})</f>
        <v>0</v>
      </c>
      <c r="M1945" s="0"/>
      <c r="N1945" s="0"/>
    </row>
    <row r="1946" customFormat="false" ht="13.8" hidden="false" customHeight="false" outlineLevel="0" collapsed="false">
      <c r="B1946" s="125" t="n">
        <f aca="true">IF(INDIRECT(ADDRESS(ROW($H1932),COLUMN($H1932),4,,"Warenkorb"))={},{},INDIRECT(ADDRESS(ROW(C1932),COLUMN(C1932),4,,"Warenkorb")))</f>
        <v>0</v>
      </c>
      <c r="C1946" s="125" t="n">
        <f aca="true">IF(INDIRECT(ADDRESS(ROW($H1932),COLUMN($H1932),4,,"Warenkorb"))={},{},INDIRECT(ADDRESS(ROW(D1932),COLUMN(D1932),4,,"Warenkorb")))</f>
        <v>0</v>
      </c>
      <c r="D1946" s="126" t="n">
        <f aca="true">IF(INDIRECT(ADDRESS(ROW($H1932),COLUMN($H1932),4,,"Warenkorb"))={},{},INDIRECT(ADDRESS(ROW(F1932),COLUMN(F1932),4,,"Warenkorb")))</f>
        <v>0</v>
      </c>
      <c r="E1946" s="127" t="n">
        <f aca="true">IF(INDIRECT(ADDRESS(ROW($H1932),COLUMN($H1932),4,,"Warenkorb"))={},{},INDIRECT(ADDRESS(ROW(G1932),COLUMN(G1932),4,,"Warenkorb")))</f>
        <v>0</v>
      </c>
      <c r="F1946" s="126" t="n">
        <f aca="true">IF(INDIRECT(ADDRESS(ROW($H1932),COLUMN($H1932),4,,"Warenkorb"))={},{},INDIRECT(ADDRESS(ROW(H1932),COLUMN(H1932),4,,"Warenkorb")))</f>
        <v>0</v>
      </c>
      <c r="G1946" s="127" t="n">
        <f aca="true">IF(INDIRECT(ADDRESS(ROW($H1932),COLUMN($H1932),4,,"Warenkorb"))={},{},INDIRECT(ADDRESS(ROW(I1932),COLUMN(I1932),4,,"Warenkorb")))</f>
        <v>0</v>
      </c>
      <c r="H1946" s="128" t="n">
        <f aca="true">IF(INDIRECT(ADDRESS(ROW($H1932),COLUMN($H1932),4,,"Warenkorb"))={},{},INDIRECT(ADDRESS(ROW(J1932),COLUMN(J1932),4,,"Warenkorb")))</f>
        <v>0</v>
      </c>
      <c r="I1946" s="128" t="n">
        <f aca="true">IF(INDIRECT(ADDRESS(ROW($H1932),COLUMN($H1932),4,,"Warenkorb"))={},{},INDIRECT(ADDRESS(ROW(K1932),COLUMN(K1932),4,,"Warenkorb")))</f>
        <v>0</v>
      </c>
      <c r="J1946" s="129" t="n">
        <f aca="true">IF(INDIRECT(ADDRESS(ROW($H1932),COLUMN($H1932),4,,"Warenkorb"))={},{},INDIRECT(ADDRESS(ROW(L1932),COLUMN(L1932),4,,"Warenkorb")))</f>
        <v>0</v>
      </c>
      <c r="K1946" s="107" t="n">
        <f aca="false">IF(J1946=0.07,G1946,{})</f>
        <v>0</v>
      </c>
      <c r="L1946" s="107" t="n">
        <f aca="false">IF(J1946=0.19,G1946,{})</f>
        <v>0</v>
      </c>
      <c r="M1946" s="0"/>
      <c r="N1946" s="0"/>
    </row>
    <row r="1947" customFormat="false" ht="13.8" hidden="false" customHeight="false" outlineLevel="0" collapsed="false">
      <c r="B1947" s="125" t="n">
        <f aca="true">IF(INDIRECT(ADDRESS(ROW($H1933),COLUMN($H1933),4,,"Warenkorb"))={},{},INDIRECT(ADDRESS(ROW(C1933),COLUMN(C1933),4,,"Warenkorb")))</f>
        <v>0</v>
      </c>
      <c r="C1947" s="125" t="n">
        <f aca="true">IF(INDIRECT(ADDRESS(ROW($H1933),COLUMN($H1933),4,,"Warenkorb"))={},{},INDIRECT(ADDRESS(ROW(D1933),COLUMN(D1933),4,,"Warenkorb")))</f>
        <v>0</v>
      </c>
      <c r="D1947" s="126" t="n">
        <f aca="true">IF(INDIRECT(ADDRESS(ROW($H1933),COLUMN($H1933),4,,"Warenkorb"))={},{},INDIRECT(ADDRESS(ROW(F1933),COLUMN(F1933),4,,"Warenkorb")))</f>
        <v>0</v>
      </c>
      <c r="E1947" s="127" t="n">
        <f aca="true">IF(INDIRECT(ADDRESS(ROW($H1933),COLUMN($H1933),4,,"Warenkorb"))={},{},INDIRECT(ADDRESS(ROW(G1933),COLUMN(G1933),4,,"Warenkorb")))</f>
        <v>0</v>
      </c>
      <c r="F1947" s="126" t="n">
        <f aca="true">IF(INDIRECT(ADDRESS(ROW($H1933),COLUMN($H1933),4,,"Warenkorb"))={},{},INDIRECT(ADDRESS(ROW(H1933),COLUMN(H1933),4,,"Warenkorb")))</f>
        <v>0</v>
      </c>
      <c r="G1947" s="127" t="n">
        <f aca="true">IF(INDIRECT(ADDRESS(ROW($H1933),COLUMN($H1933),4,,"Warenkorb"))={},{},INDIRECT(ADDRESS(ROW(I1933),COLUMN(I1933),4,,"Warenkorb")))</f>
        <v>0</v>
      </c>
      <c r="H1947" s="128" t="n">
        <f aca="true">IF(INDIRECT(ADDRESS(ROW($H1933),COLUMN($H1933),4,,"Warenkorb"))={},{},INDIRECT(ADDRESS(ROW(J1933),COLUMN(J1933),4,,"Warenkorb")))</f>
        <v>0</v>
      </c>
      <c r="I1947" s="128" t="n">
        <f aca="true">IF(INDIRECT(ADDRESS(ROW($H1933),COLUMN($H1933),4,,"Warenkorb"))={},{},INDIRECT(ADDRESS(ROW(K1933),COLUMN(K1933),4,,"Warenkorb")))</f>
        <v>0</v>
      </c>
      <c r="J1947" s="129" t="n">
        <f aca="true">IF(INDIRECT(ADDRESS(ROW($H1933),COLUMN($H1933),4,,"Warenkorb"))={},{},INDIRECT(ADDRESS(ROW(L1933),COLUMN(L1933),4,,"Warenkorb")))</f>
        <v>0</v>
      </c>
      <c r="K1947" s="107" t="n">
        <f aca="false">IF(J1947=0.07,G1947,{})</f>
        <v>0</v>
      </c>
      <c r="L1947" s="107" t="n">
        <f aca="false">IF(J1947=0.19,G1947,{})</f>
        <v>0</v>
      </c>
      <c r="M1947" s="0"/>
      <c r="N1947" s="0"/>
    </row>
    <row r="1948" customFormat="false" ht="13.8" hidden="false" customHeight="false" outlineLevel="0" collapsed="false">
      <c r="B1948" s="125" t="n">
        <f aca="true">IF(INDIRECT(ADDRESS(ROW($H1934),COLUMN($H1934),4,,"Warenkorb"))={},{},INDIRECT(ADDRESS(ROW(C1934),COLUMN(C1934),4,,"Warenkorb")))</f>
        <v>0</v>
      </c>
      <c r="C1948" s="125" t="n">
        <f aca="true">IF(INDIRECT(ADDRESS(ROW($H1934),COLUMN($H1934),4,,"Warenkorb"))={},{},INDIRECT(ADDRESS(ROW(D1934),COLUMN(D1934),4,,"Warenkorb")))</f>
        <v>0</v>
      </c>
      <c r="D1948" s="126" t="n">
        <f aca="true">IF(INDIRECT(ADDRESS(ROW($H1934),COLUMN($H1934),4,,"Warenkorb"))={},{},INDIRECT(ADDRESS(ROW(F1934),COLUMN(F1934),4,,"Warenkorb")))</f>
        <v>0</v>
      </c>
      <c r="E1948" s="127" t="n">
        <f aca="true">IF(INDIRECT(ADDRESS(ROW($H1934),COLUMN($H1934),4,,"Warenkorb"))={},{},INDIRECT(ADDRESS(ROW(G1934),COLUMN(G1934),4,,"Warenkorb")))</f>
        <v>0</v>
      </c>
      <c r="F1948" s="126" t="n">
        <f aca="true">IF(INDIRECT(ADDRESS(ROW($H1934),COLUMN($H1934),4,,"Warenkorb"))={},{},INDIRECT(ADDRESS(ROW(H1934),COLUMN(H1934),4,,"Warenkorb")))</f>
        <v>0</v>
      </c>
      <c r="G1948" s="127" t="n">
        <f aca="true">IF(INDIRECT(ADDRESS(ROW($H1934),COLUMN($H1934),4,,"Warenkorb"))={},{},INDIRECT(ADDRESS(ROW(I1934),COLUMN(I1934),4,,"Warenkorb")))</f>
        <v>0</v>
      </c>
      <c r="H1948" s="128" t="n">
        <f aca="true">IF(INDIRECT(ADDRESS(ROW($H1934),COLUMN($H1934),4,,"Warenkorb"))={},{},INDIRECT(ADDRESS(ROW(J1934),COLUMN(J1934),4,,"Warenkorb")))</f>
        <v>0</v>
      </c>
      <c r="I1948" s="128" t="n">
        <f aca="true">IF(INDIRECT(ADDRESS(ROW($H1934),COLUMN($H1934),4,,"Warenkorb"))={},{},INDIRECT(ADDRESS(ROW(K1934),COLUMN(K1934),4,,"Warenkorb")))</f>
        <v>0</v>
      </c>
      <c r="J1948" s="129" t="n">
        <f aca="true">IF(INDIRECT(ADDRESS(ROW($H1934),COLUMN($H1934),4,,"Warenkorb"))={},{},INDIRECT(ADDRESS(ROW(L1934),COLUMN(L1934),4,,"Warenkorb")))</f>
        <v>0</v>
      </c>
      <c r="K1948" s="107" t="n">
        <f aca="false">IF(J1948=0.07,G1948,{})</f>
        <v>0</v>
      </c>
      <c r="L1948" s="107" t="n">
        <f aca="false">IF(J1948=0.19,G1948,{})</f>
        <v>0</v>
      </c>
      <c r="M1948" s="0"/>
      <c r="N1948" s="0"/>
    </row>
    <row r="1949" customFormat="false" ht="13.8" hidden="false" customHeight="false" outlineLevel="0" collapsed="false">
      <c r="B1949" s="125" t="n">
        <f aca="true">IF(INDIRECT(ADDRESS(ROW($H1935),COLUMN($H1935),4,,"Warenkorb"))={},{},INDIRECT(ADDRESS(ROW(C1935),COLUMN(C1935),4,,"Warenkorb")))</f>
        <v>0</v>
      </c>
      <c r="C1949" s="125" t="n">
        <f aca="true">IF(INDIRECT(ADDRESS(ROW($H1935),COLUMN($H1935),4,,"Warenkorb"))={},{},INDIRECT(ADDRESS(ROW(D1935),COLUMN(D1935),4,,"Warenkorb")))</f>
        <v>0</v>
      </c>
      <c r="D1949" s="126" t="n">
        <f aca="true">IF(INDIRECT(ADDRESS(ROW($H1935),COLUMN($H1935),4,,"Warenkorb"))={},{},INDIRECT(ADDRESS(ROW(F1935),COLUMN(F1935),4,,"Warenkorb")))</f>
        <v>0</v>
      </c>
      <c r="E1949" s="127" t="n">
        <f aca="true">IF(INDIRECT(ADDRESS(ROW($H1935),COLUMN($H1935),4,,"Warenkorb"))={},{},INDIRECT(ADDRESS(ROW(G1935),COLUMN(G1935),4,,"Warenkorb")))</f>
        <v>0</v>
      </c>
      <c r="F1949" s="126" t="n">
        <f aca="true">IF(INDIRECT(ADDRESS(ROW($H1935),COLUMN($H1935),4,,"Warenkorb"))={},{},INDIRECT(ADDRESS(ROW(H1935),COLUMN(H1935),4,,"Warenkorb")))</f>
        <v>0</v>
      </c>
      <c r="G1949" s="127" t="n">
        <f aca="true">IF(INDIRECT(ADDRESS(ROW($H1935),COLUMN($H1935),4,,"Warenkorb"))={},{},INDIRECT(ADDRESS(ROW(I1935),COLUMN(I1935),4,,"Warenkorb")))</f>
        <v>0</v>
      </c>
      <c r="H1949" s="128" t="n">
        <f aca="true">IF(INDIRECT(ADDRESS(ROW($H1935),COLUMN($H1935),4,,"Warenkorb"))={},{},INDIRECT(ADDRESS(ROW(J1935),COLUMN(J1935),4,,"Warenkorb")))</f>
        <v>0</v>
      </c>
      <c r="I1949" s="128" t="n">
        <f aca="true">IF(INDIRECT(ADDRESS(ROW($H1935),COLUMN($H1935),4,,"Warenkorb"))={},{},INDIRECT(ADDRESS(ROW(K1935),COLUMN(K1935),4,,"Warenkorb")))</f>
        <v>0</v>
      </c>
      <c r="J1949" s="129" t="n">
        <f aca="true">IF(INDIRECT(ADDRESS(ROW($H1935),COLUMN($H1935),4,,"Warenkorb"))={},{},INDIRECT(ADDRESS(ROW(L1935),COLUMN(L1935),4,,"Warenkorb")))</f>
        <v>0</v>
      </c>
      <c r="K1949" s="107" t="n">
        <f aca="false">IF(J1949=0.07,G1949,{})</f>
        <v>0</v>
      </c>
      <c r="L1949" s="107" t="n">
        <f aca="false">IF(J1949=0.19,G1949,{})</f>
        <v>0</v>
      </c>
      <c r="M1949" s="0"/>
      <c r="N1949" s="0"/>
    </row>
    <row r="1950" customFormat="false" ht="13.8" hidden="false" customHeight="false" outlineLevel="0" collapsed="false">
      <c r="B1950" s="125" t="n">
        <f aca="true">IF(INDIRECT(ADDRESS(ROW($H1936),COLUMN($H1936),4,,"Warenkorb"))={},{},INDIRECT(ADDRESS(ROW(C1936),COLUMN(C1936),4,,"Warenkorb")))</f>
        <v>0</v>
      </c>
      <c r="C1950" s="125" t="n">
        <f aca="true">IF(INDIRECT(ADDRESS(ROW($H1936),COLUMN($H1936),4,,"Warenkorb"))={},{},INDIRECT(ADDRESS(ROW(D1936),COLUMN(D1936),4,,"Warenkorb")))</f>
        <v>0</v>
      </c>
      <c r="D1950" s="126" t="n">
        <f aca="true">IF(INDIRECT(ADDRESS(ROW($H1936),COLUMN($H1936),4,,"Warenkorb"))={},{},INDIRECT(ADDRESS(ROW(F1936),COLUMN(F1936),4,,"Warenkorb")))</f>
        <v>0</v>
      </c>
      <c r="E1950" s="127" t="n">
        <f aca="true">IF(INDIRECT(ADDRESS(ROW($H1936),COLUMN($H1936),4,,"Warenkorb"))={},{},INDIRECT(ADDRESS(ROW(G1936),COLUMN(G1936),4,,"Warenkorb")))</f>
        <v>0</v>
      </c>
      <c r="F1950" s="126" t="n">
        <f aca="true">IF(INDIRECT(ADDRESS(ROW($H1936),COLUMN($H1936),4,,"Warenkorb"))={},{},INDIRECT(ADDRESS(ROW(H1936),COLUMN(H1936),4,,"Warenkorb")))</f>
        <v>0</v>
      </c>
      <c r="G1950" s="127" t="n">
        <f aca="true">IF(INDIRECT(ADDRESS(ROW($H1936),COLUMN($H1936),4,,"Warenkorb"))={},{},INDIRECT(ADDRESS(ROW(I1936),COLUMN(I1936),4,,"Warenkorb")))</f>
        <v>0</v>
      </c>
      <c r="H1950" s="128" t="n">
        <f aca="true">IF(INDIRECT(ADDRESS(ROW($H1936),COLUMN($H1936),4,,"Warenkorb"))={},{},INDIRECT(ADDRESS(ROW(J1936),COLUMN(J1936),4,,"Warenkorb")))</f>
        <v>0</v>
      </c>
      <c r="I1950" s="128" t="n">
        <f aca="true">IF(INDIRECT(ADDRESS(ROW($H1936),COLUMN($H1936),4,,"Warenkorb"))={},{},INDIRECT(ADDRESS(ROW(K1936),COLUMN(K1936),4,,"Warenkorb")))</f>
        <v>0</v>
      </c>
      <c r="J1950" s="129" t="n">
        <f aca="true">IF(INDIRECT(ADDRESS(ROW($H1936),COLUMN($H1936),4,,"Warenkorb"))={},{},INDIRECT(ADDRESS(ROW(L1936),COLUMN(L1936),4,,"Warenkorb")))</f>
        <v>0</v>
      </c>
      <c r="K1950" s="107" t="n">
        <f aca="false">IF(J1950=0.07,G1950,{})</f>
        <v>0</v>
      </c>
      <c r="L1950" s="107" t="n">
        <f aca="false">IF(J1950=0.19,G1950,{})</f>
        <v>0</v>
      </c>
      <c r="M1950" s="0"/>
      <c r="N1950" s="0"/>
    </row>
    <row r="1951" customFormat="false" ht="13.8" hidden="false" customHeight="false" outlineLevel="0" collapsed="false">
      <c r="B1951" s="125" t="n">
        <f aca="true">IF(INDIRECT(ADDRESS(ROW($H1937),COLUMN($H1937),4,,"Warenkorb"))={},{},INDIRECT(ADDRESS(ROW(C1937),COLUMN(C1937),4,,"Warenkorb")))</f>
        <v>0</v>
      </c>
      <c r="C1951" s="125" t="n">
        <f aca="true">IF(INDIRECT(ADDRESS(ROW($H1937),COLUMN($H1937),4,,"Warenkorb"))={},{},INDIRECT(ADDRESS(ROW(D1937),COLUMN(D1937),4,,"Warenkorb")))</f>
        <v>0</v>
      </c>
      <c r="D1951" s="126" t="n">
        <f aca="true">IF(INDIRECT(ADDRESS(ROW($H1937),COLUMN($H1937),4,,"Warenkorb"))={},{},INDIRECT(ADDRESS(ROW(F1937),COLUMN(F1937),4,,"Warenkorb")))</f>
        <v>0</v>
      </c>
      <c r="E1951" s="127" t="n">
        <f aca="true">IF(INDIRECT(ADDRESS(ROW($H1937),COLUMN($H1937),4,,"Warenkorb"))={},{},INDIRECT(ADDRESS(ROW(G1937),COLUMN(G1937),4,,"Warenkorb")))</f>
        <v>0</v>
      </c>
      <c r="F1951" s="126" t="n">
        <f aca="true">IF(INDIRECT(ADDRESS(ROW($H1937),COLUMN($H1937),4,,"Warenkorb"))={},{},INDIRECT(ADDRESS(ROW(H1937),COLUMN(H1937),4,,"Warenkorb")))</f>
        <v>0</v>
      </c>
      <c r="G1951" s="127" t="n">
        <f aca="true">IF(INDIRECT(ADDRESS(ROW($H1937),COLUMN($H1937),4,,"Warenkorb"))={},{},INDIRECT(ADDRESS(ROW(I1937),COLUMN(I1937),4,,"Warenkorb")))</f>
        <v>0</v>
      </c>
      <c r="H1951" s="128" t="n">
        <f aca="true">IF(INDIRECT(ADDRESS(ROW($H1937),COLUMN($H1937),4,,"Warenkorb"))={},{},INDIRECT(ADDRESS(ROW(J1937),COLUMN(J1937),4,,"Warenkorb")))</f>
        <v>0</v>
      </c>
      <c r="I1951" s="128" t="n">
        <f aca="true">IF(INDIRECT(ADDRESS(ROW($H1937),COLUMN($H1937),4,,"Warenkorb"))={},{},INDIRECT(ADDRESS(ROW(K1937),COLUMN(K1937),4,,"Warenkorb")))</f>
        <v>0</v>
      </c>
      <c r="J1951" s="129" t="n">
        <f aca="true">IF(INDIRECT(ADDRESS(ROW($H1937),COLUMN($H1937),4,,"Warenkorb"))={},{},INDIRECT(ADDRESS(ROW(L1937),COLUMN(L1937),4,,"Warenkorb")))</f>
        <v>0</v>
      </c>
      <c r="K1951" s="107" t="n">
        <f aca="false">IF(J1951=0.07,G1951,{})</f>
        <v>0</v>
      </c>
      <c r="L1951" s="107" t="n">
        <f aca="false">IF(J1951=0.19,G1951,{})</f>
        <v>0</v>
      </c>
      <c r="M1951" s="0"/>
      <c r="N1951" s="0"/>
    </row>
    <row r="1952" customFormat="false" ht="13.8" hidden="false" customHeight="false" outlineLevel="0" collapsed="false">
      <c r="B1952" s="125" t="n">
        <f aca="true">IF(INDIRECT(ADDRESS(ROW($H1938),COLUMN($H1938),4,,"Warenkorb"))={},{},INDIRECT(ADDRESS(ROW(C1938),COLUMN(C1938),4,,"Warenkorb")))</f>
        <v>0</v>
      </c>
      <c r="C1952" s="125" t="n">
        <f aca="true">IF(INDIRECT(ADDRESS(ROW($H1938),COLUMN($H1938),4,,"Warenkorb"))={},{},INDIRECT(ADDRESS(ROW(D1938),COLUMN(D1938),4,,"Warenkorb")))</f>
        <v>0</v>
      </c>
      <c r="D1952" s="126" t="n">
        <f aca="true">IF(INDIRECT(ADDRESS(ROW($H1938),COLUMN($H1938),4,,"Warenkorb"))={},{},INDIRECT(ADDRESS(ROW(F1938),COLUMN(F1938),4,,"Warenkorb")))</f>
        <v>0</v>
      </c>
      <c r="E1952" s="127" t="n">
        <f aca="true">IF(INDIRECT(ADDRESS(ROW($H1938),COLUMN($H1938),4,,"Warenkorb"))={},{},INDIRECT(ADDRESS(ROW(G1938),COLUMN(G1938),4,,"Warenkorb")))</f>
        <v>0</v>
      </c>
      <c r="F1952" s="126" t="n">
        <f aca="true">IF(INDIRECT(ADDRESS(ROW($H1938),COLUMN($H1938),4,,"Warenkorb"))={},{},INDIRECT(ADDRESS(ROW(H1938),COLUMN(H1938),4,,"Warenkorb")))</f>
        <v>0</v>
      </c>
      <c r="G1952" s="127" t="n">
        <f aca="true">IF(INDIRECT(ADDRESS(ROW($H1938),COLUMN($H1938),4,,"Warenkorb"))={},{},INDIRECT(ADDRESS(ROW(I1938),COLUMN(I1938),4,,"Warenkorb")))</f>
        <v>0</v>
      </c>
      <c r="H1952" s="128" t="n">
        <f aca="true">IF(INDIRECT(ADDRESS(ROW($H1938),COLUMN($H1938),4,,"Warenkorb"))={},{},INDIRECT(ADDRESS(ROW(J1938),COLUMN(J1938),4,,"Warenkorb")))</f>
        <v>0</v>
      </c>
      <c r="I1952" s="128" t="n">
        <f aca="true">IF(INDIRECT(ADDRESS(ROW($H1938),COLUMN($H1938),4,,"Warenkorb"))={},{},INDIRECT(ADDRESS(ROW(K1938),COLUMN(K1938),4,,"Warenkorb")))</f>
        <v>0</v>
      </c>
      <c r="J1952" s="129" t="n">
        <f aca="true">IF(INDIRECT(ADDRESS(ROW($H1938),COLUMN($H1938),4,,"Warenkorb"))={},{},INDIRECT(ADDRESS(ROW(L1938),COLUMN(L1938),4,,"Warenkorb")))</f>
        <v>0</v>
      </c>
      <c r="K1952" s="107" t="n">
        <f aca="false">IF(J1952=0.07,G1952,{})</f>
        <v>0</v>
      </c>
      <c r="L1952" s="107" t="n">
        <f aca="false">IF(J1952=0.19,G1952,{})</f>
        <v>0</v>
      </c>
      <c r="M1952" s="0"/>
      <c r="N1952" s="0"/>
    </row>
    <row r="1953" customFormat="false" ht="13.8" hidden="false" customHeight="false" outlineLevel="0" collapsed="false">
      <c r="B1953" s="125" t="n">
        <f aca="true">IF(INDIRECT(ADDRESS(ROW($H1939),COLUMN($H1939),4,,"Warenkorb"))={},{},INDIRECT(ADDRESS(ROW(C1939),COLUMN(C1939),4,,"Warenkorb")))</f>
        <v>0</v>
      </c>
      <c r="C1953" s="125" t="n">
        <f aca="true">IF(INDIRECT(ADDRESS(ROW($H1939),COLUMN($H1939),4,,"Warenkorb"))={},{},INDIRECT(ADDRESS(ROW(D1939),COLUMN(D1939),4,,"Warenkorb")))</f>
        <v>0</v>
      </c>
      <c r="D1953" s="126" t="n">
        <f aca="true">IF(INDIRECT(ADDRESS(ROW($H1939),COLUMN($H1939),4,,"Warenkorb"))={},{},INDIRECT(ADDRESS(ROW(F1939),COLUMN(F1939),4,,"Warenkorb")))</f>
        <v>0</v>
      </c>
      <c r="E1953" s="127" t="n">
        <f aca="true">IF(INDIRECT(ADDRESS(ROW($H1939),COLUMN($H1939),4,,"Warenkorb"))={},{},INDIRECT(ADDRESS(ROW(G1939),COLUMN(G1939),4,,"Warenkorb")))</f>
        <v>0</v>
      </c>
      <c r="F1953" s="126" t="n">
        <f aca="true">IF(INDIRECT(ADDRESS(ROW($H1939),COLUMN($H1939),4,,"Warenkorb"))={},{},INDIRECT(ADDRESS(ROW(H1939),COLUMN(H1939),4,,"Warenkorb")))</f>
        <v>0</v>
      </c>
      <c r="G1953" s="127" t="n">
        <f aca="true">IF(INDIRECT(ADDRESS(ROW($H1939),COLUMN($H1939),4,,"Warenkorb"))={},{},INDIRECT(ADDRESS(ROW(I1939),COLUMN(I1939),4,,"Warenkorb")))</f>
        <v>0</v>
      </c>
      <c r="H1953" s="128" t="n">
        <f aca="true">IF(INDIRECT(ADDRESS(ROW($H1939),COLUMN($H1939),4,,"Warenkorb"))={},{},INDIRECT(ADDRESS(ROW(J1939),COLUMN(J1939),4,,"Warenkorb")))</f>
        <v>0</v>
      </c>
      <c r="I1953" s="128" t="n">
        <f aca="true">IF(INDIRECT(ADDRESS(ROW($H1939),COLUMN($H1939),4,,"Warenkorb"))={},{},INDIRECT(ADDRESS(ROW(K1939),COLUMN(K1939),4,,"Warenkorb")))</f>
        <v>0</v>
      </c>
      <c r="J1953" s="129" t="n">
        <f aca="true">IF(INDIRECT(ADDRESS(ROW($H1939),COLUMN($H1939),4,,"Warenkorb"))={},{},INDIRECT(ADDRESS(ROW(L1939),COLUMN(L1939),4,,"Warenkorb")))</f>
        <v>0</v>
      </c>
      <c r="K1953" s="107" t="n">
        <f aca="false">IF(J1953=0.07,G1953,{})</f>
        <v>0</v>
      </c>
      <c r="L1953" s="107" t="n">
        <f aca="false">IF(J1953=0.19,G1953,{})</f>
        <v>0</v>
      </c>
      <c r="M1953" s="0"/>
      <c r="N1953" s="0"/>
    </row>
    <row r="1954" customFormat="false" ht="13.8" hidden="false" customHeight="false" outlineLevel="0" collapsed="false">
      <c r="B1954" s="125" t="n">
        <f aca="true">IF(INDIRECT(ADDRESS(ROW($H1940),COLUMN($H1940),4,,"Warenkorb"))={},{},INDIRECT(ADDRESS(ROW(C1940),COLUMN(C1940),4,,"Warenkorb")))</f>
        <v>0</v>
      </c>
      <c r="C1954" s="125" t="n">
        <f aca="true">IF(INDIRECT(ADDRESS(ROW($H1940),COLUMN($H1940),4,,"Warenkorb"))={},{},INDIRECT(ADDRESS(ROW(D1940),COLUMN(D1940),4,,"Warenkorb")))</f>
        <v>0</v>
      </c>
      <c r="D1954" s="126" t="n">
        <f aca="true">IF(INDIRECT(ADDRESS(ROW($H1940),COLUMN($H1940),4,,"Warenkorb"))={},{},INDIRECT(ADDRESS(ROW(F1940),COLUMN(F1940),4,,"Warenkorb")))</f>
        <v>0</v>
      </c>
      <c r="E1954" s="127" t="n">
        <f aca="true">IF(INDIRECT(ADDRESS(ROW($H1940),COLUMN($H1940),4,,"Warenkorb"))={},{},INDIRECT(ADDRESS(ROW(G1940),COLUMN(G1940),4,,"Warenkorb")))</f>
        <v>0</v>
      </c>
      <c r="F1954" s="126" t="n">
        <f aca="true">IF(INDIRECT(ADDRESS(ROW($H1940),COLUMN($H1940),4,,"Warenkorb"))={},{},INDIRECT(ADDRESS(ROW(H1940),COLUMN(H1940),4,,"Warenkorb")))</f>
        <v>0</v>
      </c>
      <c r="G1954" s="127" t="n">
        <f aca="true">IF(INDIRECT(ADDRESS(ROW($H1940),COLUMN($H1940),4,,"Warenkorb"))={},{},INDIRECT(ADDRESS(ROW(I1940),COLUMN(I1940),4,,"Warenkorb")))</f>
        <v>0</v>
      </c>
      <c r="H1954" s="128" t="n">
        <f aca="true">IF(INDIRECT(ADDRESS(ROW($H1940),COLUMN($H1940),4,,"Warenkorb"))={},{},INDIRECT(ADDRESS(ROW(J1940),COLUMN(J1940),4,,"Warenkorb")))</f>
        <v>0</v>
      </c>
      <c r="I1954" s="128" t="n">
        <f aca="true">IF(INDIRECT(ADDRESS(ROW($H1940),COLUMN($H1940),4,,"Warenkorb"))={},{},INDIRECT(ADDRESS(ROW(K1940),COLUMN(K1940),4,,"Warenkorb")))</f>
        <v>0</v>
      </c>
      <c r="J1954" s="129" t="n">
        <f aca="true">IF(INDIRECT(ADDRESS(ROW($H1940),COLUMN($H1940),4,,"Warenkorb"))={},{},INDIRECT(ADDRESS(ROW(L1940),COLUMN(L1940),4,,"Warenkorb")))</f>
        <v>0</v>
      </c>
      <c r="K1954" s="107" t="n">
        <f aca="false">IF(J1954=0.07,G1954,{})</f>
        <v>0</v>
      </c>
      <c r="L1954" s="107" t="n">
        <f aca="false">IF(J1954=0.19,G1954,{})</f>
        <v>0</v>
      </c>
      <c r="M1954" s="0"/>
      <c r="N1954" s="0"/>
    </row>
    <row r="1955" customFormat="false" ht="13.8" hidden="false" customHeight="false" outlineLevel="0" collapsed="false">
      <c r="B1955" s="125" t="n">
        <f aca="true">IF(INDIRECT(ADDRESS(ROW($H1941),COLUMN($H1941),4,,"Warenkorb"))={},{},INDIRECT(ADDRESS(ROW(C1941),COLUMN(C1941),4,,"Warenkorb")))</f>
        <v>0</v>
      </c>
      <c r="C1955" s="125" t="n">
        <f aca="true">IF(INDIRECT(ADDRESS(ROW($H1941),COLUMN($H1941),4,,"Warenkorb"))={},{},INDIRECT(ADDRESS(ROW(D1941),COLUMN(D1941),4,,"Warenkorb")))</f>
        <v>0</v>
      </c>
      <c r="D1955" s="126" t="n">
        <f aca="true">IF(INDIRECT(ADDRESS(ROW($H1941),COLUMN($H1941),4,,"Warenkorb"))={},{},INDIRECT(ADDRESS(ROW(F1941),COLUMN(F1941),4,,"Warenkorb")))</f>
        <v>0</v>
      </c>
      <c r="E1955" s="127" t="n">
        <f aca="true">IF(INDIRECT(ADDRESS(ROW($H1941),COLUMN($H1941),4,,"Warenkorb"))={},{},INDIRECT(ADDRESS(ROW(G1941),COLUMN(G1941),4,,"Warenkorb")))</f>
        <v>0</v>
      </c>
      <c r="F1955" s="126" t="n">
        <f aca="true">IF(INDIRECT(ADDRESS(ROW($H1941),COLUMN($H1941),4,,"Warenkorb"))={},{},INDIRECT(ADDRESS(ROW(H1941),COLUMN(H1941),4,,"Warenkorb")))</f>
        <v>0</v>
      </c>
      <c r="G1955" s="127" t="n">
        <f aca="true">IF(INDIRECT(ADDRESS(ROW($H1941),COLUMN($H1941),4,,"Warenkorb"))={},{},INDIRECT(ADDRESS(ROW(I1941),COLUMN(I1941),4,,"Warenkorb")))</f>
        <v>0</v>
      </c>
      <c r="H1955" s="128" t="n">
        <f aca="true">IF(INDIRECT(ADDRESS(ROW($H1941),COLUMN($H1941),4,,"Warenkorb"))={},{},INDIRECT(ADDRESS(ROW(J1941),COLUMN(J1941),4,,"Warenkorb")))</f>
        <v>0</v>
      </c>
      <c r="I1955" s="128" t="n">
        <f aca="true">IF(INDIRECT(ADDRESS(ROW($H1941),COLUMN($H1941),4,,"Warenkorb"))={},{},INDIRECT(ADDRESS(ROW(K1941),COLUMN(K1941),4,,"Warenkorb")))</f>
        <v>0</v>
      </c>
      <c r="J1955" s="129" t="n">
        <f aca="true">IF(INDIRECT(ADDRESS(ROW($H1941),COLUMN($H1941),4,,"Warenkorb"))={},{},INDIRECT(ADDRESS(ROW(L1941),COLUMN(L1941),4,,"Warenkorb")))</f>
        <v>0</v>
      </c>
      <c r="K1955" s="107" t="n">
        <f aca="false">IF(J1955=0.07,G1955,{})</f>
        <v>0</v>
      </c>
      <c r="L1955" s="107" t="n">
        <f aca="false">IF(J1955=0.19,G1955,{})</f>
        <v>0</v>
      </c>
      <c r="M1955" s="0"/>
      <c r="N1955" s="0"/>
    </row>
    <row r="1956" customFormat="false" ht="13.8" hidden="false" customHeight="false" outlineLevel="0" collapsed="false">
      <c r="B1956" s="125" t="n">
        <f aca="true">IF(INDIRECT(ADDRESS(ROW($H1942),COLUMN($H1942),4,,"Warenkorb"))={},{},INDIRECT(ADDRESS(ROW(C1942),COLUMN(C1942),4,,"Warenkorb")))</f>
        <v>0</v>
      </c>
      <c r="C1956" s="125" t="n">
        <f aca="true">IF(INDIRECT(ADDRESS(ROW($H1942),COLUMN($H1942),4,,"Warenkorb"))={},{},INDIRECT(ADDRESS(ROW(D1942),COLUMN(D1942),4,,"Warenkorb")))</f>
        <v>0</v>
      </c>
      <c r="D1956" s="126" t="n">
        <f aca="true">IF(INDIRECT(ADDRESS(ROW($H1942),COLUMN($H1942),4,,"Warenkorb"))={},{},INDIRECT(ADDRESS(ROW(F1942),COLUMN(F1942),4,,"Warenkorb")))</f>
        <v>0</v>
      </c>
      <c r="E1956" s="127" t="n">
        <f aca="true">IF(INDIRECT(ADDRESS(ROW($H1942),COLUMN($H1942),4,,"Warenkorb"))={},{},INDIRECT(ADDRESS(ROW(G1942),COLUMN(G1942),4,,"Warenkorb")))</f>
        <v>0</v>
      </c>
      <c r="F1956" s="126" t="n">
        <f aca="true">IF(INDIRECT(ADDRESS(ROW($H1942),COLUMN($H1942),4,,"Warenkorb"))={},{},INDIRECT(ADDRESS(ROW(H1942),COLUMN(H1942),4,,"Warenkorb")))</f>
        <v>0</v>
      </c>
      <c r="G1956" s="127" t="n">
        <f aca="true">IF(INDIRECT(ADDRESS(ROW($H1942),COLUMN($H1942),4,,"Warenkorb"))={},{},INDIRECT(ADDRESS(ROW(I1942),COLUMN(I1942),4,,"Warenkorb")))</f>
        <v>0</v>
      </c>
      <c r="H1956" s="128" t="n">
        <f aca="true">IF(INDIRECT(ADDRESS(ROW($H1942),COLUMN($H1942),4,,"Warenkorb"))={},{},INDIRECT(ADDRESS(ROW(J1942),COLUMN(J1942),4,,"Warenkorb")))</f>
        <v>0</v>
      </c>
      <c r="I1956" s="128" t="n">
        <f aca="true">IF(INDIRECT(ADDRESS(ROW($H1942),COLUMN($H1942),4,,"Warenkorb"))={},{},INDIRECT(ADDRESS(ROW(K1942),COLUMN(K1942),4,,"Warenkorb")))</f>
        <v>0</v>
      </c>
      <c r="J1956" s="129" t="n">
        <f aca="true">IF(INDIRECT(ADDRESS(ROW($H1942),COLUMN($H1942),4,,"Warenkorb"))={},{},INDIRECT(ADDRESS(ROW(L1942),COLUMN(L1942),4,,"Warenkorb")))</f>
        <v>0</v>
      </c>
      <c r="K1956" s="107" t="n">
        <f aca="false">IF(J1956=0.07,G1956,{})</f>
        <v>0</v>
      </c>
      <c r="L1956" s="107" t="n">
        <f aca="false">IF(J1956=0.19,G1956,{})</f>
        <v>0</v>
      </c>
      <c r="M1956" s="0"/>
      <c r="N1956" s="0"/>
    </row>
    <row r="1957" customFormat="false" ht="13.8" hidden="false" customHeight="false" outlineLevel="0" collapsed="false">
      <c r="B1957" s="125" t="n">
        <f aca="true">IF(INDIRECT(ADDRESS(ROW($H1943),COLUMN($H1943),4,,"Warenkorb"))={},{},INDIRECT(ADDRESS(ROW(C1943),COLUMN(C1943),4,,"Warenkorb")))</f>
        <v>0</v>
      </c>
      <c r="C1957" s="125" t="n">
        <f aca="true">IF(INDIRECT(ADDRESS(ROW($H1943),COLUMN($H1943),4,,"Warenkorb"))={},{},INDIRECT(ADDRESS(ROW(D1943),COLUMN(D1943),4,,"Warenkorb")))</f>
        <v>0</v>
      </c>
      <c r="D1957" s="126" t="n">
        <f aca="true">IF(INDIRECT(ADDRESS(ROW($H1943),COLUMN($H1943),4,,"Warenkorb"))={},{},INDIRECT(ADDRESS(ROW(F1943),COLUMN(F1943),4,,"Warenkorb")))</f>
        <v>0</v>
      </c>
      <c r="E1957" s="127" t="n">
        <f aca="true">IF(INDIRECT(ADDRESS(ROW($H1943),COLUMN($H1943),4,,"Warenkorb"))={},{},INDIRECT(ADDRESS(ROW(G1943),COLUMN(G1943),4,,"Warenkorb")))</f>
        <v>0</v>
      </c>
      <c r="F1957" s="126" t="n">
        <f aca="true">IF(INDIRECT(ADDRESS(ROW($H1943),COLUMN($H1943),4,,"Warenkorb"))={},{},INDIRECT(ADDRESS(ROW(H1943),COLUMN(H1943),4,,"Warenkorb")))</f>
        <v>0</v>
      </c>
      <c r="G1957" s="127" t="n">
        <f aca="true">IF(INDIRECT(ADDRESS(ROW($H1943),COLUMN($H1943),4,,"Warenkorb"))={},{},INDIRECT(ADDRESS(ROW(I1943),COLUMN(I1943),4,,"Warenkorb")))</f>
        <v>0</v>
      </c>
      <c r="H1957" s="128" t="n">
        <f aca="true">IF(INDIRECT(ADDRESS(ROW($H1943),COLUMN($H1943),4,,"Warenkorb"))={},{},INDIRECT(ADDRESS(ROW(J1943),COLUMN(J1943),4,,"Warenkorb")))</f>
        <v>0</v>
      </c>
      <c r="I1957" s="128" t="n">
        <f aca="true">IF(INDIRECT(ADDRESS(ROW($H1943),COLUMN($H1943),4,,"Warenkorb"))={},{},INDIRECT(ADDRESS(ROW(K1943),COLUMN(K1943),4,,"Warenkorb")))</f>
        <v>0</v>
      </c>
      <c r="J1957" s="129" t="n">
        <f aca="true">IF(INDIRECT(ADDRESS(ROW($H1943),COLUMN($H1943),4,,"Warenkorb"))={},{},INDIRECT(ADDRESS(ROW(L1943),COLUMN(L1943),4,,"Warenkorb")))</f>
        <v>0</v>
      </c>
      <c r="K1957" s="107" t="n">
        <f aca="false">IF(J1957=0.07,G1957,{})</f>
        <v>0</v>
      </c>
      <c r="L1957" s="107" t="n">
        <f aca="false">IF(J1957=0.19,G1957,{})</f>
        <v>0</v>
      </c>
      <c r="M1957" s="0"/>
      <c r="N1957" s="0"/>
    </row>
    <row r="1958" customFormat="false" ht="13.8" hidden="false" customHeight="false" outlineLevel="0" collapsed="false">
      <c r="B1958" s="125" t="n">
        <f aca="true">IF(INDIRECT(ADDRESS(ROW($H1944),COLUMN($H1944),4,,"Warenkorb"))={},{},INDIRECT(ADDRESS(ROW(C1944),COLUMN(C1944),4,,"Warenkorb")))</f>
        <v>0</v>
      </c>
      <c r="C1958" s="125" t="n">
        <f aca="true">IF(INDIRECT(ADDRESS(ROW($H1944),COLUMN($H1944),4,,"Warenkorb"))={},{},INDIRECT(ADDRESS(ROW(D1944),COLUMN(D1944),4,,"Warenkorb")))</f>
        <v>0</v>
      </c>
      <c r="D1958" s="126" t="n">
        <f aca="true">IF(INDIRECT(ADDRESS(ROW($H1944),COLUMN($H1944),4,,"Warenkorb"))={},{},INDIRECT(ADDRESS(ROW(F1944),COLUMN(F1944),4,,"Warenkorb")))</f>
        <v>0</v>
      </c>
      <c r="E1958" s="127" t="n">
        <f aca="true">IF(INDIRECT(ADDRESS(ROW($H1944),COLUMN($H1944),4,,"Warenkorb"))={},{},INDIRECT(ADDRESS(ROW(G1944),COLUMN(G1944),4,,"Warenkorb")))</f>
        <v>0</v>
      </c>
      <c r="F1958" s="126" t="n">
        <f aca="true">IF(INDIRECT(ADDRESS(ROW($H1944),COLUMN($H1944),4,,"Warenkorb"))={},{},INDIRECT(ADDRESS(ROW(H1944),COLUMN(H1944),4,,"Warenkorb")))</f>
        <v>0</v>
      </c>
      <c r="G1958" s="127" t="n">
        <f aca="true">IF(INDIRECT(ADDRESS(ROW($H1944),COLUMN($H1944),4,,"Warenkorb"))={},{},INDIRECT(ADDRESS(ROW(I1944),COLUMN(I1944),4,,"Warenkorb")))</f>
        <v>0</v>
      </c>
      <c r="H1958" s="128" t="n">
        <f aca="true">IF(INDIRECT(ADDRESS(ROW($H1944),COLUMN($H1944),4,,"Warenkorb"))={},{},INDIRECT(ADDRESS(ROW(J1944),COLUMN(J1944),4,,"Warenkorb")))</f>
        <v>0</v>
      </c>
      <c r="I1958" s="128" t="n">
        <f aca="true">IF(INDIRECT(ADDRESS(ROW($H1944),COLUMN($H1944),4,,"Warenkorb"))={},{},INDIRECT(ADDRESS(ROW(K1944),COLUMN(K1944),4,,"Warenkorb")))</f>
        <v>0</v>
      </c>
      <c r="J1958" s="129" t="n">
        <f aca="true">IF(INDIRECT(ADDRESS(ROW($H1944),COLUMN($H1944),4,,"Warenkorb"))={},{},INDIRECT(ADDRESS(ROW(L1944),COLUMN(L1944),4,,"Warenkorb")))</f>
        <v>0</v>
      </c>
      <c r="K1958" s="107" t="n">
        <f aca="false">IF(J1958=0.07,G1958,{})</f>
        <v>0</v>
      </c>
      <c r="L1958" s="107" t="n">
        <f aca="false">IF(J1958=0.19,G1958,{})</f>
        <v>0</v>
      </c>
      <c r="M1958" s="0"/>
      <c r="N1958" s="0"/>
    </row>
    <row r="1959" customFormat="false" ht="13.8" hidden="false" customHeight="false" outlineLevel="0" collapsed="false">
      <c r="B1959" s="125" t="n">
        <f aca="true">IF(INDIRECT(ADDRESS(ROW($H1945),COLUMN($H1945),4,,"Warenkorb"))={},{},INDIRECT(ADDRESS(ROW(C1945),COLUMN(C1945),4,,"Warenkorb")))</f>
        <v>0</v>
      </c>
      <c r="C1959" s="125" t="n">
        <f aca="true">IF(INDIRECT(ADDRESS(ROW($H1945),COLUMN($H1945),4,,"Warenkorb"))={},{},INDIRECT(ADDRESS(ROW(D1945),COLUMN(D1945),4,,"Warenkorb")))</f>
        <v>0</v>
      </c>
      <c r="D1959" s="126" t="n">
        <f aca="true">IF(INDIRECT(ADDRESS(ROW($H1945),COLUMN($H1945),4,,"Warenkorb"))={},{},INDIRECT(ADDRESS(ROW(F1945),COLUMN(F1945),4,,"Warenkorb")))</f>
        <v>0</v>
      </c>
      <c r="E1959" s="127" t="n">
        <f aca="true">IF(INDIRECT(ADDRESS(ROW($H1945),COLUMN($H1945),4,,"Warenkorb"))={},{},INDIRECT(ADDRESS(ROW(G1945),COLUMN(G1945),4,,"Warenkorb")))</f>
        <v>0</v>
      </c>
      <c r="F1959" s="126" t="n">
        <f aca="true">IF(INDIRECT(ADDRESS(ROW($H1945),COLUMN($H1945),4,,"Warenkorb"))={},{},INDIRECT(ADDRESS(ROW(H1945),COLUMN(H1945),4,,"Warenkorb")))</f>
        <v>0</v>
      </c>
      <c r="G1959" s="127" t="n">
        <f aca="true">IF(INDIRECT(ADDRESS(ROW($H1945),COLUMN($H1945),4,,"Warenkorb"))={},{},INDIRECT(ADDRESS(ROW(I1945),COLUMN(I1945),4,,"Warenkorb")))</f>
        <v>0</v>
      </c>
      <c r="H1959" s="128" t="n">
        <f aca="true">IF(INDIRECT(ADDRESS(ROW($H1945),COLUMN($H1945),4,,"Warenkorb"))={},{},INDIRECT(ADDRESS(ROW(J1945),COLUMN(J1945),4,,"Warenkorb")))</f>
        <v>0</v>
      </c>
      <c r="I1959" s="128" t="n">
        <f aca="true">IF(INDIRECT(ADDRESS(ROW($H1945),COLUMN($H1945),4,,"Warenkorb"))={},{},INDIRECT(ADDRESS(ROW(K1945),COLUMN(K1945),4,,"Warenkorb")))</f>
        <v>0</v>
      </c>
      <c r="J1959" s="129" t="n">
        <f aca="true">IF(INDIRECT(ADDRESS(ROW($H1945),COLUMN($H1945),4,,"Warenkorb"))={},{},INDIRECT(ADDRESS(ROW(L1945),COLUMN(L1945),4,,"Warenkorb")))</f>
        <v>0</v>
      </c>
      <c r="K1959" s="107" t="n">
        <f aca="false">IF(J1959=0.07,G1959,{})</f>
        <v>0</v>
      </c>
      <c r="L1959" s="107" t="n">
        <f aca="false">IF(J1959=0.19,G1959,{})</f>
        <v>0</v>
      </c>
      <c r="M1959" s="0"/>
      <c r="N1959" s="0"/>
    </row>
    <row r="1960" customFormat="false" ht="13.8" hidden="false" customHeight="false" outlineLevel="0" collapsed="false">
      <c r="B1960" s="125" t="n">
        <f aca="true">IF(INDIRECT(ADDRESS(ROW($H1946),COLUMN($H1946),4,,"Warenkorb"))={},{},INDIRECT(ADDRESS(ROW(C1946),COLUMN(C1946),4,,"Warenkorb")))</f>
        <v>0</v>
      </c>
      <c r="C1960" s="125" t="n">
        <f aca="true">IF(INDIRECT(ADDRESS(ROW($H1946),COLUMN($H1946),4,,"Warenkorb"))={},{},INDIRECT(ADDRESS(ROW(D1946),COLUMN(D1946),4,,"Warenkorb")))</f>
        <v>0</v>
      </c>
      <c r="D1960" s="126" t="n">
        <f aca="true">IF(INDIRECT(ADDRESS(ROW($H1946),COLUMN($H1946),4,,"Warenkorb"))={},{},INDIRECT(ADDRESS(ROW(F1946),COLUMN(F1946),4,,"Warenkorb")))</f>
        <v>0</v>
      </c>
      <c r="E1960" s="127" t="n">
        <f aca="true">IF(INDIRECT(ADDRESS(ROW($H1946),COLUMN($H1946),4,,"Warenkorb"))={},{},INDIRECT(ADDRESS(ROW(G1946),COLUMN(G1946),4,,"Warenkorb")))</f>
        <v>0</v>
      </c>
      <c r="F1960" s="126" t="n">
        <f aca="true">IF(INDIRECT(ADDRESS(ROW($H1946),COLUMN($H1946),4,,"Warenkorb"))={},{},INDIRECT(ADDRESS(ROW(H1946),COLUMN(H1946),4,,"Warenkorb")))</f>
        <v>0</v>
      </c>
      <c r="G1960" s="127" t="n">
        <f aca="true">IF(INDIRECT(ADDRESS(ROW($H1946),COLUMN($H1946),4,,"Warenkorb"))={},{},INDIRECT(ADDRESS(ROW(I1946),COLUMN(I1946),4,,"Warenkorb")))</f>
        <v>0</v>
      </c>
      <c r="H1960" s="128" t="n">
        <f aca="true">IF(INDIRECT(ADDRESS(ROW($H1946),COLUMN($H1946),4,,"Warenkorb"))={},{},INDIRECT(ADDRESS(ROW(J1946),COLUMN(J1946),4,,"Warenkorb")))</f>
        <v>0</v>
      </c>
      <c r="I1960" s="128" t="n">
        <f aca="true">IF(INDIRECT(ADDRESS(ROW($H1946),COLUMN($H1946),4,,"Warenkorb"))={},{},INDIRECT(ADDRESS(ROW(K1946),COLUMN(K1946),4,,"Warenkorb")))</f>
        <v>0</v>
      </c>
      <c r="J1960" s="129" t="n">
        <f aca="true">IF(INDIRECT(ADDRESS(ROW($H1946),COLUMN($H1946),4,,"Warenkorb"))={},{},INDIRECT(ADDRESS(ROW(L1946),COLUMN(L1946),4,,"Warenkorb")))</f>
        <v>0</v>
      </c>
      <c r="K1960" s="107" t="n">
        <f aca="false">IF(J1960=0.07,G1960,{})</f>
        <v>0</v>
      </c>
      <c r="L1960" s="107" t="n">
        <f aca="false">IF(J1960=0.19,G1960,{})</f>
        <v>0</v>
      </c>
      <c r="M1960" s="0"/>
      <c r="N1960" s="0"/>
    </row>
    <row r="1961" customFormat="false" ht="13.8" hidden="false" customHeight="false" outlineLevel="0" collapsed="false">
      <c r="B1961" s="125" t="n">
        <f aca="true">IF(INDIRECT(ADDRESS(ROW($H1947),COLUMN($H1947),4,,"Warenkorb"))={},{},INDIRECT(ADDRESS(ROW(C1947),COLUMN(C1947),4,,"Warenkorb")))</f>
        <v>0</v>
      </c>
      <c r="C1961" s="125" t="n">
        <f aca="true">IF(INDIRECT(ADDRESS(ROW($H1947),COLUMN($H1947),4,,"Warenkorb"))={},{},INDIRECT(ADDRESS(ROW(D1947),COLUMN(D1947),4,,"Warenkorb")))</f>
        <v>0</v>
      </c>
      <c r="D1961" s="126" t="n">
        <f aca="true">IF(INDIRECT(ADDRESS(ROW($H1947),COLUMN($H1947),4,,"Warenkorb"))={},{},INDIRECT(ADDRESS(ROW(F1947),COLUMN(F1947),4,,"Warenkorb")))</f>
        <v>0</v>
      </c>
      <c r="E1961" s="127" t="n">
        <f aca="true">IF(INDIRECT(ADDRESS(ROW($H1947),COLUMN($H1947),4,,"Warenkorb"))={},{},INDIRECT(ADDRESS(ROW(G1947),COLUMN(G1947),4,,"Warenkorb")))</f>
        <v>0</v>
      </c>
      <c r="F1961" s="126" t="n">
        <f aca="true">IF(INDIRECT(ADDRESS(ROW($H1947),COLUMN($H1947),4,,"Warenkorb"))={},{},INDIRECT(ADDRESS(ROW(H1947),COLUMN(H1947),4,,"Warenkorb")))</f>
        <v>0</v>
      </c>
      <c r="G1961" s="127" t="n">
        <f aca="true">IF(INDIRECT(ADDRESS(ROW($H1947),COLUMN($H1947),4,,"Warenkorb"))={},{},INDIRECT(ADDRESS(ROW(I1947),COLUMN(I1947),4,,"Warenkorb")))</f>
        <v>0</v>
      </c>
      <c r="H1961" s="128" t="n">
        <f aca="true">IF(INDIRECT(ADDRESS(ROW($H1947),COLUMN($H1947),4,,"Warenkorb"))={},{},INDIRECT(ADDRESS(ROW(J1947),COLUMN(J1947),4,,"Warenkorb")))</f>
        <v>0</v>
      </c>
      <c r="I1961" s="128" t="n">
        <f aca="true">IF(INDIRECT(ADDRESS(ROW($H1947),COLUMN($H1947),4,,"Warenkorb"))={},{},INDIRECT(ADDRESS(ROW(K1947),COLUMN(K1947),4,,"Warenkorb")))</f>
        <v>0</v>
      </c>
      <c r="J1961" s="129" t="n">
        <f aca="true">IF(INDIRECT(ADDRESS(ROW($H1947),COLUMN($H1947),4,,"Warenkorb"))={},{},INDIRECT(ADDRESS(ROW(L1947),COLUMN(L1947),4,,"Warenkorb")))</f>
        <v>0</v>
      </c>
      <c r="K1961" s="107" t="n">
        <f aca="false">IF(J1961=0.07,G1961,{})</f>
        <v>0</v>
      </c>
      <c r="L1961" s="107" t="n">
        <f aca="false">IF(J1961=0.19,G1961,{})</f>
        <v>0</v>
      </c>
      <c r="M1961" s="0"/>
      <c r="N1961" s="0"/>
    </row>
    <row r="1962" customFormat="false" ht="13.8" hidden="false" customHeight="false" outlineLevel="0" collapsed="false">
      <c r="B1962" s="125" t="n">
        <f aca="true">IF(INDIRECT(ADDRESS(ROW($H1948),COLUMN($H1948),4,,"Warenkorb"))={},{},INDIRECT(ADDRESS(ROW(C1948),COLUMN(C1948),4,,"Warenkorb")))</f>
        <v>0</v>
      </c>
      <c r="C1962" s="125" t="n">
        <f aca="true">IF(INDIRECT(ADDRESS(ROW($H1948),COLUMN($H1948),4,,"Warenkorb"))={},{},INDIRECT(ADDRESS(ROW(D1948),COLUMN(D1948),4,,"Warenkorb")))</f>
        <v>0</v>
      </c>
      <c r="D1962" s="126" t="n">
        <f aca="true">IF(INDIRECT(ADDRESS(ROW($H1948),COLUMN($H1948),4,,"Warenkorb"))={},{},INDIRECT(ADDRESS(ROW(F1948),COLUMN(F1948),4,,"Warenkorb")))</f>
        <v>0</v>
      </c>
      <c r="E1962" s="127" t="n">
        <f aca="true">IF(INDIRECT(ADDRESS(ROW($H1948),COLUMN($H1948),4,,"Warenkorb"))={},{},INDIRECT(ADDRESS(ROW(G1948),COLUMN(G1948),4,,"Warenkorb")))</f>
        <v>0</v>
      </c>
      <c r="F1962" s="126" t="n">
        <f aca="true">IF(INDIRECT(ADDRESS(ROW($H1948),COLUMN($H1948),4,,"Warenkorb"))={},{},INDIRECT(ADDRESS(ROW(H1948),COLUMN(H1948),4,,"Warenkorb")))</f>
        <v>0</v>
      </c>
      <c r="G1962" s="127" t="n">
        <f aca="true">IF(INDIRECT(ADDRESS(ROW($H1948),COLUMN($H1948),4,,"Warenkorb"))={},{},INDIRECT(ADDRESS(ROW(I1948),COLUMN(I1948),4,,"Warenkorb")))</f>
        <v>0</v>
      </c>
      <c r="H1962" s="128" t="n">
        <f aca="true">IF(INDIRECT(ADDRESS(ROW($H1948),COLUMN($H1948),4,,"Warenkorb"))={},{},INDIRECT(ADDRESS(ROW(J1948),COLUMN(J1948),4,,"Warenkorb")))</f>
        <v>0</v>
      </c>
      <c r="I1962" s="128" t="n">
        <f aca="true">IF(INDIRECT(ADDRESS(ROW($H1948),COLUMN($H1948),4,,"Warenkorb"))={},{},INDIRECT(ADDRESS(ROW(K1948),COLUMN(K1948),4,,"Warenkorb")))</f>
        <v>0</v>
      </c>
      <c r="J1962" s="129" t="n">
        <f aca="true">IF(INDIRECT(ADDRESS(ROW($H1948),COLUMN($H1948),4,,"Warenkorb"))={},{},INDIRECT(ADDRESS(ROW(L1948),COLUMN(L1948),4,,"Warenkorb")))</f>
        <v>0</v>
      </c>
      <c r="K1962" s="107" t="n">
        <f aca="false">IF(J1962=0.07,G1962,{})</f>
        <v>0</v>
      </c>
      <c r="L1962" s="107" t="n">
        <f aca="false">IF(J1962=0.19,G1962,{})</f>
        <v>0</v>
      </c>
      <c r="M1962" s="0"/>
      <c r="N1962" s="0"/>
    </row>
    <row r="1963" customFormat="false" ht="13.8" hidden="false" customHeight="false" outlineLevel="0" collapsed="false">
      <c r="B1963" s="125" t="n">
        <f aca="true">IF(INDIRECT(ADDRESS(ROW($H1949),COLUMN($H1949),4,,"Warenkorb"))={},{},INDIRECT(ADDRESS(ROW(C1949),COLUMN(C1949),4,,"Warenkorb")))</f>
        <v>0</v>
      </c>
      <c r="C1963" s="125" t="n">
        <f aca="true">IF(INDIRECT(ADDRESS(ROW($H1949),COLUMN($H1949),4,,"Warenkorb"))={},{},INDIRECT(ADDRESS(ROW(D1949),COLUMN(D1949),4,,"Warenkorb")))</f>
        <v>0</v>
      </c>
      <c r="D1963" s="126" t="n">
        <f aca="true">IF(INDIRECT(ADDRESS(ROW($H1949),COLUMN($H1949),4,,"Warenkorb"))={},{},INDIRECT(ADDRESS(ROW(F1949),COLUMN(F1949),4,,"Warenkorb")))</f>
        <v>0</v>
      </c>
      <c r="E1963" s="127" t="n">
        <f aca="true">IF(INDIRECT(ADDRESS(ROW($H1949),COLUMN($H1949),4,,"Warenkorb"))={},{},INDIRECT(ADDRESS(ROW(G1949),COLUMN(G1949),4,,"Warenkorb")))</f>
        <v>0</v>
      </c>
      <c r="F1963" s="126" t="n">
        <f aca="true">IF(INDIRECT(ADDRESS(ROW($H1949),COLUMN($H1949),4,,"Warenkorb"))={},{},INDIRECT(ADDRESS(ROW(H1949),COLUMN(H1949),4,,"Warenkorb")))</f>
        <v>0</v>
      </c>
      <c r="G1963" s="127" t="n">
        <f aca="true">IF(INDIRECT(ADDRESS(ROW($H1949),COLUMN($H1949),4,,"Warenkorb"))={},{},INDIRECT(ADDRESS(ROW(I1949),COLUMN(I1949),4,,"Warenkorb")))</f>
        <v>0</v>
      </c>
      <c r="H1963" s="128" t="n">
        <f aca="true">IF(INDIRECT(ADDRESS(ROW($H1949),COLUMN($H1949),4,,"Warenkorb"))={},{},INDIRECT(ADDRESS(ROW(J1949),COLUMN(J1949),4,,"Warenkorb")))</f>
        <v>0</v>
      </c>
      <c r="I1963" s="128" t="n">
        <f aca="true">IF(INDIRECT(ADDRESS(ROW($H1949),COLUMN($H1949),4,,"Warenkorb"))={},{},INDIRECT(ADDRESS(ROW(K1949),COLUMN(K1949),4,,"Warenkorb")))</f>
        <v>0</v>
      </c>
      <c r="J1963" s="129" t="n">
        <f aca="true">IF(INDIRECT(ADDRESS(ROW($H1949),COLUMN($H1949),4,,"Warenkorb"))={},{},INDIRECT(ADDRESS(ROW(L1949),COLUMN(L1949),4,,"Warenkorb")))</f>
        <v>0</v>
      </c>
      <c r="K1963" s="107" t="n">
        <f aca="false">IF(J1963=0.07,G1963,{})</f>
        <v>0</v>
      </c>
      <c r="L1963" s="107" t="n">
        <f aca="false">IF(J1963=0.19,G1963,{})</f>
        <v>0</v>
      </c>
      <c r="M1963" s="0"/>
      <c r="N1963" s="0"/>
    </row>
    <row r="1964" customFormat="false" ht="13.8" hidden="false" customHeight="false" outlineLevel="0" collapsed="false">
      <c r="B1964" s="125" t="n">
        <f aca="true">IF(INDIRECT(ADDRESS(ROW($H1950),COLUMN($H1950),4,,"Warenkorb"))={},{},INDIRECT(ADDRESS(ROW(C1950),COLUMN(C1950),4,,"Warenkorb")))</f>
        <v>0</v>
      </c>
      <c r="C1964" s="125" t="n">
        <f aca="true">IF(INDIRECT(ADDRESS(ROW($H1950),COLUMN($H1950),4,,"Warenkorb"))={},{},INDIRECT(ADDRESS(ROW(D1950),COLUMN(D1950),4,,"Warenkorb")))</f>
        <v>0</v>
      </c>
      <c r="D1964" s="126" t="n">
        <f aca="true">IF(INDIRECT(ADDRESS(ROW($H1950),COLUMN($H1950),4,,"Warenkorb"))={},{},INDIRECT(ADDRESS(ROW(F1950),COLUMN(F1950),4,,"Warenkorb")))</f>
        <v>0</v>
      </c>
      <c r="E1964" s="127" t="n">
        <f aca="true">IF(INDIRECT(ADDRESS(ROW($H1950),COLUMN($H1950),4,,"Warenkorb"))={},{},INDIRECT(ADDRESS(ROW(G1950),COLUMN(G1950),4,,"Warenkorb")))</f>
        <v>0</v>
      </c>
      <c r="F1964" s="126" t="n">
        <f aca="true">IF(INDIRECT(ADDRESS(ROW($H1950),COLUMN($H1950),4,,"Warenkorb"))={},{},INDIRECT(ADDRESS(ROW(H1950),COLUMN(H1950),4,,"Warenkorb")))</f>
        <v>0</v>
      </c>
      <c r="G1964" s="127" t="n">
        <f aca="true">IF(INDIRECT(ADDRESS(ROW($H1950),COLUMN($H1950),4,,"Warenkorb"))={},{},INDIRECT(ADDRESS(ROW(I1950),COLUMN(I1950),4,,"Warenkorb")))</f>
        <v>0</v>
      </c>
      <c r="H1964" s="128" t="n">
        <f aca="true">IF(INDIRECT(ADDRESS(ROW($H1950),COLUMN($H1950),4,,"Warenkorb"))={},{},INDIRECT(ADDRESS(ROW(J1950),COLUMN(J1950),4,,"Warenkorb")))</f>
        <v>0</v>
      </c>
      <c r="I1964" s="128" t="n">
        <f aca="true">IF(INDIRECT(ADDRESS(ROW($H1950),COLUMN($H1950),4,,"Warenkorb"))={},{},INDIRECT(ADDRESS(ROW(K1950),COLUMN(K1950),4,,"Warenkorb")))</f>
        <v>0</v>
      </c>
      <c r="J1964" s="129" t="n">
        <f aca="true">IF(INDIRECT(ADDRESS(ROW($H1950),COLUMN($H1950),4,,"Warenkorb"))={},{},INDIRECT(ADDRESS(ROW(L1950),COLUMN(L1950),4,,"Warenkorb")))</f>
        <v>0</v>
      </c>
      <c r="K1964" s="107" t="n">
        <f aca="false">IF(J1964=0.07,G1964,{})</f>
        <v>0</v>
      </c>
      <c r="L1964" s="107" t="n">
        <f aca="false">IF(J1964=0.19,G1964,{})</f>
        <v>0</v>
      </c>
      <c r="M1964" s="0"/>
      <c r="N1964" s="0"/>
    </row>
    <row r="1965" customFormat="false" ht="13.8" hidden="false" customHeight="false" outlineLevel="0" collapsed="false">
      <c r="B1965" s="125" t="n">
        <f aca="true">IF(INDIRECT(ADDRESS(ROW($H1951),COLUMN($H1951),4,,"Warenkorb"))={},{},INDIRECT(ADDRESS(ROW(C1951),COLUMN(C1951),4,,"Warenkorb")))</f>
        <v>0</v>
      </c>
      <c r="C1965" s="125" t="n">
        <f aca="true">IF(INDIRECT(ADDRESS(ROW($H1951),COLUMN($H1951),4,,"Warenkorb"))={},{},INDIRECT(ADDRESS(ROW(D1951),COLUMN(D1951),4,,"Warenkorb")))</f>
        <v>0</v>
      </c>
      <c r="D1965" s="126" t="n">
        <f aca="true">IF(INDIRECT(ADDRESS(ROW($H1951),COLUMN($H1951),4,,"Warenkorb"))={},{},INDIRECT(ADDRESS(ROW(F1951),COLUMN(F1951),4,,"Warenkorb")))</f>
        <v>0</v>
      </c>
      <c r="E1965" s="127" t="n">
        <f aca="true">IF(INDIRECT(ADDRESS(ROW($H1951),COLUMN($H1951),4,,"Warenkorb"))={},{},INDIRECT(ADDRESS(ROW(G1951),COLUMN(G1951),4,,"Warenkorb")))</f>
        <v>0</v>
      </c>
      <c r="F1965" s="126" t="n">
        <f aca="true">IF(INDIRECT(ADDRESS(ROW($H1951),COLUMN($H1951),4,,"Warenkorb"))={},{},INDIRECT(ADDRESS(ROW(H1951),COLUMN(H1951),4,,"Warenkorb")))</f>
        <v>0</v>
      </c>
      <c r="G1965" s="127" t="n">
        <f aca="true">IF(INDIRECT(ADDRESS(ROW($H1951),COLUMN($H1951),4,,"Warenkorb"))={},{},INDIRECT(ADDRESS(ROW(I1951),COLUMN(I1951),4,,"Warenkorb")))</f>
        <v>0</v>
      </c>
      <c r="H1965" s="128" t="n">
        <f aca="true">IF(INDIRECT(ADDRESS(ROW($H1951),COLUMN($H1951),4,,"Warenkorb"))={},{},INDIRECT(ADDRESS(ROW(J1951),COLUMN(J1951),4,,"Warenkorb")))</f>
        <v>0</v>
      </c>
      <c r="I1965" s="128" t="n">
        <f aca="true">IF(INDIRECT(ADDRESS(ROW($H1951),COLUMN($H1951),4,,"Warenkorb"))={},{},INDIRECT(ADDRESS(ROW(K1951),COLUMN(K1951),4,,"Warenkorb")))</f>
        <v>0</v>
      </c>
      <c r="J1965" s="129" t="n">
        <f aca="true">IF(INDIRECT(ADDRESS(ROW($H1951),COLUMN($H1951),4,,"Warenkorb"))={},{},INDIRECT(ADDRESS(ROW(L1951),COLUMN(L1951),4,,"Warenkorb")))</f>
        <v>0</v>
      </c>
      <c r="K1965" s="107" t="n">
        <f aca="false">IF(J1965=0.07,G1965,{})</f>
        <v>0</v>
      </c>
      <c r="L1965" s="107" t="n">
        <f aca="false">IF(J1965=0.19,G1965,{})</f>
        <v>0</v>
      </c>
      <c r="M1965" s="0"/>
      <c r="N1965" s="0"/>
    </row>
    <row r="1966" customFormat="false" ht="13.8" hidden="false" customHeight="false" outlineLevel="0" collapsed="false">
      <c r="B1966" s="125" t="n">
        <f aca="true">IF(INDIRECT(ADDRESS(ROW($H1952),COLUMN($H1952),4,,"Warenkorb"))={},{},INDIRECT(ADDRESS(ROW(C1952),COLUMN(C1952),4,,"Warenkorb")))</f>
        <v>0</v>
      </c>
      <c r="C1966" s="125" t="n">
        <f aca="true">IF(INDIRECT(ADDRESS(ROW($H1952),COLUMN($H1952),4,,"Warenkorb"))={},{},INDIRECT(ADDRESS(ROW(D1952),COLUMN(D1952),4,,"Warenkorb")))</f>
        <v>0</v>
      </c>
      <c r="D1966" s="126" t="n">
        <f aca="true">IF(INDIRECT(ADDRESS(ROW($H1952),COLUMN($H1952),4,,"Warenkorb"))={},{},INDIRECT(ADDRESS(ROW(F1952),COLUMN(F1952),4,,"Warenkorb")))</f>
        <v>0</v>
      </c>
      <c r="E1966" s="127" t="n">
        <f aca="true">IF(INDIRECT(ADDRESS(ROW($H1952),COLUMN($H1952),4,,"Warenkorb"))={},{},INDIRECT(ADDRESS(ROW(G1952),COLUMN(G1952),4,,"Warenkorb")))</f>
        <v>0</v>
      </c>
      <c r="F1966" s="126" t="n">
        <f aca="true">IF(INDIRECT(ADDRESS(ROW($H1952),COLUMN($H1952),4,,"Warenkorb"))={},{},INDIRECT(ADDRESS(ROW(H1952),COLUMN(H1952),4,,"Warenkorb")))</f>
        <v>0</v>
      </c>
      <c r="G1966" s="127" t="n">
        <f aca="true">IF(INDIRECT(ADDRESS(ROW($H1952),COLUMN($H1952),4,,"Warenkorb"))={},{},INDIRECT(ADDRESS(ROW(I1952),COLUMN(I1952),4,,"Warenkorb")))</f>
        <v>0</v>
      </c>
      <c r="H1966" s="128" t="n">
        <f aca="true">IF(INDIRECT(ADDRESS(ROW($H1952),COLUMN($H1952),4,,"Warenkorb"))={},{},INDIRECT(ADDRESS(ROW(J1952),COLUMN(J1952),4,,"Warenkorb")))</f>
        <v>0</v>
      </c>
      <c r="I1966" s="128" t="n">
        <f aca="true">IF(INDIRECT(ADDRESS(ROW($H1952),COLUMN($H1952),4,,"Warenkorb"))={},{},INDIRECT(ADDRESS(ROW(K1952),COLUMN(K1952),4,,"Warenkorb")))</f>
        <v>0</v>
      </c>
      <c r="J1966" s="129" t="n">
        <f aca="true">IF(INDIRECT(ADDRESS(ROW($H1952),COLUMN($H1952),4,,"Warenkorb"))={},{},INDIRECT(ADDRESS(ROW(L1952),COLUMN(L1952),4,,"Warenkorb")))</f>
        <v>0</v>
      </c>
      <c r="K1966" s="107" t="n">
        <f aca="false">IF(J1966=0.07,G1966,{})</f>
        <v>0</v>
      </c>
      <c r="L1966" s="107" t="n">
        <f aca="false">IF(J1966=0.19,G1966,{})</f>
        <v>0</v>
      </c>
      <c r="M1966" s="0"/>
      <c r="N1966" s="0"/>
    </row>
    <row r="1967" customFormat="false" ht="13.8" hidden="false" customHeight="false" outlineLevel="0" collapsed="false">
      <c r="B1967" s="125" t="n">
        <f aca="true">IF(INDIRECT(ADDRESS(ROW($H1953),COLUMN($H1953),4,,"Warenkorb"))={},{},INDIRECT(ADDRESS(ROW(C1953),COLUMN(C1953),4,,"Warenkorb")))</f>
        <v>0</v>
      </c>
      <c r="C1967" s="125" t="n">
        <f aca="true">IF(INDIRECT(ADDRESS(ROW($H1953),COLUMN($H1953),4,,"Warenkorb"))={},{},INDIRECT(ADDRESS(ROW(D1953),COLUMN(D1953),4,,"Warenkorb")))</f>
        <v>0</v>
      </c>
      <c r="D1967" s="126" t="n">
        <f aca="true">IF(INDIRECT(ADDRESS(ROW($H1953),COLUMN($H1953),4,,"Warenkorb"))={},{},INDIRECT(ADDRESS(ROW(F1953),COLUMN(F1953),4,,"Warenkorb")))</f>
        <v>0</v>
      </c>
      <c r="E1967" s="127" t="n">
        <f aca="true">IF(INDIRECT(ADDRESS(ROW($H1953),COLUMN($H1953),4,,"Warenkorb"))={},{},INDIRECT(ADDRESS(ROW(G1953),COLUMN(G1953),4,,"Warenkorb")))</f>
        <v>0</v>
      </c>
      <c r="F1967" s="126" t="n">
        <f aca="true">IF(INDIRECT(ADDRESS(ROW($H1953),COLUMN($H1953),4,,"Warenkorb"))={},{},INDIRECT(ADDRESS(ROW(H1953),COLUMN(H1953),4,,"Warenkorb")))</f>
        <v>0</v>
      </c>
      <c r="G1967" s="127" t="n">
        <f aca="true">IF(INDIRECT(ADDRESS(ROW($H1953),COLUMN($H1953),4,,"Warenkorb"))={},{},INDIRECT(ADDRESS(ROW(I1953),COLUMN(I1953),4,,"Warenkorb")))</f>
        <v>0</v>
      </c>
      <c r="H1967" s="128" t="n">
        <f aca="true">IF(INDIRECT(ADDRESS(ROW($H1953),COLUMN($H1953),4,,"Warenkorb"))={},{},INDIRECT(ADDRESS(ROW(J1953),COLUMN(J1953),4,,"Warenkorb")))</f>
        <v>0</v>
      </c>
      <c r="I1967" s="128" t="n">
        <f aca="true">IF(INDIRECT(ADDRESS(ROW($H1953),COLUMN($H1953),4,,"Warenkorb"))={},{},INDIRECT(ADDRESS(ROW(K1953),COLUMN(K1953),4,,"Warenkorb")))</f>
        <v>0</v>
      </c>
      <c r="J1967" s="129" t="n">
        <f aca="true">IF(INDIRECT(ADDRESS(ROW($H1953),COLUMN($H1953),4,,"Warenkorb"))={},{},INDIRECT(ADDRESS(ROW(L1953),COLUMN(L1953),4,,"Warenkorb")))</f>
        <v>0</v>
      </c>
      <c r="K1967" s="107" t="n">
        <f aca="false">IF(J1967=0.07,G1967,{})</f>
        <v>0</v>
      </c>
      <c r="L1967" s="107" t="n">
        <f aca="false">IF(J1967=0.19,G1967,{})</f>
        <v>0</v>
      </c>
      <c r="M1967" s="0"/>
      <c r="N1967" s="0"/>
    </row>
    <row r="1968" customFormat="false" ht="13.8" hidden="false" customHeight="false" outlineLevel="0" collapsed="false">
      <c r="B1968" s="125" t="n">
        <f aca="true">IF(INDIRECT(ADDRESS(ROW($H1954),COLUMN($H1954),4,,"Warenkorb"))={},{},INDIRECT(ADDRESS(ROW(C1954),COLUMN(C1954),4,,"Warenkorb")))</f>
        <v>0</v>
      </c>
      <c r="C1968" s="125" t="n">
        <f aca="true">IF(INDIRECT(ADDRESS(ROW($H1954),COLUMN($H1954),4,,"Warenkorb"))={},{},INDIRECT(ADDRESS(ROW(D1954),COLUMN(D1954),4,,"Warenkorb")))</f>
        <v>0</v>
      </c>
      <c r="D1968" s="126" t="n">
        <f aca="true">IF(INDIRECT(ADDRESS(ROW($H1954),COLUMN($H1954),4,,"Warenkorb"))={},{},INDIRECT(ADDRESS(ROW(F1954),COLUMN(F1954),4,,"Warenkorb")))</f>
        <v>0</v>
      </c>
      <c r="E1968" s="127" t="n">
        <f aca="true">IF(INDIRECT(ADDRESS(ROW($H1954),COLUMN($H1954),4,,"Warenkorb"))={},{},INDIRECT(ADDRESS(ROW(G1954),COLUMN(G1954),4,,"Warenkorb")))</f>
        <v>0</v>
      </c>
      <c r="F1968" s="126" t="n">
        <f aca="true">IF(INDIRECT(ADDRESS(ROW($H1954),COLUMN($H1954),4,,"Warenkorb"))={},{},INDIRECT(ADDRESS(ROW(H1954),COLUMN(H1954),4,,"Warenkorb")))</f>
        <v>0</v>
      </c>
      <c r="G1968" s="127" t="n">
        <f aca="true">IF(INDIRECT(ADDRESS(ROW($H1954),COLUMN($H1954),4,,"Warenkorb"))={},{},INDIRECT(ADDRESS(ROW(I1954),COLUMN(I1954),4,,"Warenkorb")))</f>
        <v>0</v>
      </c>
      <c r="H1968" s="128" t="n">
        <f aca="true">IF(INDIRECT(ADDRESS(ROW($H1954),COLUMN($H1954),4,,"Warenkorb"))={},{},INDIRECT(ADDRESS(ROW(J1954),COLUMN(J1954),4,,"Warenkorb")))</f>
        <v>0</v>
      </c>
      <c r="I1968" s="128" t="n">
        <f aca="true">IF(INDIRECT(ADDRESS(ROW($H1954),COLUMN($H1954),4,,"Warenkorb"))={},{},INDIRECT(ADDRESS(ROW(K1954),COLUMN(K1954),4,,"Warenkorb")))</f>
        <v>0</v>
      </c>
      <c r="J1968" s="129" t="n">
        <f aca="true">IF(INDIRECT(ADDRESS(ROW($H1954),COLUMN($H1954),4,,"Warenkorb"))={},{},INDIRECT(ADDRESS(ROW(L1954),COLUMN(L1954),4,,"Warenkorb")))</f>
        <v>0</v>
      </c>
      <c r="K1968" s="107" t="n">
        <f aca="false">IF(J1968=0.07,G1968,{})</f>
        <v>0</v>
      </c>
      <c r="L1968" s="107" t="n">
        <f aca="false">IF(J1968=0.19,G1968,{})</f>
        <v>0</v>
      </c>
      <c r="M1968" s="0"/>
      <c r="N1968" s="0"/>
    </row>
    <row r="1969" customFormat="false" ht="13.8" hidden="false" customHeight="false" outlineLevel="0" collapsed="false">
      <c r="B1969" s="125" t="n">
        <f aca="true">IF(INDIRECT(ADDRESS(ROW($H1955),COLUMN($H1955),4,,"Warenkorb"))={},{},INDIRECT(ADDRESS(ROW(C1955),COLUMN(C1955),4,,"Warenkorb")))</f>
        <v>0</v>
      </c>
      <c r="C1969" s="125" t="n">
        <f aca="true">IF(INDIRECT(ADDRESS(ROW($H1955),COLUMN($H1955),4,,"Warenkorb"))={},{},INDIRECT(ADDRESS(ROW(D1955),COLUMN(D1955),4,,"Warenkorb")))</f>
        <v>0</v>
      </c>
      <c r="D1969" s="126" t="n">
        <f aca="true">IF(INDIRECT(ADDRESS(ROW($H1955),COLUMN($H1955),4,,"Warenkorb"))={},{},INDIRECT(ADDRESS(ROW(F1955),COLUMN(F1955),4,,"Warenkorb")))</f>
        <v>0</v>
      </c>
      <c r="E1969" s="127" t="n">
        <f aca="true">IF(INDIRECT(ADDRESS(ROW($H1955),COLUMN($H1955),4,,"Warenkorb"))={},{},INDIRECT(ADDRESS(ROW(G1955),COLUMN(G1955),4,,"Warenkorb")))</f>
        <v>0</v>
      </c>
      <c r="F1969" s="126" t="n">
        <f aca="true">IF(INDIRECT(ADDRESS(ROW($H1955),COLUMN($H1955),4,,"Warenkorb"))={},{},INDIRECT(ADDRESS(ROW(H1955),COLUMN(H1955),4,,"Warenkorb")))</f>
        <v>0</v>
      </c>
      <c r="G1969" s="127" t="n">
        <f aca="true">IF(INDIRECT(ADDRESS(ROW($H1955),COLUMN($H1955),4,,"Warenkorb"))={},{},INDIRECT(ADDRESS(ROW(I1955),COLUMN(I1955),4,,"Warenkorb")))</f>
        <v>0</v>
      </c>
      <c r="H1969" s="128" t="n">
        <f aca="true">IF(INDIRECT(ADDRESS(ROW($H1955),COLUMN($H1955),4,,"Warenkorb"))={},{},INDIRECT(ADDRESS(ROW(J1955),COLUMN(J1955),4,,"Warenkorb")))</f>
        <v>0</v>
      </c>
      <c r="I1969" s="128" t="n">
        <f aca="true">IF(INDIRECT(ADDRESS(ROW($H1955),COLUMN($H1955),4,,"Warenkorb"))={},{},INDIRECT(ADDRESS(ROW(K1955),COLUMN(K1955),4,,"Warenkorb")))</f>
        <v>0</v>
      </c>
      <c r="J1969" s="129" t="n">
        <f aca="true">IF(INDIRECT(ADDRESS(ROW($H1955),COLUMN($H1955),4,,"Warenkorb"))={},{},INDIRECT(ADDRESS(ROW(L1955),COLUMN(L1955),4,,"Warenkorb")))</f>
        <v>0</v>
      </c>
      <c r="K1969" s="107" t="n">
        <f aca="false">IF(J1969=0.07,G1969,{})</f>
        <v>0</v>
      </c>
      <c r="L1969" s="107" t="n">
        <f aca="false">IF(J1969=0.19,G1969,{})</f>
        <v>0</v>
      </c>
      <c r="M1969" s="0"/>
      <c r="N1969" s="0"/>
    </row>
    <row r="1970" customFormat="false" ht="13.8" hidden="false" customHeight="false" outlineLevel="0" collapsed="false">
      <c r="B1970" s="125" t="n">
        <f aca="true">IF(INDIRECT(ADDRESS(ROW($H1956),COLUMN($H1956),4,,"Warenkorb"))={},{},INDIRECT(ADDRESS(ROW(C1956),COLUMN(C1956),4,,"Warenkorb")))</f>
        <v>0</v>
      </c>
      <c r="C1970" s="125" t="n">
        <f aca="true">IF(INDIRECT(ADDRESS(ROW($H1956),COLUMN($H1956),4,,"Warenkorb"))={},{},INDIRECT(ADDRESS(ROW(D1956),COLUMN(D1956),4,,"Warenkorb")))</f>
        <v>0</v>
      </c>
      <c r="D1970" s="126" t="n">
        <f aca="true">IF(INDIRECT(ADDRESS(ROW($H1956),COLUMN($H1956),4,,"Warenkorb"))={},{},INDIRECT(ADDRESS(ROW(F1956),COLUMN(F1956),4,,"Warenkorb")))</f>
        <v>0</v>
      </c>
      <c r="E1970" s="127" t="n">
        <f aca="true">IF(INDIRECT(ADDRESS(ROW($H1956),COLUMN($H1956),4,,"Warenkorb"))={},{},INDIRECT(ADDRESS(ROW(G1956),COLUMN(G1956),4,,"Warenkorb")))</f>
        <v>0</v>
      </c>
      <c r="F1970" s="126" t="n">
        <f aca="true">IF(INDIRECT(ADDRESS(ROW($H1956),COLUMN($H1956),4,,"Warenkorb"))={},{},INDIRECT(ADDRESS(ROW(H1956),COLUMN(H1956),4,,"Warenkorb")))</f>
        <v>0</v>
      </c>
      <c r="G1970" s="127" t="n">
        <f aca="true">IF(INDIRECT(ADDRESS(ROW($H1956),COLUMN($H1956),4,,"Warenkorb"))={},{},INDIRECT(ADDRESS(ROW(I1956),COLUMN(I1956),4,,"Warenkorb")))</f>
        <v>0</v>
      </c>
      <c r="H1970" s="128" t="n">
        <f aca="true">IF(INDIRECT(ADDRESS(ROW($H1956),COLUMN($H1956),4,,"Warenkorb"))={},{},INDIRECT(ADDRESS(ROW(J1956),COLUMN(J1956),4,,"Warenkorb")))</f>
        <v>0</v>
      </c>
      <c r="I1970" s="128" t="n">
        <f aca="true">IF(INDIRECT(ADDRESS(ROW($H1956),COLUMN($H1956),4,,"Warenkorb"))={},{},INDIRECT(ADDRESS(ROW(K1956),COLUMN(K1956),4,,"Warenkorb")))</f>
        <v>0</v>
      </c>
      <c r="J1970" s="129" t="n">
        <f aca="true">IF(INDIRECT(ADDRESS(ROW($H1956),COLUMN($H1956),4,,"Warenkorb"))={},{},INDIRECT(ADDRESS(ROW(L1956),COLUMN(L1956),4,,"Warenkorb")))</f>
        <v>0</v>
      </c>
      <c r="K1970" s="107" t="n">
        <f aca="false">IF(J1970=0.07,G1970,{})</f>
        <v>0</v>
      </c>
      <c r="L1970" s="107" t="n">
        <f aca="false">IF(J1970=0.19,G1970,{})</f>
        <v>0</v>
      </c>
      <c r="M1970" s="0"/>
      <c r="N1970" s="0"/>
    </row>
    <row r="1971" customFormat="false" ht="13.8" hidden="false" customHeight="false" outlineLevel="0" collapsed="false">
      <c r="B1971" s="125" t="n">
        <f aca="true">IF(INDIRECT(ADDRESS(ROW($H1957),COLUMN($H1957),4,,"Warenkorb"))={},{},INDIRECT(ADDRESS(ROW(C1957),COLUMN(C1957),4,,"Warenkorb")))</f>
        <v>0</v>
      </c>
      <c r="C1971" s="125" t="n">
        <f aca="true">IF(INDIRECT(ADDRESS(ROW($H1957),COLUMN($H1957),4,,"Warenkorb"))={},{},INDIRECT(ADDRESS(ROW(D1957),COLUMN(D1957),4,,"Warenkorb")))</f>
        <v>0</v>
      </c>
      <c r="D1971" s="126" t="n">
        <f aca="true">IF(INDIRECT(ADDRESS(ROW($H1957),COLUMN($H1957),4,,"Warenkorb"))={},{},INDIRECT(ADDRESS(ROW(F1957),COLUMN(F1957),4,,"Warenkorb")))</f>
        <v>0</v>
      </c>
      <c r="E1971" s="127" t="n">
        <f aca="true">IF(INDIRECT(ADDRESS(ROW($H1957),COLUMN($H1957),4,,"Warenkorb"))={},{},INDIRECT(ADDRESS(ROW(G1957),COLUMN(G1957),4,,"Warenkorb")))</f>
        <v>0</v>
      </c>
      <c r="F1971" s="126" t="n">
        <f aca="true">IF(INDIRECT(ADDRESS(ROW($H1957),COLUMN($H1957),4,,"Warenkorb"))={},{},INDIRECT(ADDRESS(ROW(H1957),COLUMN(H1957),4,,"Warenkorb")))</f>
        <v>0</v>
      </c>
      <c r="G1971" s="127" t="n">
        <f aca="true">IF(INDIRECT(ADDRESS(ROW($H1957),COLUMN($H1957),4,,"Warenkorb"))={},{},INDIRECT(ADDRESS(ROW(I1957),COLUMN(I1957),4,,"Warenkorb")))</f>
        <v>0</v>
      </c>
      <c r="H1971" s="128" t="n">
        <f aca="true">IF(INDIRECT(ADDRESS(ROW($H1957),COLUMN($H1957),4,,"Warenkorb"))={},{},INDIRECT(ADDRESS(ROW(J1957),COLUMN(J1957),4,,"Warenkorb")))</f>
        <v>0</v>
      </c>
      <c r="I1971" s="128" t="n">
        <f aca="true">IF(INDIRECT(ADDRESS(ROW($H1957),COLUMN($H1957),4,,"Warenkorb"))={},{},INDIRECT(ADDRESS(ROW(K1957),COLUMN(K1957),4,,"Warenkorb")))</f>
        <v>0</v>
      </c>
      <c r="J1971" s="129" t="n">
        <f aca="true">IF(INDIRECT(ADDRESS(ROW($H1957),COLUMN($H1957),4,,"Warenkorb"))={},{},INDIRECT(ADDRESS(ROW(L1957),COLUMN(L1957),4,,"Warenkorb")))</f>
        <v>0</v>
      </c>
      <c r="K1971" s="107" t="n">
        <f aca="false">IF(J1971=0.07,G1971,{})</f>
        <v>0</v>
      </c>
      <c r="L1971" s="107" t="n">
        <f aca="false">IF(J1971=0.19,G1971,{})</f>
        <v>0</v>
      </c>
      <c r="M1971" s="0"/>
      <c r="N1971" s="0"/>
    </row>
    <row r="1972" customFormat="false" ht="13.8" hidden="false" customHeight="false" outlineLevel="0" collapsed="false">
      <c r="B1972" s="125" t="n">
        <f aca="true">IF(INDIRECT(ADDRESS(ROW($H1958),COLUMN($H1958),4,,"Warenkorb"))={},{},INDIRECT(ADDRESS(ROW(C1958),COLUMN(C1958),4,,"Warenkorb")))</f>
        <v>0</v>
      </c>
      <c r="C1972" s="125" t="n">
        <f aca="true">IF(INDIRECT(ADDRESS(ROW($H1958),COLUMN($H1958),4,,"Warenkorb"))={},{},INDIRECT(ADDRESS(ROW(D1958),COLUMN(D1958),4,,"Warenkorb")))</f>
        <v>0</v>
      </c>
      <c r="D1972" s="126" t="n">
        <f aca="true">IF(INDIRECT(ADDRESS(ROW($H1958),COLUMN($H1958),4,,"Warenkorb"))={},{},INDIRECT(ADDRESS(ROW(F1958),COLUMN(F1958),4,,"Warenkorb")))</f>
        <v>0</v>
      </c>
      <c r="E1972" s="127" t="n">
        <f aca="true">IF(INDIRECT(ADDRESS(ROW($H1958),COLUMN($H1958),4,,"Warenkorb"))={},{},INDIRECT(ADDRESS(ROW(G1958),COLUMN(G1958),4,,"Warenkorb")))</f>
        <v>0</v>
      </c>
      <c r="F1972" s="126" t="n">
        <f aca="true">IF(INDIRECT(ADDRESS(ROW($H1958),COLUMN($H1958),4,,"Warenkorb"))={},{},INDIRECT(ADDRESS(ROW(H1958),COLUMN(H1958),4,,"Warenkorb")))</f>
        <v>0</v>
      </c>
      <c r="G1972" s="127" t="n">
        <f aca="true">IF(INDIRECT(ADDRESS(ROW($H1958),COLUMN($H1958),4,,"Warenkorb"))={},{},INDIRECT(ADDRESS(ROW(I1958),COLUMN(I1958),4,,"Warenkorb")))</f>
        <v>0</v>
      </c>
      <c r="H1972" s="128" t="n">
        <f aca="true">IF(INDIRECT(ADDRESS(ROW($H1958),COLUMN($H1958),4,,"Warenkorb"))={},{},INDIRECT(ADDRESS(ROW(J1958),COLUMN(J1958),4,,"Warenkorb")))</f>
        <v>0</v>
      </c>
      <c r="I1972" s="128" t="n">
        <f aca="true">IF(INDIRECT(ADDRESS(ROW($H1958),COLUMN($H1958),4,,"Warenkorb"))={},{},INDIRECT(ADDRESS(ROW(K1958),COLUMN(K1958),4,,"Warenkorb")))</f>
        <v>0</v>
      </c>
      <c r="J1972" s="129" t="n">
        <f aca="true">IF(INDIRECT(ADDRESS(ROW($H1958),COLUMN($H1958),4,,"Warenkorb"))={},{},INDIRECT(ADDRESS(ROW(L1958),COLUMN(L1958),4,,"Warenkorb")))</f>
        <v>0</v>
      </c>
      <c r="K1972" s="107" t="n">
        <f aca="false">IF(J1972=0.07,G1972,{})</f>
        <v>0</v>
      </c>
      <c r="L1972" s="107" t="n">
        <f aca="false">IF(J1972=0.19,G1972,{})</f>
        <v>0</v>
      </c>
      <c r="M1972" s="0"/>
      <c r="N1972" s="0"/>
    </row>
    <row r="1973" customFormat="false" ht="13.8" hidden="false" customHeight="false" outlineLevel="0" collapsed="false">
      <c r="B1973" s="125" t="n">
        <f aca="true">IF(INDIRECT(ADDRESS(ROW($H1959),COLUMN($H1959),4,,"Warenkorb"))={},{},INDIRECT(ADDRESS(ROW(C1959),COLUMN(C1959),4,,"Warenkorb")))</f>
        <v>0</v>
      </c>
      <c r="C1973" s="125" t="n">
        <f aca="true">IF(INDIRECT(ADDRESS(ROW($H1959),COLUMN($H1959),4,,"Warenkorb"))={},{},INDIRECT(ADDRESS(ROW(D1959),COLUMN(D1959),4,,"Warenkorb")))</f>
        <v>0</v>
      </c>
      <c r="D1973" s="126" t="n">
        <f aca="true">IF(INDIRECT(ADDRESS(ROW($H1959),COLUMN($H1959),4,,"Warenkorb"))={},{},INDIRECT(ADDRESS(ROW(F1959),COLUMN(F1959),4,,"Warenkorb")))</f>
        <v>0</v>
      </c>
      <c r="E1973" s="127" t="n">
        <f aca="true">IF(INDIRECT(ADDRESS(ROW($H1959),COLUMN($H1959),4,,"Warenkorb"))={},{},INDIRECT(ADDRESS(ROW(G1959),COLUMN(G1959),4,,"Warenkorb")))</f>
        <v>0</v>
      </c>
      <c r="F1973" s="126" t="n">
        <f aca="true">IF(INDIRECT(ADDRESS(ROW($H1959),COLUMN($H1959),4,,"Warenkorb"))={},{},INDIRECT(ADDRESS(ROW(H1959),COLUMN(H1959),4,,"Warenkorb")))</f>
        <v>0</v>
      </c>
      <c r="G1973" s="127" t="n">
        <f aca="true">IF(INDIRECT(ADDRESS(ROW($H1959),COLUMN($H1959),4,,"Warenkorb"))={},{},INDIRECT(ADDRESS(ROW(I1959),COLUMN(I1959),4,,"Warenkorb")))</f>
        <v>0</v>
      </c>
      <c r="H1973" s="128" t="n">
        <f aca="true">IF(INDIRECT(ADDRESS(ROW($H1959),COLUMN($H1959),4,,"Warenkorb"))={},{},INDIRECT(ADDRESS(ROW(J1959),COLUMN(J1959),4,,"Warenkorb")))</f>
        <v>0</v>
      </c>
      <c r="I1973" s="128" t="n">
        <f aca="true">IF(INDIRECT(ADDRESS(ROW($H1959),COLUMN($H1959),4,,"Warenkorb"))={},{},INDIRECT(ADDRESS(ROW(K1959),COLUMN(K1959),4,,"Warenkorb")))</f>
        <v>0</v>
      </c>
      <c r="J1973" s="129" t="n">
        <f aca="true">IF(INDIRECT(ADDRESS(ROW($H1959),COLUMN($H1959),4,,"Warenkorb"))={},{},INDIRECT(ADDRESS(ROW(L1959),COLUMN(L1959),4,,"Warenkorb")))</f>
        <v>0</v>
      </c>
      <c r="K1973" s="107" t="n">
        <f aca="false">IF(J1973=0.07,G1973,{})</f>
        <v>0</v>
      </c>
      <c r="L1973" s="107" t="n">
        <f aca="false">IF(J1973=0.19,G1973,{})</f>
        <v>0</v>
      </c>
      <c r="M1973" s="0"/>
      <c r="N1973" s="0"/>
    </row>
    <row r="1974" customFormat="false" ht="13.8" hidden="false" customHeight="false" outlineLevel="0" collapsed="false">
      <c r="B1974" s="125" t="n">
        <f aca="true">IF(INDIRECT(ADDRESS(ROW($H1960),COLUMN($H1960),4,,"Warenkorb"))={},{},INDIRECT(ADDRESS(ROW(C1960),COLUMN(C1960),4,,"Warenkorb")))</f>
        <v>0</v>
      </c>
      <c r="C1974" s="125" t="n">
        <f aca="true">IF(INDIRECT(ADDRESS(ROW($H1960),COLUMN($H1960),4,,"Warenkorb"))={},{},INDIRECT(ADDRESS(ROW(D1960),COLUMN(D1960),4,,"Warenkorb")))</f>
        <v>0</v>
      </c>
      <c r="D1974" s="126" t="n">
        <f aca="true">IF(INDIRECT(ADDRESS(ROW($H1960),COLUMN($H1960),4,,"Warenkorb"))={},{},INDIRECT(ADDRESS(ROW(F1960),COLUMN(F1960),4,,"Warenkorb")))</f>
        <v>0</v>
      </c>
      <c r="E1974" s="127" t="n">
        <f aca="true">IF(INDIRECT(ADDRESS(ROW($H1960),COLUMN($H1960),4,,"Warenkorb"))={},{},INDIRECT(ADDRESS(ROW(G1960),COLUMN(G1960),4,,"Warenkorb")))</f>
        <v>0</v>
      </c>
      <c r="F1974" s="126" t="n">
        <f aca="true">IF(INDIRECT(ADDRESS(ROW($H1960),COLUMN($H1960),4,,"Warenkorb"))={},{},INDIRECT(ADDRESS(ROW(H1960),COLUMN(H1960),4,,"Warenkorb")))</f>
        <v>0</v>
      </c>
      <c r="G1974" s="127" t="n">
        <f aca="true">IF(INDIRECT(ADDRESS(ROW($H1960),COLUMN($H1960),4,,"Warenkorb"))={},{},INDIRECT(ADDRESS(ROW(I1960),COLUMN(I1960),4,,"Warenkorb")))</f>
        <v>0</v>
      </c>
      <c r="H1974" s="128" t="n">
        <f aca="true">IF(INDIRECT(ADDRESS(ROW($H1960),COLUMN($H1960),4,,"Warenkorb"))={},{},INDIRECT(ADDRESS(ROW(J1960),COLUMN(J1960),4,,"Warenkorb")))</f>
        <v>0</v>
      </c>
      <c r="I1974" s="128" t="n">
        <f aca="true">IF(INDIRECT(ADDRESS(ROW($H1960),COLUMN($H1960),4,,"Warenkorb"))={},{},INDIRECT(ADDRESS(ROW(K1960),COLUMN(K1960),4,,"Warenkorb")))</f>
        <v>0</v>
      </c>
      <c r="J1974" s="129" t="n">
        <f aca="true">IF(INDIRECT(ADDRESS(ROW($H1960),COLUMN($H1960),4,,"Warenkorb"))={},{},INDIRECT(ADDRESS(ROW(L1960),COLUMN(L1960),4,,"Warenkorb")))</f>
        <v>0</v>
      </c>
      <c r="K1974" s="107" t="n">
        <f aca="false">IF(J1974=0.07,G1974,{})</f>
        <v>0</v>
      </c>
      <c r="L1974" s="107" t="n">
        <f aca="false">IF(J1974=0.19,G1974,{})</f>
        <v>0</v>
      </c>
      <c r="M1974" s="0"/>
      <c r="N1974" s="0"/>
    </row>
    <row r="1975" customFormat="false" ht="13.8" hidden="false" customHeight="false" outlineLevel="0" collapsed="false">
      <c r="B1975" s="125" t="n">
        <f aca="true">IF(INDIRECT(ADDRESS(ROW($H1961),COLUMN($H1961),4,,"Warenkorb"))={},{},INDIRECT(ADDRESS(ROW(C1961),COLUMN(C1961),4,,"Warenkorb")))</f>
        <v>0</v>
      </c>
      <c r="C1975" s="125" t="n">
        <f aca="true">IF(INDIRECT(ADDRESS(ROW($H1961),COLUMN($H1961),4,,"Warenkorb"))={},{},INDIRECT(ADDRESS(ROW(D1961),COLUMN(D1961),4,,"Warenkorb")))</f>
        <v>0</v>
      </c>
      <c r="D1975" s="126" t="n">
        <f aca="true">IF(INDIRECT(ADDRESS(ROW($H1961),COLUMN($H1961),4,,"Warenkorb"))={},{},INDIRECT(ADDRESS(ROW(F1961),COLUMN(F1961),4,,"Warenkorb")))</f>
        <v>0</v>
      </c>
      <c r="E1975" s="127" t="n">
        <f aca="true">IF(INDIRECT(ADDRESS(ROW($H1961),COLUMN($H1961),4,,"Warenkorb"))={},{},INDIRECT(ADDRESS(ROW(G1961),COLUMN(G1961),4,,"Warenkorb")))</f>
        <v>0</v>
      </c>
      <c r="F1975" s="126" t="n">
        <f aca="true">IF(INDIRECT(ADDRESS(ROW($H1961),COLUMN($H1961),4,,"Warenkorb"))={},{},INDIRECT(ADDRESS(ROW(H1961),COLUMN(H1961),4,,"Warenkorb")))</f>
        <v>0</v>
      </c>
      <c r="G1975" s="127" t="n">
        <f aca="true">IF(INDIRECT(ADDRESS(ROW($H1961),COLUMN($H1961),4,,"Warenkorb"))={},{},INDIRECT(ADDRESS(ROW(I1961),COLUMN(I1961),4,,"Warenkorb")))</f>
        <v>0</v>
      </c>
      <c r="H1975" s="128" t="n">
        <f aca="true">IF(INDIRECT(ADDRESS(ROW($H1961),COLUMN($H1961),4,,"Warenkorb"))={},{},INDIRECT(ADDRESS(ROW(J1961),COLUMN(J1961),4,,"Warenkorb")))</f>
        <v>0</v>
      </c>
      <c r="I1975" s="128" t="n">
        <f aca="true">IF(INDIRECT(ADDRESS(ROW($H1961),COLUMN($H1961),4,,"Warenkorb"))={},{},INDIRECT(ADDRESS(ROW(K1961),COLUMN(K1961),4,,"Warenkorb")))</f>
        <v>0</v>
      </c>
      <c r="J1975" s="129" t="n">
        <f aca="true">IF(INDIRECT(ADDRESS(ROW($H1961),COLUMN($H1961),4,,"Warenkorb"))={},{},INDIRECT(ADDRESS(ROW(L1961),COLUMN(L1961),4,,"Warenkorb")))</f>
        <v>0</v>
      </c>
      <c r="K1975" s="107" t="n">
        <f aca="false">IF(J1975=0.07,G1975,{})</f>
        <v>0</v>
      </c>
      <c r="L1975" s="107" t="n">
        <f aca="false">IF(J1975=0.19,G1975,{})</f>
        <v>0</v>
      </c>
      <c r="M1975" s="0"/>
      <c r="N1975" s="0"/>
    </row>
    <row r="1976" customFormat="false" ht="13.8" hidden="false" customHeight="false" outlineLevel="0" collapsed="false">
      <c r="B1976" s="125" t="n">
        <f aca="true">IF(INDIRECT(ADDRESS(ROW($H1962),COLUMN($H1962),4,,"Warenkorb"))={},{},INDIRECT(ADDRESS(ROW(C1962),COLUMN(C1962),4,,"Warenkorb")))</f>
        <v>0</v>
      </c>
      <c r="C1976" s="125" t="n">
        <f aca="true">IF(INDIRECT(ADDRESS(ROW($H1962),COLUMN($H1962),4,,"Warenkorb"))={},{},INDIRECT(ADDRESS(ROW(D1962),COLUMN(D1962),4,,"Warenkorb")))</f>
        <v>0</v>
      </c>
      <c r="D1976" s="126" t="n">
        <f aca="true">IF(INDIRECT(ADDRESS(ROW($H1962),COLUMN($H1962),4,,"Warenkorb"))={},{},INDIRECT(ADDRESS(ROW(F1962),COLUMN(F1962),4,,"Warenkorb")))</f>
        <v>0</v>
      </c>
      <c r="E1976" s="127" t="n">
        <f aca="true">IF(INDIRECT(ADDRESS(ROW($H1962),COLUMN($H1962),4,,"Warenkorb"))={},{},INDIRECT(ADDRESS(ROW(G1962),COLUMN(G1962),4,,"Warenkorb")))</f>
        <v>0</v>
      </c>
      <c r="F1976" s="126" t="n">
        <f aca="true">IF(INDIRECT(ADDRESS(ROW($H1962),COLUMN($H1962),4,,"Warenkorb"))={},{},INDIRECT(ADDRESS(ROW(H1962),COLUMN(H1962),4,,"Warenkorb")))</f>
        <v>0</v>
      </c>
      <c r="G1976" s="127" t="n">
        <f aca="true">IF(INDIRECT(ADDRESS(ROW($H1962),COLUMN($H1962),4,,"Warenkorb"))={},{},INDIRECT(ADDRESS(ROW(I1962),COLUMN(I1962),4,,"Warenkorb")))</f>
        <v>0</v>
      </c>
      <c r="H1976" s="128" t="n">
        <f aca="true">IF(INDIRECT(ADDRESS(ROW($H1962),COLUMN($H1962),4,,"Warenkorb"))={},{},INDIRECT(ADDRESS(ROW(J1962),COLUMN(J1962),4,,"Warenkorb")))</f>
        <v>0</v>
      </c>
      <c r="I1976" s="128" t="n">
        <f aca="true">IF(INDIRECT(ADDRESS(ROW($H1962),COLUMN($H1962),4,,"Warenkorb"))={},{},INDIRECT(ADDRESS(ROW(K1962),COLUMN(K1962),4,,"Warenkorb")))</f>
        <v>0</v>
      </c>
      <c r="J1976" s="129" t="n">
        <f aca="true">IF(INDIRECT(ADDRESS(ROW($H1962),COLUMN($H1962),4,,"Warenkorb"))={},{},INDIRECT(ADDRESS(ROW(L1962),COLUMN(L1962),4,,"Warenkorb")))</f>
        <v>0</v>
      </c>
      <c r="K1976" s="107" t="n">
        <f aca="false">IF(J1976=0.07,G1976,{})</f>
        <v>0</v>
      </c>
      <c r="L1976" s="107" t="n">
        <f aca="false">IF(J1976=0.19,G1976,{})</f>
        <v>0</v>
      </c>
      <c r="M1976" s="0"/>
      <c r="N1976" s="0"/>
    </row>
    <row r="1977" customFormat="false" ht="13.8" hidden="false" customHeight="false" outlineLevel="0" collapsed="false">
      <c r="B1977" s="125" t="n">
        <f aca="true">IF(INDIRECT(ADDRESS(ROW($H1963),COLUMN($H1963),4,,"Warenkorb"))={},{},INDIRECT(ADDRESS(ROW(C1963),COLUMN(C1963),4,,"Warenkorb")))</f>
        <v>0</v>
      </c>
      <c r="C1977" s="125" t="n">
        <f aca="true">IF(INDIRECT(ADDRESS(ROW($H1963),COLUMN($H1963),4,,"Warenkorb"))={},{},INDIRECT(ADDRESS(ROW(D1963),COLUMN(D1963),4,,"Warenkorb")))</f>
        <v>0</v>
      </c>
      <c r="D1977" s="126" t="n">
        <f aca="true">IF(INDIRECT(ADDRESS(ROW($H1963),COLUMN($H1963),4,,"Warenkorb"))={},{},INDIRECT(ADDRESS(ROW(F1963),COLUMN(F1963),4,,"Warenkorb")))</f>
        <v>0</v>
      </c>
      <c r="E1977" s="127" t="n">
        <f aca="true">IF(INDIRECT(ADDRESS(ROW($H1963),COLUMN($H1963),4,,"Warenkorb"))={},{},INDIRECT(ADDRESS(ROW(G1963),COLUMN(G1963),4,,"Warenkorb")))</f>
        <v>0</v>
      </c>
      <c r="F1977" s="126" t="n">
        <f aca="true">IF(INDIRECT(ADDRESS(ROW($H1963),COLUMN($H1963),4,,"Warenkorb"))={},{},INDIRECT(ADDRESS(ROW(H1963),COLUMN(H1963),4,,"Warenkorb")))</f>
        <v>0</v>
      </c>
      <c r="G1977" s="127" t="n">
        <f aca="true">IF(INDIRECT(ADDRESS(ROW($H1963),COLUMN($H1963),4,,"Warenkorb"))={},{},INDIRECT(ADDRESS(ROW(I1963),COLUMN(I1963),4,,"Warenkorb")))</f>
        <v>0</v>
      </c>
      <c r="H1977" s="128" t="n">
        <f aca="true">IF(INDIRECT(ADDRESS(ROW($H1963),COLUMN($H1963),4,,"Warenkorb"))={},{},INDIRECT(ADDRESS(ROW(J1963),COLUMN(J1963),4,,"Warenkorb")))</f>
        <v>0</v>
      </c>
      <c r="I1977" s="128" t="n">
        <f aca="true">IF(INDIRECT(ADDRESS(ROW($H1963),COLUMN($H1963),4,,"Warenkorb"))={},{},INDIRECT(ADDRESS(ROW(K1963),COLUMN(K1963),4,,"Warenkorb")))</f>
        <v>0</v>
      </c>
      <c r="J1977" s="129" t="n">
        <f aca="true">IF(INDIRECT(ADDRESS(ROW($H1963),COLUMN($H1963),4,,"Warenkorb"))={},{},INDIRECT(ADDRESS(ROW(L1963),COLUMN(L1963),4,,"Warenkorb")))</f>
        <v>0</v>
      </c>
      <c r="K1977" s="107" t="n">
        <f aca="false">IF(J1977=0.07,G1977,{})</f>
        <v>0</v>
      </c>
      <c r="L1977" s="107" t="n">
        <f aca="false">IF(J1977=0.19,G1977,{})</f>
        <v>0</v>
      </c>
      <c r="M1977" s="0"/>
      <c r="N1977" s="0"/>
    </row>
    <row r="1978" customFormat="false" ht="13.8" hidden="false" customHeight="false" outlineLevel="0" collapsed="false">
      <c r="B1978" s="125" t="n">
        <f aca="true">IF(INDIRECT(ADDRESS(ROW($H1964),COLUMN($H1964),4,,"Warenkorb"))={},{},INDIRECT(ADDRESS(ROW(C1964),COLUMN(C1964),4,,"Warenkorb")))</f>
        <v>0</v>
      </c>
      <c r="C1978" s="125" t="n">
        <f aca="true">IF(INDIRECT(ADDRESS(ROW($H1964),COLUMN($H1964),4,,"Warenkorb"))={},{},INDIRECT(ADDRESS(ROW(D1964),COLUMN(D1964),4,,"Warenkorb")))</f>
        <v>0</v>
      </c>
      <c r="D1978" s="126" t="n">
        <f aca="true">IF(INDIRECT(ADDRESS(ROW($H1964),COLUMN($H1964),4,,"Warenkorb"))={},{},INDIRECT(ADDRESS(ROW(F1964),COLUMN(F1964),4,,"Warenkorb")))</f>
        <v>0</v>
      </c>
      <c r="E1978" s="127" t="n">
        <f aca="true">IF(INDIRECT(ADDRESS(ROW($H1964),COLUMN($H1964),4,,"Warenkorb"))={},{},INDIRECT(ADDRESS(ROW(G1964),COLUMN(G1964),4,,"Warenkorb")))</f>
        <v>0</v>
      </c>
      <c r="F1978" s="126" t="n">
        <f aca="true">IF(INDIRECT(ADDRESS(ROW($H1964),COLUMN($H1964),4,,"Warenkorb"))={},{},INDIRECT(ADDRESS(ROW(H1964),COLUMN(H1964),4,,"Warenkorb")))</f>
        <v>0</v>
      </c>
      <c r="G1978" s="127" t="n">
        <f aca="true">IF(INDIRECT(ADDRESS(ROW($H1964),COLUMN($H1964),4,,"Warenkorb"))={},{},INDIRECT(ADDRESS(ROW(I1964),COLUMN(I1964),4,,"Warenkorb")))</f>
        <v>0</v>
      </c>
      <c r="H1978" s="128" t="n">
        <f aca="true">IF(INDIRECT(ADDRESS(ROW($H1964),COLUMN($H1964),4,,"Warenkorb"))={},{},INDIRECT(ADDRESS(ROW(J1964),COLUMN(J1964),4,,"Warenkorb")))</f>
        <v>0</v>
      </c>
      <c r="I1978" s="128" t="n">
        <f aca="true">IF(INDIRECT(ADDRESS(ROW($H1964),COLUMN($H1964),4,,"Warenkorb"))={},{},INDIRECT(ADDRESS(ROW(K1964),COLUMN(K1964),4,,"Warenkorb")))</f>
        <v>0</v>
      </c>
      <c r="J1978" s="129" t="n">
        <f aca="true">IF(INDIRECT(ADDRESS(ROW($H1964),COLUMN($H1964),4,,"Warenkorb"))={},{},INDIRECT(ADDRESS(ROW(L1964),COLUMN(L1964),4,,"Warenkorb")))</f>
        <v>0</v>
      </c>
      <c r="K1978" s="107" t="n">
        <f aca="false">IF(J1978=0.07,G1978,{})</f>
        <v>0</v>
      </c>
      <c r="L1978" s="107" t="n">
        <f aca="false">IF(J1978=0.19,G1978,{})</f>
        <v>0</v>
      </c>
      <c r="M1978" s="0"/>
      <c r="N1978" s="0"/>
    </row>
    <row r="1979" customFormat="false" ht="13.8" hidden="false" customHeight="false" outlineLevel="0" collapsed="false">
      <c r="B1979" s="125" t="n">
        <f aca="true">IF(INDIRECT(ADDRESS(ROW($H1965),COLUMN($H1965),4,,"Warenkorb"))={},{},INDIRECT(ADDRESS(ROW(C1965),COLUMN(C1965),4,,"Warenkorb")))</f>
        <v>0</v>
      </c>
      <c r="C1979" s="125" t="n">
        <f aca="true">IF(INDIRECT(ADDRESS(ROW($H1965),COLUMN($H1965),4,,"Warenkorb"))={},{},INDIRECT(ADDRESS(ROW(D1965),COLUMN(D1965),4,,"Warenkorb")))</f>
        <v>0</v>
      </c>
      <c r="D1979" s="126" t="n">
        <f aca="true">IF(INDIRECT(ADDRESS(ROW($H1965),COLUMN($H1965),4,,"Warenkorb"))={},{},INDIRECT(ADDRESS(ROW(F1965),COLUMN(F1965),4,,"Warenkorb")))</f>
        <v>0</v>
      </c>
      <c r="E1979" s="127" t="n">
        <f aca="true">IF(INDIRECT(ADDRESS(ROW($H1965),COLUMN($H1965),4,,"Warenkorb"))={},{},INDIRECT(ADDRESS(ROW(G1965),COLUMN(G1965),4,,"Warenkorb")))</f>
        <v>0</v>
      </c>
      <c r="F1979" s="126" t="n">
        <f aca="true">IF(INDIRECT(ADDRESS(ROW($H1965),COLUMN($H1965),4,,"Warenkorb"))={},{},INDIRECT(ADDRESS(ROW(H1965),COLUMN(H1965),4,,"Warenkorb")))</f>
        <v>0</v>
      </c>
      <c r="G1979" s="127" t="n">
        <f aca="true">IF(INDIRECT(ADDRESS(ROW($H1965),COLUMN($H1965),4,,"Warenkorb"))={},{},INDIRECT(ADDRESS(ROW(I1965),COLUMN(I1965),4,,"Warenkorb")))</f>
        <v>0</v>
      </c>
      <c r="H1979" s="128" t="n">
        <f aca="true">IF(INDIRECT(ADDRESS(ROW($H1965),COLUMN($H1965),4,,"Warenkorb"))={},{},INDIRECT(ADDRESS(ROW(J1965),COLUMN(J1965),4,,"Warenkorb")))</f>
        <v>0</v>
      </c>
      <c r="I1979" s="128" t="n">
        <f aca="true">IF(INDIRECT(ADDRESS(ROW($H1965),COLUMN($H1965),4,,"Warenkorb"))={},{},INDIRECT(ADDRESS(ROW(K1965),COLUMN(K1965),4,,"Warenkorb")))</f>
        <v>0</v>
      </c>
      <c r="J1979" s="129" t="n">
        <f aca="true">IF(INDIRECT(ADDRESS(ROW($H1965),COLUMN($H1965),4,,"Warenkorb"))={},{},INDIRECT(ADDRESS(ROW(L1965),COLUMN(L1965),4,,"Warenkorb")))</f>
        <v>0</v>
      </c>
      <c r="K1979" s="107" t="n">
        <f aca="false">IF(J1979=0.07,G1979,{})</f>
        <v>0</v>
      </c>
      <c r="L1979" s="107" t="n">
        <f aca="false">IF(J1979=0.19,G1979,{})</f>
        <v>0</v>
      </c>
      <c r="M1979" s="0"/>
      <c r="N1979" s="0"/>
    </row>
    <row r="1980" customFormat="false" ht="13.8" hidden="false" customHeight="false" outlineLevel="0" collapsed="false">
      <c r="B1980" s="125" t="n">
        <f aca="true">IF(INDIRECT(ADDRESS(ROW($H1966),COLUMN($H1966),4,,"Warenkorb"))={},{},INDIRECT(ADDRESS(ROW(C1966),COLUMN(C1966),4,,"Warenkorb")))</f>
        <v>0</v>
      </c>
      <c r="C1980" s="125" t="n">
        <f aca="true">IF(INDIRECT(ADDRESS(ROW($H1966),COLUMN($H1966),4,,"Warenkorb"))={},{},INDIRECT(ADDRESS(ROW(D1966),COLUMN(D1966),4,,"Warenkorb")))</f>
        <v>0</v>
      </c>
      <c r="D1980" s="126" t="n">
        <f aca="true">IF(INDIRECT(ADDRESS(ROW($H1966),COLUMN($H1966),4,,"Warenkorb"))={},{},INDIRECT(ADDRESS(ROW(F1966),COLUMN(F1966),4,,"Warenkorb")))</f>
        <v>0</v>
      </c>
      <c r="E1980" s="127" t="n">
        <f aca="true">IF(INDIRECT(ADDRESS(ROW($H1966),COLUMN($H1966),4,,"Warenkorb"))={},{},INDIRECT(ADDRESS(ROW(G1966),COLUMN(G1966),4,,"Warenkorb")))</f>
        <v>0</v>
      </c>
      <c r="F1980" s="126" t="n">
        <f aca="true">IF(INDIRECT(ADDRESS(ROW($H1966),COLUMN($H1966),4,,"Warenkorb"))={},{},INDIRECT(ADDRESS(ROW(H1966),COLUMN(H1966),4,,"Warenkorb")))</f>
        <v>0</v>
      </c>
      <c r="G1980" s="127" t="n">
        <f aca="true">IF(INDIRECT(ADDRESS(ROW($H1966),COLUMN($H1966),4,,"Warenkorb"))={},{},INDIRECT(ADDRESS(ROW(I1966),COLUMN(I1966),4,,"Warenkorb")))</f>
        <v>0</v>
      </c>
      <c r="H1980" s="128" t="n">
        <f aca="true">IF(INDIRECT(ADDRESS(ROW($H1966),COLUMN($H1966),4,,"Warenkorb"))={},{},INDIRECT(ADDRESS(ROW(J1966),COLUMN(J1966),4,,"Warenkorb")))</f>
        <v>0</v>
      </c>
      <c r="I1980" s="128" t="n">
        <f aca="true">IF(INDIRECT(ADDRESS(ROW($H1966),COLUMN($H1966),4,,"Warenkorb"))={},{},INDIRECT(ADDRESS(ROW(K1966),COLUMN(K1966),4,,"Warenkorb")))</f>
        <v>0</v>
      </c>
      <c r="J1980" s="129" t="n">
        <f aca="true">IF(INDIRECT(ADDRESS(ROW($H1966),COLUMN($H1966),4,,"Warenkorb"))={},{},INDIRECT(ADDRESS(ROW(L1966),COLUMN(L1966),4,,"Warenkorb")))</f>
        <v>0</v>
      </c>
      <c r="K1980" s="107" t="n">
        <f aca="false">IF(J1980=0.07,G1980,{})</f>
        <v>0</v>
      </c>
      <c r="L1980" s="107" t="n">
        <f aca="false">IF(J1980=0.19,G1980,{})</f>
        <v>0</v>
      </c>
      <c r="M1980" s="0"/>
      <c r="N1980" s="0"/>
    </row>
    <row r="1981" customFormat="false" ht="13.8" hidden="false" customHeight="false" outlineLevel="0" collapsed="false">
      <c r="B1981" s="125" t="n">
        <f aca="true">IF(INDIRECT(ADDRESS(ROW($H1967),COLUMN($H1967),4,,"Warenkorb"))={},{},INDIRECT(ADDRESS(ROW(C1967),COLUMN(C1967),4,,"Warenkorb")))</f>
        <v>0</v>
      </c>
      <c r="C1981" s="125" t="n">
        <f aca="true">IF(INDIRECT(ADDRESS(ROW($H1967),COLUMN($H1967),4,,"Warenkorb"))={},{},INDIRECT(ADDRESS(ROW(D1967),COLUMN(D1967),4,,"Warenkorb")))</f>
        <v>0</v>
      </c>
      <c r="D1981" s="126" t="n">
        <f aca="true">IF(INDIRECT(ADDRESS(ROW($H1967),COLUMN($H1967),4,,"Warenkorb"))={},{},INDIRECT(ADDRESS(ROW(F1967),COLUMN(F1967),4,,"Warenkorb")))</f>
        <v>0</v>
      </c>
      <c r="E1981" s="127" t="n">
        <f aca="true">IF(INDIRECT(ADDRESS(ROW($H1967),COLUMN($H1967),4,,"Warenkorb"))={},{},INDIRECT(ADDRESS(ROW(G1967),COLUMN(G1967),4,,"Warenkorb")))</f>
        <v>0</v>
      </c>
      <c r="F1981" s="126" t="n">
        <f aca="true">IF(INDIRECT(ADDRESS(ROW($H1967),COLUMN($H1967),4,,"Warenkorb"))={},{},INDIRECT(ADDRESS(ROW(H1967),COLUMN(H1967),4,,"Warenkorb")))</f>
        <v>0</v>
      </c>
      <c r="G1981" s="127" t="n">
        <f aca="true">IF(INDIRECT(ADDRESS(ROW($H1967),COLUMN($H1967),4,,"Warenkorb"))={},{},INDIRECT(ADDRESS(ROW(I1967),COLUMN(I1967),4,,"Warenkorb")))</f>
        <v>0</v>
      </c>
      <c r="H1981" s="128" t="n">
        <f aca="true">IF(INDIRECT(ADDRESS(ROW($H1967),COLUMN($H1967),4,,"Warenkorb"))={},{},INDIRECT(ADDRESS(ROW(J1967),COLUMN(J1967),4,,"Warenkorb")))</f>
        <v>0</v>
      </c>
      <c r="I1981" s="128" t="n">
        <f aca="true">IF(INDIRECT(ADDRESS(ROW($H1967),COLUMN($H1967),4,,"Warenkorb"))={},{},INDIRECT(ADDRESS(ROW(K1967),COLUMN(K1967),4,,"Warenkorb")))</f>
        <v>0</v>
      </c>
      <c r="J1981" s="129" t="n">
        <f aca="true">IF(INDIRECT(ADDRESS(ROW($H1967),COLUMN($H1967),4,,"Warenkorb"))={},{},INDIRECT(ADDRESS(ROW(L1967),COLUMN(L1967),4,,"Warenkorb")))</f>
        <v>0</v>
      </c>
      <c r="K1981" s="107" t="n">
        <f aca="false">IF(J1981=0.07,G1981,{})</f>
        <v>0</v>
      </c>
      <c r="L1981" s="107" t="n">
        <f aca="false">IF(J1981=0.19,G1981,{})</f>
        <v>0</v>
      </c>
      <c r="M1981" s="0"/>
      <c r="N1981" s="0"/>
    </row>
    <row r="1982" customFormat="false" ht="13.8" hidden="false" customHeight="false" outlineLevel="0" collapsed="false">
      <c r="B1982" s="125" t="n">
        <f aca="true">IF(INDIRECT(ADDRESS(ROW($H1968),COLUMN($H1968),4,,"Warenkorb"))={},{},INDIRECT(ADDRESS(ROW(C1968),COLUMN(C1968),4,,"Warenkorb")))</f>
        <v>0</v>
      </c>
      <c r="C1982" s="125" t="n">
        <f aca="true">IF(INDIRECT(ADDRESS(ROW($H1968),COLUMN($H1968),4,,"Warenkorb"))={},{},INDIRECT(ADDRESS(ROW(D1968),COLUMN(D1968),4,,"Warenkorb")))</f>
        <v>0</v>
      </c>
      <c r="D1982" s="126" t="n">
        <f aca="true">IF(INDIRECT(ADDRESS(ROW($H1968),COLUMN($H1968),4,,"Warenkorb"))={},{},INDIRECT(ADDRESS(ROW(F1968),COLUMN(F1968),4,,"Warenkorb")))</f>
        <v>0</v>
      </c>
      <c r="E1982" s="127" t="n">
        <f aca="true">IF(INDIRECT(ADDRESS(ROW($H1968),COLUMN($H1968),4,,"Warenkorb"))={},{},INDIRECT(ADDRESS(ROW(G1968),COLUMN(G1968),4,,"Warenkorb")))</f>
        <v>0</v>
      </c>
      <c r="F1982" s="126" t="n">
        <f aca="true">IF(INDIRECT(ADDRESS(ROW($H1968),COLUMN($H1968),4,,"Warenkorb"))={},{},INDIRECT(ADDRESS(ROW(H1968),COLUMN(H1968),4,,"Warenkorb")))</f>
        <v>0</v>
      </c>
      <c r="G1982" s="127" t="n">
        <f aca="true">IF(INDIRECT(ADDRESS(ROW($H1968),COLUMN($H1968),4,,"Warenkorb"))={},{},INDIRECT(ADDRESS(ROW(I1968),COLUMN(I1968),4,,"Warenkorb")))</f>
        <v>0</v>
      </c>
      <c r="H1982" s="128" t="n">
        <f aca="true">IF(INDIRECT(ADDRESS(ROW($H1968),COLUMN($H1968),4,,"Warenkorb"))={},{},INDIRECT(ADDRESS(ROW(J1968),COLUMN(J1968),4,,"Warenkorb")))</f>
        <v>0</v>
      </c>
      <c r="I1982" s="128" t="n">
        <f aca="true">IF(INDIRECT(ADDRESS(ROW($H1968),COLUMN($H1968),4,,"Warenkorb"))={},{},INDIRECT(ADDRESS(ROW(K1968),COLUMN(K1968),4,,"Warenkorb")))</f>
        <v>0</v>
      </c>
      <c r="J1982" s="129" t="n">
        <f aca="true">IF(INDIRECT(ADDRESS(ROW($H1968),COLUMN($H1968),4,,"Warenkorb"))={},{},INDIRECT(ADDRESS(ROW(L1968),COLUMN(L1968),4,,"Warenkorb")))</f>
        <v>0</v>
      </c>
      <c r="K1982" s="107" t="n">
        <f aca="false">IF(J1982=0.07,G1982,{})</f>
        <v>0</v>
      </c>
      <c r="L1982" s="107" t="n">
        <f aca="false">IF(J1982=0.19,G1982,{})</f>
        <v>0</v>
      </c>
      <c r="M1982" s="0"/>
      <c r="N1982" s="0"/>
    </row>
    <row r="1983" customFormat="false" ht="13.8" hidden="false" customHeight="false" outlineLevel="0" collapsed="false">
      <c r="B1983" s="125" t="n">
        <f aca="true">IF(INDIRECT(ADDRESS(ROW($H1969),COLUMN($H1969),4,,"Warenkorb"))={},{},INDIRECT(ADDRESS(ROW(C1969),COLUMN(C1969),4,,"Warenkorb")))</f>
        <v>0</v>
      </c>
      <c r="C1983" s="125" t="n">
        <f aca="true">IF(INDIRECT(ADDRESS(ROW($H1969),COLUMN($H1969),4,,"Warenkorb"))={},{},INDIRECT(ADDRESS(ROW(D1969),COLUMN(D1969),4,,"Warenkorb")))</f>
        <v>0</v>
      </c>
      <c r="D1983" s="126" t="n">
        <f aca="true">IF(INDIRECT(ADDRESS(ROW($H1969),COLUMN($H1969),4,,"Warenkorb"))={},{},INDIRECT(ADDRESS(ROW(F1969),COLUMN(F1969),4,,"Warenkorb")))</f>
        <v>0</v>
      </c>
      <c r="E1983" s="127" t="n">
        <f aca="true">IF(INDIRECT(ADDRESS(ROW($H1969),COLUMN($H1969),4,,"Warenkorb"))={},{},INDIRECT(ADDRESS(ROW(G1969),COLUMN(G1969),4,,"Warenkorb")))</f>
        <v>0</v>
      </c>
      <c r="F1983" s="126" t="n">
        <f aca="true">IF(INDIRECT(ADDRESS(ROW($H1969),COLUMN($H1969),4,,"Warenkorb"))={},{},INDIRECT(ADDRESS(ROW(H1969),COLUMN(H1969),4,,"Warenkorb")))</f>
        <v>0</v>
      </c>
      <c r="G1983" s="127" t="n">
        <f aca="true">IF(INDIRECT(ADDRESS(ROW($H1969),COLUMN($H1969),4,,"Warenkorb"))={},{},INDIRECT(ADDRESS(ROW(I1969),COLUMN(I1969),4,,"Warenkorb")))</f>
        <v>0</v>
      </c>
      <c r="H1983" s="128" t="n">
        <f aca="true">IF(INDIRECT(ADDRESS(ROW($H1969),COLUMN($H1969),4,,"Warenkorb"))={},{},INDIRECT(ADDRESS(ROW(J1969),COLUMN(J1969),4,,"Warenkorb")))</f>
        <v>0</v>
      </c>
      <c r="I1983" s="128" t="n">
        <f aca="true">IF(INDIRECT(ADDRESS(ROW($H1969),COLUMN($H1969),4,,"Warenkorb"))={},{},INDIRECT(ADDRESS(ROW(K1969),COLUMN(K1969),4,,"Warenkorb")))</f>
        <v>0</v>
      </c>
      <c r="J1983" s="129" t="n">
        <f aca="true">IF(INDIRECT(ADDRESS(ROW($H1969),COLUMN($H1969),4,,"Warenkorb"))={},{},INDIRECT(ADDRESS(ROW(L1969),COLUMN(L1969),4,,"Warenkorb")))</f>
        <v>0</v>
      </c>
      <c r="K1983" s="107" t="n">
        <f aca="false">IF(J1983=0.07,G1983,{})</f>
        <v>0</v>
      </c>
      <c r="L1983" s="107" t="n">
        <f aca="false">IF(J1983=0.19,G1983,{})</f>
        <v>0</v>
      </c>
      <c r="M1983" s="0"/>
      <c r="N1983" s="0"/>
    </row>
    <row r="1984" customFormat="false" ht="13.8" hidden="false" customHeight="false" outlineLevel="0" collapsed="false">
      <c r="B1984" s="125" t="n">
        <f aca="true">IF(INDIRECT(ADDRESS(ROW($H1970),COLUMN($H1970),4,,"Warenkorb"))={},{},INDIRECT(ADDRESS(ROW(C1970),COLUMN(C1970),4,,"Warenkorb")))</f>
        <v>0</v>
      </c>
      <c r="C1984" s="125" t="n">
        <f aca="true">IF(INDIRECT(ADDRESS(ROW($H1970),COLUMN($H1970),4,,"Warenkorb"))={},{},INDIRECT(ADDRESS(ROW(D1970),COLUMN(D1970),4,,"Warenkorb")))</f>
        <v>0</v>
      </c>
      <c r="D1984" s="126" t="n">
        <f aca="true">IF(INDIRECT(ADDRESS(ROW($H1970),COLUMN($H1970),4,,"Warenkorb"))={},{},INDIRECT(ADDRESS(ROW(F1970),COLUMN(F1970),4,,"Warenkorb")))</f>
        <v>0</v>
      </c>
      <c r="E1984" s="127" t="n">
        <f aca="true">IF(INDIRECT(ADDRESS(ROW($H1970),COLUMN($H1970),4,,"Warenkorb"))={},{},INDIRECT(ADDRESS(ROW(G1970),COLUMN(G1970),4,,"Warenkorb")))</f>
        <v>0</v>
      </c>
      <c r="F1984" s="126" t="n">
        <f aca="true">IF(INDIRECT(ADDRESS(ROW($H1970),COLUMN($H1970),4,,"Warenkorb"))={},{},INDIRECT(ADDRESS(ROW(H1970),COLUMN(H1970),4,,"Warenkorb")))</f>
        <v>0</v>
      </c>
      <c r="G1984" s="127" t="n">
        <f aca="true">IF(INDIRECT(ADDRESS(ROW($H1970),COLUMN($H1970),4,,"Warenkorb"))={},{},INDIRECT(ADDRESS(ROW(I1970),COLUMN(I1970),4,,"Warenkorb")))</f>
        <v>0</v>
      </c>
      <c r="H1984" s="128" t="n">
        <f aca="true">IF(INDIRECT(ADDRESS(ROW($H1970),COLUMN($H1970),4,,"Warenkorb"))={},{},INDIRECT(ADDRESS(ROW(J1970),COLUMN(J1970),4,,"Warenkorb")))</f>
        <v>0</v>
      </c>
      <c r="I1984" s="128" t="n">
        <f aca="true">IF(INDIRECT(ADDRESS(ROW($H1970),COLUMN($H1970),4,,"Warenkorb"))={},{},INDIRECT(ADDRESS(ROW(K1970),COLUMN(K1970),4,,"Warenkorb")))</f>
        <v>0</v>
      </c>
      <c r="J1984" s="129" t="n">
        <f aca="true">IF(INDIRECT(ADDRESS(ROW($H1970),COLUMN($H1970),4,,"Warenkorb"))={},{},INDIRECT(ADDRESS(ROW(L1970),COLUMN(L1970),4,,"Warenkorb")))</f>
        <v>0</v>
      </c>
      <c r="K1984" s="107" t="n">
        <f aca="false">IF(J1984=0.07,G1984,{})</f>
        <v>0</v>
      </c>
      <c r="L1984" s="107" t="n">
        <f aca="false">IF(J1984=0.19,G1984,{})</f>
        <v>0</v>
      </c>
      <c r="M1984" s="0"/>
      <c r="N1984" s="0"/>
    </row>
    <row r="1985" customFormat="false" ht="13.8" hidden="false" customHeight="false" outlineLevel="0" collapsed="false">
      <c r="B1985" s="125" t="n">
        <f aca="true">IF(INDIRECT(ADDRESS(ROW($H1971),COLUMN($H1971),4,,"Warenkorb"))={},{},INDIRECT(ADDRESS(ROW(C1971),COLUMN(C1971),4,,"Warenkorb")))</f>
        <v>0</v>
      </c>
      <c r="C1985" s="125" t="n">
        <f aca="true">IF(INDIRECT(ADDRESS(ROW($H1971),COLUMN($H1971),4,,"Warenkorb"))={},{},INDIRECT(ADDRESS(ROW(D1971),COLUMN(D1971),4,,"Warenkorb")))</f>
        <v>0</v>
      </c>
      <c r="D1985" s="126" t="n">
        <f aca="true">IF(INDIRECT(ADDRESS(ROW($H1971),COLUMN($H1971),4,,"Warenkorb"))={},{},INDIRECT(ADDRESS(ROW(F1971),COLUMN(F1971),4,,"Warenkorb")))</f>
        <v>0</v>
      </c>
      <c r="E1985" s="127" t="n">
        <f aca="true">IF(INDIRECT(ADDRESS(ROW($H1971),COLUMN($H1971),4,,"Warenkorb"))={},{},INDIRECT(ADDRESS(ROW(G1971),COLUMN(G1971),4,,"Warenkorb")))</f>
        <v>0</v>
      </c>
      <c r="F1985" s="126" t="n">
        <f aca="true">IF(INDIRECT(ADDRESS(ROW($H1971),COLUMN($H1971),4,,"Warenkorb"))={},{},INDIRECT(ADDRESS(ROW(H1971),COLUMN(H1971),4,,"Warenkorb")))</f>
        <v>0</v>
      </c>
      <c r="G1985" s="127" t="n">
        <f aca="true">IF(INDIRECT(ADDRESS(ROW($H1971),COLUMN($H1971),4,,"Warenkorb"))={},{},INDIRECT(ADDRESS(ROW(I1971),COLUMN(I1971),4,,"Warenkorb")))</f>
        <v>0</v>
      </c>
      <c r="H1985" s="128" t="n">
        <f aca="true">IF(INDIRECT(ADDRESS(ROW($H1971),COLUMN($H1971),4,,"Warenkorb"))={},{},INDIRECT(ADDRESS(ROW(J1971),COLUMN(J1971),4,,"Warenkorb")))</f>
        <v>0</v>
      </c>
      <c r="I1985" s="128" t="n">
        <f aca="true">IF(INDIRECT(ADDRESS(ROW($H1971),COLUMN($H1971),4,,"Warenkorb"))={},{},INDIRECT(ADDRESS(ROW(K1971),COLUMN(K1971),4,,"Warenkorb")))</f>
        <v>0</v>
      </c>
      <c r="J1985" s="129" t="n">
        <f aca="true">IF(INDIRECT(ADDRESS(ROW($H1971),COLUMN($H1971),4,,"Warenkorb"))={},{},INDIRECT(ADDRESS(ROW(L1971),COLUMN(L1971),4,,"Warenkorb")))</f>
        <v>0</v>
      </c>
      <c r="K1985" s="107" t="n">
        <f aca="false">IF(J1985=0.07,G1985,{})</f>
        <v>0</v>
      </c>
      <c r="L1985" s="107" t="n">
        <f aca="false">IF(J1985=0.19,G1985,{})</f>
        <v>0</v>
      </c>
      <c r="M1985" s="0"/>
      <c r="N1985" s="0"/>
    </row>
    <row r="1986" customFormat="false" ht="13.8" hidden="false" customHeight="false" outlineLevel="0" collapsed="false">
      <c r="B1986" s="125" t="n">
        <f aca="true">IF(INDIRECT(ADDRESS(ROW($H1972),COLUMN($H1972),4,,"Warenkorb"))={},{},INDIRECT(ADDRESS(ROW(C1972),COLUMN(C1972),4,,"Warenkorb")))</f>
        <v>0</v>
      </c>
      <c r="C1986" s="125" t="n">
        <f aca="true">IF(INDIRECT(ADDRESS(ROW($H1972),COLUMN($H1972),4,,"Warenkorb"))={},{},INDIRECT(ADDRESS(ROW(D1972),COLUMN(D1972),4,,"Warenkorb")))</f>
        <v>0</v>
      </c>
      <c r="D1986" s="126" t="n">
        <f aca="true">IF(INDIRECT(ADDRESS(ROW($H1972),COLUMN($H1972),4,,"Warenkorb"))={},{},INDIRECT(ADDRESS(ROW(F1972),COLUMN(F1972),4,,"Warenkorb")))</f>
        <v>0</v>
      </c>
      <c r="E1986" s="127" t="n">
        <f aca="true">IF(INDIRECT(ADDRESS(ROW($H1972),COLUMN($H1972),4,,"Warenkorb"))={},{},INDIRECT(ADDRESS(ROW(G1972),COLUMN(G1972),4,,"Warenkorb")))</f>
        <v>0</v>
      </c>
      <c r="F1986" s="126" t="n">
        <f aca="true">IF(INDIRECT(ADDRESS(ROW($H1972),COLUMN($H1972),4,,"Warenkorb"))={},{},INDIRECT(ADDRESS(ROW(H1972),COLUMN(H1972),4,,"Warenkorb")))</f>
        <v>0</v>
      </c>
      <c r="G1986" s="127" t="n">
        <f aca="true">IF(INDIRECT(ADDRESS(ROW($H1972),COLUMN($H1972),4,,"Warenkorb"))={},{},INDIRECT(ADDRESS(ROW(I1972),COLUMN(I1972),4,,"Warenkorb")))</f>
        <v>0</v>
      </c>
      <c r="H1986" s="128" t="n">
        <f aca="true">IF(INDIRECT(ADDRESS(ROW($H1972),COLUMN($H1972),4,,"Warenkorb"))={},{},INDIRECT(ADDRESS(ROW(J1972),COLUMN(J1972),4,,"Warenkorb")))</f>
        <v>0</v>
      </c>
      <c r="I1986" s="128" t="n">
        <f aca="true">IF(INDIRECT(ADDRESS(ROW($H1972),COLUMN($H1972),4,,"Warenkorb"))={},{},INDIRECT(ADDRESS(ROW(K1972),COLUMN(K1972),4,,"Warenkorb")))</f>
        <v>0</v>
      </c>
      <c r="J1986" s="129" t="n">
        <f aca="true">IF(INDIRECT(ADDRESS(ROW($H1972),COLUMN($H1972),4,,"Warenkorb"))={},{},INDIRECT(ADDRESS(ROW(L1972),COLUMN(L1972),4,,"Warenkorb")))</f>
        <v>0</v>
      </c>
      <c r="K1986" s="107" t="n">
        <f aca="false">IF(J1986=0.07,G1986,{})</f>
        <v>0</v>
      </c>
      <c r="L1986" s="107" t="n">
        <f aca="false">IF(J1986=0.19,G1986,{})</f>
        <v>0</v>
      </c>
      <c r="M1986" s="0"/>
      <c r="N1986" s="0"/>
    </row>
    <row r="1987" customFormat="false" ht="13.8" hidden="false" customHeight="false" outlineLevel="0" collapsed="false">
      <c r="B1987" s="125" t="n">
        <f aca="true">IF(INDIRECT(ADDRESS(ROW($H1973),COLUMN($H1973),4,,"Warenkorb"))={},{},INDIRECT(ADDRESS(ROW(C1973),COLUMN(C1973),4,,"Warenkorb")))</f>
        <v>0</v>
      </c>
      <c r="C1987" s="125" t="n">
        <f aca="true">IF(INDIRECT(ADDRESS(ROW($H1973),COLUMN($H1973),4,,"Warenkorb"))={},{},INDIRECT(ADDRESS(ROW(D1973),COLUMN(D1973),4,,"Warenkorb")))</f>
        <v>0</v>
      </c>
      <c r="D1987" s="126" t="n">
        <f aca="true">IF(INDIRECT(ADDRESS(ROW($H1973),COLUMN($H1973),4,,"Warenkorb"))={},{},INDIRECT(ADDRESS(ROW(F1973),COLUMN(F1973),4,,"Warenkorb")))</f>
        <v>0</v>
      </c>
      <c r="E1987" s="127" t="n">
        <f aca="true">IF(INDIRECT(ADDRESS(ROW($H1973),COLUMN($H1973),4,,"Warenkorb"))={},{},INDIRECT(ADDRESS(ROW(G1973),COLUMN(G1973),4,,"Warenkorb")))</f>
        <v>0</v>
      </c>
      <c r="F1987" s="126" t="n">
        <f aca="true">IF(INDIRECT(ADDRESS(ROW($H1973),COLUMN($H1973),4,,"Warenkorb"))={},{},INDIRECT(ADDRESS(ROW(H1973),COLUMN(H1973),4,,"Warenkorb")))</f>
        <v>0</v>
      </c>
      <c r="G1987" s="127" t="n">
        <f aca="true">IF(INDIRECT(ADDRESS(ROW($H1973),COLUMN($H1973),4,,"Warenkorb"))={},{},INDIRECT(ADDRESS(ROW(I1973),COLUMN(I1973),4,,"Warenkorb")))</f>
        <v>0</v>
      </c>
      <c r="H1987" s="128" t="n">
        <f aca="true">IF(INDIRECT(ADDRESS(ROW($H1973),COLUMN($H1973),4,,"Warenkorb"))={},{},INDIRECT(ADDRESS(ROW(J1973),COLUMN(J1973),4,,"Warenkorb")))</f>
        <v>0</v>
      </c>
      <c r="I1987" s="128" t="n">
        <f aca="true">IF(INDIRECT(ADDRESS(ROW($H1973),COLUMN($H1973),4,,"Warenkorb"))={},{},INDIRECT(ADDRESS(ROW(K1973),COLUMN(K1973),4,,"Warenkorb")))</f>
        <v>0</v>
      </c>
      <c r="J1987" s="129" t="n">
        <f aca="true">IF(INDIRECT(ADDRESS(ROW($H1973),COLUMN($H1973),4,,"Warenkorb"))={},{},INDIRECT(ADDRESS(ROW(L1973),COLUMN(L1973),4,,"Warenkorb")))</f>
        <v>0</v>
      </c>
      <c r="K1987" s="107" t="n">
        <f aca="false">IF(J1987=0.07,G1987,{})</f>
        <v>0</v>
      </c>
      <c r="L1987" s="107" t="n">
        <f aca="false">IF(J1987=0.19,G1987,{})</f>
        <v>0</v>
      </c>
      <c r="M1987" s="0"/>
      <c r="N1987" s="0"/>
    </row>
    <row r="1988" customFormat="false" ht="13.8" hidden="false" customHeight="false" outlineLevel="0" collapsed="false">
      <c r="B1988" s="125" t="n">
        <f aca="true">IF(INDIRECT(ADDRESS(ROW($H1974),COLUMN($H1974),4,,"Warenkorb"))={},{},INDIRECT(ADDRESS(ROW(C1974),COLUMN(C1974),4,,"Warenkorb")))</f>
        <v>0</v>
      </c>
      <c r="C1988" s="125" t="n">
        <f aca="true">IF(INDIRECT(ADDRESS(ROW($H1974),COLUMN($H1974),4,,"Warenkorb"))={},{},INDIRECT(ADDRESS(ROW(D1974),COLUMN(D1974),4,,"Warenkorb")))</f>
        <v>0</v>
      </c>
      <c r="D1988" s="126" t="n">
        <f aca="true">IF(INDIRECT(ADDRESS(ROW($H1974),COLUMN($H1974),4,,"Warenkorb"))={},{},INDIRECT(ADDRESS(ROW(F1974),COLUMN(F1974),4,,"Warenkorb")))</f>
        <v>0</v>
      </c>
      <c r="E1988" s="127" t="n">
        <f aca="true">IF(INDIRECT(ADDRESS(ROW($H1974),COLUMN($H1974),4,,"Warenkorb"))={},{},INDIRECT(ADDRESS(ROW(G1974),COLUMN(G1974),4,,"Warenkorb")))</f>
        <v>0</v>
      </c>
      <c r="F1988" s="126" t="n">
        <f aca="true">IF(INDIRECT(ADDRESS(ROW($H1974),COLUMN($H1974),4,,"Warenkorb"))={},{},INDIRECT(ADDRESS(ROW(H1974),COLUMN(H1974),4,,"Warenkorb")))</f>
        <v>0</v>
      </c>
      <c r="G1988" s="127" t="n">
        <f aca="true">IF(INDIRECT(ADDRESS(ROW($H1974),COLUMN($H1974),4,,"Warenkorb"))={},{},INDIRECT(ADDRESS(ROW(I1974),COLUMN(I1974),4,,"Warenkorb")))</f>
        <v>0</v>
      </c>
      <c r="H1988" s="128" t="n">
        <f aca="true">IF(INDIRECT(ADDRESS(ROW($H1974),COLUMN($H1974),4,,"Warenkorb"))={},{},INDIRECT(ADDRESS(ROW(J1974),COLUMN(J1974),4,,"Warenkorb")))</f>
        <v>0</v>
      </c>
      <c r="I1988" s="128" t="n">
        <f aca="true">IF(INDIRECT(ADDRESS(ROW($H1974),COLUMN($H1974),4,,"Warenkorb"))={},{},INDIRECT(ADDRESS(ROW(K1974),COLUMN(K1974),4,,"Warenkorb")))</f>
        <v>0</v>
      </c>
      <c r="J1988" s="129" t="n">
        <f aca="true">IF(INDIRECT(ADDRESS(ROW($H1974),COLUMN($H1974),4,,"Warenkorb"))={},{},INDIRECT(ADDRESS(ROW(L1974),COLUMN(L1974),4,,"Warenkorb")))</f>
        <v>0</v>
      </c>
      <c r="K1988" s="107" t="n">
        <f aca="false">IF(J1988=0.07,G1988,{})</f>
        <v>0</v>
      </c>
      <c r="L1988" s="107" t="n">
        <f aca="false">IF(J1988=0.19,G1988,{})</f>
        <v>0</v>
      </c>
      <c r="M1988" s="0"/>
      <c r="N1988" s="0"/>
    </row>
    <row r="1989" customFormat="false" ht="13.8" hidden="false" customHeight="false" outlineLevel="0" collapsed="false">
      <c r="B1989" s="125" t="n">
        <f aca="true">IF(INDIRECT(ADDRESS(ROW($H1975),COLUMN($H1975),4,,"Warenkorb"))={},{},INDIRECT(ADDRESS(ROW(C1975),COLUMN(C1975),4,,"Warenkorb")))</f>
        <v>0</v>
      </c>
      <c r="C1989" s="125" t="n">
        <f aca="true">IF(INDIRECT(ADDRESS(ROW($H1975),COLUMN($H1975),4,,"Warenkorb"))={},{},INDIRECT(ADDRESS(ROW(D1975),COLUMN(D1975),4,,"Warenkorb")))</f>
        <v>0</v>
      </c>
      <c r="D1989" s="126" t="n">
        <f aca="true">IF(INDIRECT(ADDRESS(ROW($H1975),COLUMN($H1975),4,,"Warenkorb"))={},{},INDIRECT(ADDRESS(ROW(F1975),COLUMN(F1975),4,,"Warenkorb")))</f>
        <v>0</v>
      </c>
      <c r="E1989" s="127" t="n">
        <f aca="true">IF(INDIRECT(ADDRESS(ROW($H1975),COLUMN($H1975),4,,"Warenkorb"))={},{},INDIRECT(ADDRESS(ROW(G1975),COLUMN(G1975),4,,"Warenkorb")))</f>
        <v>0</v>
      </c>
      <c r="F1989" s="126" t="n">
        <f aca="true">IF(INDIRECT(ADDRESS(ROW($H1975),COLUMN($H1975),4,,"Warenkorb"))={},{},INDIRECT(ADDRESS(ROW(H1975),COLUMN(H1975),4,,"Warenkorb")))</f>
        <v>0</v>
      </c>
      <c r="G1989" s="127" t="n">
        <f aca="true">IF(INDIRECT(ADDRESS(ROW($H1975),COLUMN($H1975),4,,"Warenkorb"))={},{},INDIRECT(ADDRESS(ROW(I1975),COLUMN(I1975),4,,"Warenkorb")))</f>
        <v>0</v>
      </c>
      <c r="H1989" s="128" t="n">
        <f aca="true">IF(INDIRECT(ADDRESS(ROW($H1975),COLUMN($H1975),4,,"Warenkorb"))={},{},INDIRECT(ADDRESS(ROW(J1975),COLUMN(J1975),4,,"Warenkorb")))</f>
        <v>0</v>
      </c>
      <c r="I1989" s="128" t="n">
        <f aca="true">IF(INDIRECT(ADDRESS(ROW($H1975),COLUMN($H1975),4,,"Warenkorb"))={},{},INDIRECT(ADDRESS(ROW(K1975),COLUMN(K1975),4,,"Warenkorb")))</f>
        <v>0</v>
      </c>
      <c r="J1989" s="129" t="n">
        <f aca="true">IF(INDIRECT(ADDRESS(ROW($H1975),COLUMN($H1975),4,,"Warenkorb"))={},{},INDIRECT(ADDRESS(ROW(L1975),COLUMN(L1975),4,,"Warenkorb")))</f>
        <v>0</v>
      </c>
      <c r="K1989" s="107" t="n">
        <f aca="false">IF(J1989=0.07,G1989,{})</f>
        <v>0</v>
      </c>
      <c r="L1989" s="107" t="n">
        <f aca="false">IF(J1989=0.19,G1989,{})</f>
        <v>0</v>
      </c>
      <c r="M1989" s="0"/>
      <c r="N1989" s="0"/>
    </row>
    <row r="1990" customFormat="false" ht="13.8" hidden="false" customHeight="false" outlineLevel="0" collapsed="false">
      <c r="B1990" s="125" t="n">
        <f aca="true">IF(INDIRECT(ADDRESS(ROW($H1976),COLUMN($H1976),4,,"Warenkorb"))={},{},INDIRECT(ADDRESS(ROW(C1976),COLUMN(C1976),4,,"Warenkorb")))</f>
        <v>0</v>
      </c>
      <c r="C1990" s="125" t="n">
        <f aca="true">IF(INDIRECT(ADDRESS(ROW($H1976),COLUMN($H1976),4,,"Warenkorb"))={},{},INDIRECT(ADDRESS(ROW(D1976),COLUMN(D1976),4,,"Warenkorb")))</f>
        <v>0</v>
      </c>
      <c r="D1990" s="126" t="n">
        <f aca="true">IF(INDIRECT(ADDRESS(ROW($H1976),COLUMN($H1976),4,,"Warenkorb"))={},{},INDIRECT(ADDRESS(ROW(F1976),COLUMN(F1976),4,,"Warenkorb")))</f>
        <v>0</v>
      </c>
      <c r="E1990" s="127" t="n">
        <f aca="true">IF(INDIRECT(ADDRESS(ROW($H1976),COLUMN($H1976),4,,"Warenkorb"))={},{},INDIRECT(ADDRESS(ROW(G1976),COLUMN(G1976),4,,"Warenkorb")))</f>
        <v>0</v>
      </c>
      <c r="F1990" s="126" t="n">
        <f aca="true">IF(INDIRECT(ADDRESS(ROW($H1976),COLUMN($H1976),4,,"Warenkorb"))={},{},INDIRECT(ADDRESS(ROW(H1976),COLUMN(H1976),4,,"Warenkorb")))</f>
        <v>0</v>
      </c>
      <c r="G1990" s="127" t="n">
        <f aca="true">IF(INDIRECT(ADDRESS(ROW($H1976),COLUMN($H1976),4,,"Warenkorb"))={},{},INDIRECT(ADDRESS(ROW(I1976),COLUMN(I1976),4,,"Warenkorb")))</f>
        <v>0</v>
      </c>
      <c r="H1990" s="128" t="n">
        <f aca="true">IF(INDIRECT(ADDRESS(ROW($H1976),COLUMN($H1976),4,,"Warenkorb"))={},{},INDIRECT(ADDRESS(ROW(J1976),COLUMN(J1976),4,,"Warenkorb")))</f>
        <v>0</v>
      </c>
      <c r="I1990" s="128" t="n">
        <f aca="true">IF(INDIRECT(ADDRESS(ROW($H1976),COLUMN($H1976),4,,"Warenkorb"))={},{},INDIRECT(ADDRESS(ROW(K1976),COLUMN(K1976),4,,"Warenkorb")))</f>
        <v>0</v>
      </c>
      <c r="J1990" s="129" t="n">
        <f aca="true">IF(INDIRECT(ADDRESS(ROW($H1976),COLUMN($H1976),4,,"Warenkorb"))={},{},INDIRECT(ADDRESS(ROW(L1976),COLUMN(L1976),4,,"Warenkorb")))</f>
        <v>0</v>
      </c>
      <c r="K1990" s="107" t="n">
        <f aca="false">IF(J1990=0.07,G1990,{})</f>
        <v>0</v>
      </c>
      <c r="L1990" s="107" t="n">
        <f aca="false">IF(J1990=0.19,G1990,{})</f>
        <v>0</v>
      </c>
      <c r="M1990" s="0"/>
      <c r="N1990" s="0"/>
    </row>
    <row r="1991" customFormat="false" ht="13.8" hidden="false" customHeight="false" outlineLevel="0" collapsed="false">
      <c r="B1991" s="125" t="n">
        <f aca="true">IF(INDIRECT(ADDRESS(ROW($H1977),COLUMN($H1977),4,,"Warenkorb"))={},{},INDIRECT(ADDRESS(ROW(C1977),COLUMN(C1977),4,,"Warenkorb")))</f>
        <v>0</v>
      </c>
      <c r="C1991" s="125" t="n">
        <f aca="true">IF(INDIRECT(ADDRESS(ROW($H1977),COLUMN($H1977),4,,"Warenkorb"))={},{},INDIRECT(ADDRESS(ROW(D1977),COLUMN(D1977),4,,"Warenkorb")))</f>
        <v>0</v>
      </c>
      <c r="D1991" s="126" t="n">
        <f aca="true">IF(INDIRECT(ADDRESS(ROW($H1977),COLUMN($H1977),4,,"Warenkorb"))={},{},INDIRECT(ADDRESS(ROW(F1977),COLUMN(F1977),4,,"Warenkorb")))</f>
        <v>0</v>
      </c>
      <c r="E1991" s="127" t="n">
        <f aca="true">IF(INDIRECT(ADDRESS(ROW($H1977),COLUMN($H1977),4,,"Warenkorb"))={},{},INDIRECT(ADDRESS(ROW(G1977),COLUMN(G1977),4,,"Warenkorb")))</f>
        <v>0</v>
      </c>
      <c r="F1991" s="126" t="n">
        <f aca="true">IF(INDIRECT(ADDRESS(ROW($H1977),COLUMN($H1977),4,,"Warenkorb"))={},{},INDIRECT(ADDRESS(ROW(H1977),COLUMN(H1977),4,,"Warenkorb")))</f>
        <v>0</v>
      </c>
      <c r="G1991" s="127" t="n">
        <f aca="true">IF(INDIRECT(ADDRESS(ROW($H1977),COLUMN($H1977),4,,"Warenkorb"))={},{},INDIRECT(ADDRESS(ROW(I1977),COLUMN(I1977),4,,"Warenkorb")))</f>
        <v>0</v>
      </c>
      <c r="H1991" s="128" t="n">
        <f aca="true">IF(INDIRECT(ADDRESS(ROW($H1977),COLUMN($H1977),4,,"Warenkorb"))={},{},INDIRECT(ADDRESS(ROW(J1977),COLUMN(J1977),4,,"Warenkorb")))</f>
        <v>0</v>
      </c>
      <c r="I1991" s="128" t="n">
        <f aca="true">IF(INDIRECT(ADDRESS(ROW($H1977),COLUMN($H1977),4,,"Warenkorb"))={},{},INDIRECT(ADDRESS(ROW(K1977),COLUMN(K1977),4,,"Warenkorb")))</f>
        <v>0</v>
      </c>
      <c r="J1991" s="129" t="n">
        <f aca="true">IF(INDIRECT(ADDRESS(ROW($H1977),COLUMN($H1977),4,,"Warenkorb"))={},{},INDIRECT(ADDRESS(ROW(L1977),COLUMN(L1977),4,,"Warenkorb")))</f>
        <v>0</v>
      </c>
      <c r="K1991" s="107" t="n">
        <f aca="false">IF(J1991=0.07,G1991,{})</f>
        <v>0</v>
      </c>
      <c r="L1991" s="107" t="n">
        <f aca="false">IF(J1991=0.19,G1991,{})</f>
        <v>0</v>
      </c>
      <c r="M1991" s="0"/>
      <c r="N1991" s="0"/>
    </row>
    <row r="1992" customFormat="false" ht="13.8" hidden="false" customHeight="false" outlineLevel="0" collapsed="false">
      <c r="B1992" s="125" t="n">
        <f aca="true">IF(INDIRECT(ADDRESS(ROW($H1978),COLUMN($H1978),4,,"Warenkorb"))={},{},INDIRECT(ADDRESS(ROW(C1978),COLUMN(C1978),4,,"Warenkorb")))</f>
        <v>0</v>
      </c>
      <c r="C1992" s="125" t="n">
        <f aca="true">IF(INDIRECT(ADDRESS(ROW($H1978),COLUMN($H1978),4,,"Warenkorb"))={},{},INDIRECT(ADDRESS(ROW(D1978),COLUMN(D1978),4,,"Warenkorb")))</f>
        <v>0</v>
      </c>
      <c r="D1992" s="126" t="n">
        <f aca="true">IF(INDIRECT(ADDRESS(ROW($H1978),COLUMN($H1978),4,,"Warenkorb"))={},{},INDIRECT(ADDRESS(ROW(F1978),COLUMN(F1978),4,,"Warenkorb")))</f>
        <v>0</v>
      </c>
      <c r="E1992" s="127" t="n">
        <f aca="true">IF(INDIRECT(ADDRESS(ROW($H1978),COLUMN($H1978),4,,"Warenkorb"))={},{},INDIRECT(ADDRESS(ROW(G1978),COLUMN(G1978),4,,"Warenkorb")))</f>
        <v>0</v>
      </c>
      <c r="F1992" s="126" t="n">
        <f aca="true">IF(INDIRECT(ADDRESS(ROW($H1978),COLUMN($H1978),4,,"Warenkorb"))={},{},INDIRECT(ADDRESS(ROW(H1978),COLUMN(H1978),4,,"Warenkorb")))</f>
        <v>0</v>
      </c>
      <c r="G1992" s="127" t="n">
        <f aca="true">IF(INDIRECT(ADDRESS(ROW($H1978),COLUMN($H1978),4,,"Warenkorb"))={},{},INDIRECT(ADDRESS(ROW(I1978),COLUMN(I1978),4,,"Warenkorb")))</f>
        <v>0</v>
      </c>
      <c r="H1992" s="128" t="n">
        <f aca="true">IF(INDIRECT(ADDRESS(ROW($H1978),COLUMN($H1978),4,,"Warenkorb"))={},{},INDIRECT(ADDRESS(ROW(J1978),COLUMN(J1978),4,,"Warenkorb")))</f>
        <v>0</v>
      </c>
      <c r="I1992" s="128" t="n">
        <f aca="true">IF(INDIRECT(ADDRESS(ROW($H1978),COLUMN($H1978),4,,"Warenkorb"))={},{},INDIRECT(ADDRESS(ROW(K1978),COLUMN(K1978),4,,"Warenkorb")))</f>
        <v>0</v>
      </c>
      <c r="J1992" s="129" t="n">
        <f aca="true">IF(INDIRECT(ADDRESS(ROW($H1978),COLUMN($H1978),4,,"Warenkorb"))={},{},INDIRECT(ADDRESS(ROW(L1978),COLUMN(L1978),4,,"Warenkorb")))</f>
        <v>0</v>
      </c>
      <c r="K1992" s="107" t="n">
        <f aca="false">IF(J1992=0.07,G1992,{})</f>
        <v>0</v>
      </c>
      <c r="L1992" s="107" t="n">
        <f aca="false">IF(J1992=0.19,G1992,{})</f>
        <v>0</v>
      </c>
      <c r="M1992" s="0"/>
      <c r="N1992" s="0"/>
    </row>
    <row r="1993" customFormat="false" ht="13.8" hidden="false" customHeight="false" outlineLevel="0" collapsed="false">
      <c r="B1993" s="125" t="n">
        <f aca="true">IF(INDIRECT(ADDRESS(ROW($H1979),COLUMN($H1979),4,,"Warenkorb"))={},{},INDIRECT(ADDRESS(ROW(C1979),COLUMN(C1979),4,,"Warenkorb")))</f>
        <v>0</v>
      </c>
      <c r="C1993" s="125" t="n">
        <f aca="true">IF(INDIRECT(ADDRESS(ROW($H1979),COLUMN($H1979),4,,"Warenkorb"))={},{},INDIRECT(ADDRESS(ROW(D1979),COLUMN(D1979),4,,"Warenkorb")))</f>
        <v>0</v>
      </c>
      <c r="D1993" s="126" t="n">
        <f aca="true">IF(INDIRECT(ADDRESS(ROW($H1979),COLUMN($H1979),4,,"Warenkorb"))={},{},INDIRECT(ADDRESS(ROW(F1979),COLUMN(F1979),4,,"Warenkorb")))</f>
        <v>0</v>
      </c>
      <c r="E1993" s="127" t="n">
        <f aca="true">IF(INDIRECT(ADDRESS(ROW($H1979),COLUMN($H1979),4,,"Warenkorb"))={},{},INDIRECT(ADDRESS(ROW(G1979),COLUMN(G1979),4,,"Warenkorb")))</f>
        <v>0</v>
      </c>
      <c r="F1993" s="126" t="n">
        <f aca="true">IF(INDIRECT(ADDRESS(ROW($H1979),COLUMN($H1979),4,,"Warenkorb"))={},{},INDIRECT(ADDRESS(ROW(H1979),COLUMN(H1979),4,,"Warenkorb")))</f>
        <v>0</v>
      </c>
      <c r="G1993" s="127" t="n">
        <f aca="true">IF(INDIRECT(ADDRESS(ROW($H1979),COLUMN($H1979),4,,"Warenkorb"))={},{},INDIRECT(ADDRESS(ROW(I1979),COLUMN(I1979),4,,"Warenkorb")))</f>
        <v>0</v>
      </c>
      <c r="H1993" s="128" t="n">
        <f aca="true">IF(INDIRECT(ADDRESS(ROW($H1979),COLUMN($H1979),4,,"Warenkorb"))={},{},INDIRECT(ADDRESS(ROW(J1979),COLUMN(J1979),4,,"Warenkorb")))</f>
        <v>0</v>
      </c>
      <c r="I1993" s="128" t="n">
        <f aca="true">IF(INDIRECT(ADDRESS(ROW($H1979),COLUMN($H1979),4,,"Warenkorb"))={},{},INDIRECT(ADDRESS(ROW(K1979),COLUMN(K1979),4,,"Warenkorb")))</f>
        <v>0</v>
      </c>
      <c r="J1993" s="129" t="n">
        <f aca="true">IF(INDIRECT(ADDRESS(ROW($H1979),COLUMN($H1979),4,,"Warenkorb"))={},{},INDIRECT(ADDRESS(ROW(L1979),COLUMN(L1979),4,,"Warenkorb")))</f>
        <v>0</v>
      </c>
      <c r="K1993" s="107" t="n">
        <f aca="false">IF(J1993=0.07,G1993,{})</f>
        <v>0</v>
      </c>
      <c r="L1993" s="107" t="n">
        <f aca="false">IF(J1993=0.19,G1993,{})</f>
        <v>0</v>
      </c>
      <c r="M1993" s="0"/>
      <c r="N1993" s="0"/>
    </row>
    <row r="1994" customFormat="false" ht="13.8" hidden="false" customHeight="false" outlineLevel="0" collapsed="false">
      <c r="B1994" s="125" t="n">
        <f aca="true">IF(INDIRECT(ADDRESS(ROW($H1980),COLUMN($H1980),4,,"Warenkorb"))={},{},INDIRECT(ADDRESS(ROW(C1980),COLUMN(C1980),4,,"Warenkorb")))</f>
        <v>0</v>
      </c>
      <c r="C1994" s="125" t="n">
        <f aca="true">IF(INDIRECT(ADDRESS(ROW($H1980),COLUMN($H1980),4,,"Warenkorb"))={},{},INDIRECT(ADDRESS(ROW(D1980),COLUMN(D1980),4,,"Warenkorb")))</f>
        <v>0</v>
      </c>
      <c r="D1994" s="126" t="n">
        <f aca="true">IF(INDIRECT(ADDRESS(ROW($H1980),COLUMN($H1980),4,,"Warenkorb"))={},{},INDIRECT(ADDRESS(ROW(F1980),COLUMN(F1980),4,,"Warenkorb")))</f>
        <v>0</v>
      </c>
      <c r="E1994" s="127" t="n">
        <f aca="true">IF(INDIRECT(ADDRESS(ROW($H1980),COLUMN($H1980),4,,"Warenkorb"))={},{},INDIRECT(ADDRESS(ROW(G1980),COLUMN(G1980),4,,"Warenkorb")))</f>
        <v>0</v>
      </c>
      <c r="F1994" s="126" t="n">
        <f aca="true">IF(INDIRECT(ADDRESS(ROW($H1980),COLUMN($H1980),4,,"Warenkorb"))={},{},INDIRECT(ADDRESS(ROW(H1980),COLUMN(H1980),4,,"Warenkorb")))</f>
        <v>0</v>
      </c>
      <c r="G1994" s="127" t="n">
        <f aca="true">IF(INDIRECT(ADDRESS(ROW($H1980),COLUMN($H1980),4,,"Warenkorb"))={},{},INDIRECT(ADDRESS(ROW(I1980),COLUMN(I1980),4,,"Warenkorb")))</f>
        <v>0</v>
      </c>
      <c r="H1994" s="128" t="n">
        <f aca="true">IF(INDIRECT(ADDRESS(ROW($H1980),COLUMN($H1980),4,,"Warenkorb"))={},{},INDIRECT(ADDRESS(ROW(J1980),COLUMN(J1980),4,,"Warenkorb")))</f>
        <v>0</v>
      </c>
      <c r="I1994" s="128" t="n">
        <f aca="true">IF(INDIRECT(ADDRESS(ROW($H1980),COLUMN($H1980),4,,"Warenkorb"))={},{},INDIRECT(ADDRESS(ROW(K1980),COLUMN(K1980),4,,"Warenkorb")))</f>
        <v>0</v>
      </c>
      <c r="J1994" s="129" t="n">
        <f aca="true">IF(INDIRECT(ADDRESS(ROW($H1980),COLUMN($H1980),4,,"Warenkorb"))={},{},INDIRECT(ADDRESS(ROW(L1980),COLUMN(L1980),4,,"Warenkorb")))</f>
        <v>0</v>
      </c>
      <c r="K1994" s="107" t="n">
        <f aca="false">IF(J1994=0.07,G1994,{})</f>
        <v>0</v>
      </c>
      <c r="L1994" s="107" t="n">
        <f aca="false">IF(J1994=0.19,G1994,{})</f>
        <v>0</v>
      </c>
      <c r="M1994" s="0"/>
      <c r="N1994" s="0"/>
    </row>
    <row r="1995" customFormat="false" ht="13.8" hidden="false" customHeight="false" outlineLevel="0" collapsed="false">
      <c r="B1995" s="125" t="n">
        <f aca="true">IF(INDIRECT(ADDRESS(ROW($H1981),COLUMN($H1981),4,,"Warenkorb"))={},{},INDIRECT(ADDRESS(ROW(C1981),COLUMN(C1981),4,,"Warenkorb")))</f>
        <v>0</v>
      </c>
      <c r="C1995" s="125" t="n">
        <f aca="true">IF(INDIRECT(ADDRESS(ROW($H1981),COLUMN($H1981),4,,"Warenkorb"))={},{},INDIRECT(ADDRESS(ROW(D1981),COLUMN(D1981),4,,"Warenkorb")))</f>
        <v>0</v>
      </c>
      <c r="D1995" s="126" t="n">
        <f aca="true">IF(INDIRECT(ADDRESS(ROW($H1981),COLUMN($H1981),4,,"Warenkorb"))={},{},INDIRECT(ADDRESS(ROW(F1981),COLUMN(F1981),4,,"Warenkorb")))</f>
        <v>0</v>
      </c>
      <c r="E1995" s="127" t="n">
        <f aca="true">IF(INDIRECT(ADDRESS(ROW($H1981),COLUMN($H1981),4,,"Warenkorb"))={},{},INDIRECT(ADDRESS(ROW(G1981),COLUMN(G1981),4,,"Warenkorb")))</f>
        <v>0</v>
      </c>
      <c r="F1995" s="126" t="n">
        <f aca="true">IF(INDIRECT(ADDRESS(ROW($H1981),COLUMN($H1981),4,,"Warenkorb"))={},{},INDIRECT(ADDRESS(ROW(H1981),COLUMN(H1981),4,,"Warenkorb")))</f>
        <v>0</v>
      </c>
      <c r="G1995" s="127" t="n">
        <f aca="true">IF(INDIRECT(ADDRESS(ROW($H1981),COLUMN($H1981),4,,"Warenkorb"))={},{},INDIRECT(ADDRESS(ROW(I1981),COLUMN(I1981),4,,"Warenkorb")))</f>
        <v>0</v>
      </c>
      <c r="H1995" s="128" t="n">
        <f aca="true">IF(INDIRECT(ADDRESS(ROW($H1981),COLUMN($H1981),4,,"Warenkorb"))={},{},INDIRECT(ADDRESS(ROW(J1981),COLUMN(J1981),4,,"Warenkorb")))</f>
        <v>0</v>
      </c>
      <c r="I1995" s="128" t="n">
        <f aca="true">IF(INDIRECT(ADDRESS(ROW($H1981),COLUMN($H1981),4,,"Warenkorb"))={},{},INDIRECT(ADDRESS(ROW(K1981),COLUMN(K1981),4,,"Warenkorb")))</f>
        <v>0</v>
      </c>
      <c r="J1995" s="129" t="n">
        <f aca="true">IF(INDIRECT(ADDRESS(ROW($H1981),COLUMN($H1981),4,,"Warenkorb"))={},{},INDIRECT(ADDRESS(ROW(L1981),COLUMN(L1981),4,,"Warenkorb")))</f>
        <v>0</v>
      </c>
      <c r="K1995" s="107" t="n">
        <f aca="false">IF(J1995=0.07,G1995,{})</f>
        <v>0</v>
      </c>
      <c r="L1995" s="107" t="n">
        <f aca="false">IF(J1995=0.19,G1995,{})</f>
        <v>0</v>
      </c>
      <c r="M1995" s="0"/>
      <c r="N1995" s="0"/>
    </row>
    <row r="1996" customFormat="false" ht="13.8" hidden="false" customHeight="false" outlineLevel="0" collapsed="false">
      <c r="B1996" s="125" t="n">
        <f aca="true">IF(INDIRECT(ADDRESS(ROW($H1982),COLUMN($H1982),4,,"Warenkorb"))={},{},INDIRECT(ADDRESS(ROW(C1982),COLUMN(C1982),4,,"Warenkorb")))</f>
        <v>0</v>
      </c>
      <c r="C1996" s="125" t="n">
        <f aca="true">IF(INDIRECT(ADDRESS(ROW($H1982),COLUMN($H1982),4,,"Warenkorb"))={},{},INDIRECT(ADDRESS(ROW(D1982),COLUMN(D1982),4,,"Warenkorb")))</f>
        <v>0</v>
      </c>
      <c r="D1996" s="126" t="n">
        <f aca="true">IF(INDIRECT(ADDRESS(ROW($H1982),COLUMN($H1982),4,,"Warenkorb"))={},{},INDIRECT(ADDRESS(ROW(F1982),COLUMN(F1982),4,,"Warenkorb")))</f>
        <v>0</v>
      </c>
      <c r="E1996" s="127" t="n">
        <f aca="true">IF(INDIRECT(ADDRESS(ROW($H1982),COLUMN($H1982),4,,"Warenkorb"))={},{},INDIRECT(ADDRESS(ROW(G1982),COLUMN(G1982),4,,"Warenkorb")))</f>
        <v>0</v>
      </c>
      <c r="F1996" s="126" t="n">
        <f aca="true">IF(INDIRECT(ADDRESS(ROW($H1982),COLUMN($H1982),4,,"Warenkorb"))={},{},INDIRECT(ADDRESS(ROW(H1982),COLUMN(H1982),4,,"Warenkorb")))</f>
        <v>0</v>
      </c>
      <c r="G1996" s="127" t="n">
        <f aca="true">IF(INDIRECT(ADDRESS(ROW($H1982),COLUMN($H1982),4,,"Warenkorb"))={},{},INDIRECT(ADDRESS(ROW(I1982),COLUMN(I1982),4,,"Warenkorb")))</f>
        <v>0</v>
      </c>
      <c r="H1996" s="128" t="n">
        <f aca="true">IF(INDIRECT(ADDRESS(ROW($H1982),COLUMN($H1982),4,,"Warenkorb"))={},{},INDIRECT(ADDRESS(ROW(J1982),COLUMN(J1982),4,,"Warenkorb")))</f>
        <v>0</v>
      </c>
      <c r="I1996" s="128" t="n">
        <f aca="true">IF(INDIRECT(ADDRESS(ROW($H1982),COLUMN($H1982),4,,"Warenkorb"))={},{},INDIRECT(ADDRESS(ROW(K1982),COLUMN(K1982),4,,"Warenkorb")))</f>
        <v>0</v>
      </c>
      <c r="J1996" s="129" t="n">
        <f aca="true">IF(INDIRECT(ADDRESS(ROW($H1982),COLUMN($H1982),4,,"Warenkorb"))={},{},INDIRECT(ADDRESS(ROW(L1982),COLUMN(L1982),4,,"Warenkorb")))</f>
        <v>0</v>
      </c>
      <c r="K1996" s="107" t="n">
        <f aca="false">IF(J1996=0.07,G1996,{})</f>
        <v>0</v>
      </c>
      <c r="L1996" s="107" t="n">
        <f aca="false">IF(J1996=0.19,G1996,{})</f>
        <v>0</v>
      </c>
      <c r="M1996" s="0"/>
      <c r="N1996" s="0"/>
    </row>
    <row r="1997" customFormat="false" ht="13.8" hidden="false" customHeight="false" outlineLevel="0" collapsed="false">
      <c r="B1997" s="125" t="n">
        <f aca="true">IF(INDIRECT(ADDRESS(ROW($H1983),COLUMN($H1983),4,,"Warenkorb"))={},{},INDIRECT(ADDRESS(ROW(C1983),COLUMN(C1983),4,,"Warenkorb")))</f>
        <v>0</v>
      </c>
      <c r="C1997" s="125" t="n">
        <f aca="true">IF(INDIRECT(ADDRESS(ROW($H1983),COLUMN($H1983),4,,"Warenkorb"))={},{},INDIRECT(ADDRESS(ROW(D1983),COLUMN(D1983),4,,"Warenkorb")))</f>
        <v>0</v>
      </c>
      <c r="D1997" s="126" t="n">
        <f aca="true">IF(INDIRECT(ADDRESS(ROW($H1983),COLUMN($H1983),4,,"Warenkorb"))={},{},INDIRECT(ADDRESS(ROW(F1983),COLUMN(F1983),4,,"Warenkorb")))</f>
        <v>0</v>
      </c>
      <c r="E1997" s="127" t="n">
        <f aca="true">IF(INDIRECT(ADDRESS(ROW($H1983),COLUMN($H1983),4,,"Warenkorb"))={},{},INDIRECT(ADDRESS(ROW(G1983),COLUMN(G1983),4,,"Warenkorb")))</f>
        <v>0</v>
      </c>
      <c r="F1997" s="126" t="n">
        <f aca="true">IF(INDIRECT(ADDRESS(ROW($H1983),COLUMN($H1983),4,,"Warenkorb"))={},{},INDIRECT(ADDRESS(ROW(H1983),COLUMN(H1983),4,,"Warenkorb")))</f>
        <v>0</v>
      </c>
      <c r="G1997" s="127" t="n">
        <f aca="true">IF(INDIRECT(ADDRESS(ROW($H1983),COLUMN($H1983),4,,"Warenkorb"))={},{},INDIRECT(ADDRESS(ROW(I1983),COLUMN(I1983),4,,"Warenkorb")))</f>
        <v>0</v>
      </c>
      <c r="H1997" s="128" t="n">
        <f aca="true">IF(INDIRECT(ADDRESS(ROW($H1983),COLUMN($H1983),4,,"Warenkorb"))={},{},INDIRECT(ADDRESS(ROW(J1983),COLUMN(J1983),4,,"Warenkorb")))</f>
        <v>0</v>
      </c>
      <c r="I1997" s="128" t="n">
        <f aca="true">IF(INDIRECT(ADDRESS(ROW($H1983),COLUMN($H1983),4,,"Warenkorb"))={},{},INDIRECT(ADDRESS(ROW(K1983),COLUMN(K1983),4,,"Warenkorb")))</f>
        <v>0</v>
      </c>
      <c r="J1997" s="129" t="n">
        <f aca="true">IF(INDIRECT(ADDRESS(ROW($H1983),COLUMN($H1983),4,,"Warenkorb"))={},{},INDIRECT(ADDRESS(ROW(L1983),COLUMN(L1983),4,,"Warenkorb")))</f>
        <v>0</v>
      </c>
      <c r="K1997" s="107" t="n">
        <f aca="false">IF(J1997=0.07,G1997,{})</f>
        <v>0</v>
      </c>
      <c r="L1997" s="107" t="n">
        <f aca="false">IF(J1997=0.19,G1997,{})</f>
        <v>0</v>
      </c>
      <c r="M1997" s="0"/>
      <c r="N1997" s="0"/>
    </row>
    <row r="1998" customFormat="false" ht="13.8" hidden="false" customHeight="false" outlineLevel="0" collapsed="false">
      <c r="B1998" s="125" t="n">
        <f aca="true">IF(INDIRECT(ADDRESS(ROW($H1984),COLUMN($H1984),4,,"Warenkorb"))={},{},INDIRECT(ADDRESS(ROW(C1984),COLUMN(C1984),4,,"Warenkorb")))</f>
        <v>0</v>
      </c>
      <c r="C1998" s="125" t="n">
        <f aca="true">IF(INDIRECT(ADDRESS(ROW($H1984),COLUMN($H1984),4,,"Warenkorb"))={},{},INDIRECT(ADDRESS(ROW(D1984),COLUMN(D1984),4,,"Warenkorb")))</f>
        <v>0</v>
      </c>
      <c r="D1998" s="126" t="n">
        <f aca="true">IF(INDIRECT(ADDRESS(ROW($H1984),COLUMN($H1984),4,,"Warenkorb"))={},{},INDIRECT(ADDRESS(ROW(F1984),COLUMN(F1984),4,,"Warenkorb")))</f>
        <v>0</v>
      </c>
      <c r="E1998" s="127" t="n">
        <f aca="true">IF(INDIRECT(ADDRESS(ROW($H1984),COLUMN($H1984),4,,"Warenkorb"))={},{},INDIRECT(ADDRESS(ROW(G1984),COLUMN(G1984),4,,"Warenkorb")))</f>
        <v>0</v>
      </c>
      <c r="F1998" s="126" t="n">
        <f aca="true">IF(INDIRECT(ADDRESS(ROW($H1984),COLUMN($H1984),4,,"Warenkorb"))={},{},INDIRECT(ADDRESS(ROW(H1984),COLUMN(H1984),4,,"Warenkorb")))</f>
        <v>0</v>
      </c>
      <c r="G1998" s="127" t="n">
        <f aca="true">IF(INDIRECT(ADDRESS(ROW($H1984),COLUMN($H1984),4,,"Warenkorb"))={},{},INDIRECT(ADDRESS(ROW(I1984),COLUMN(I1984),4,,"Warenkorb")))</f>
        <v>0</v>
      </c>
      <c r="H1998" s="128" t="n">
        <f aca="true">IF(INDIRECT(ADDRESS(ROW($H1984),COLUMN($H1984),4,,"Warenkorb"))={},{},INDIRECT(ADDRESS(ROW(J1984),COLUMN(J1984),4,,"Warenkorb")))</f>
        <v>0</v>
      </c>
      <c r="I1998" s="128" t="n">
        <f aca="true">IF(INDIRECT(ADDRESS(ROW($H1984),COLUMN($H1984),4,,"Warenkorb"))={},{},INDIRECT(ADDRESS(ROW(K1984),COLUMN(K1984),4,,"Warenkorb")))</f>
        <v>0</v>
      </c>
      <c r="J1998" s="129" t="n">
        <f aca="true">IF(INDIRECT(ADDRESS(ROW($H1984),COLUMN($H1984),4,,"Warenkorb"))={},{},INDIRECT(ADDRESS(ROW(L1984),COLUMN(L1984),4,,"Warenkorb")))</f>
        <v>0</v>
      </c>
      <c r="K1998" s="107" t="n">
        <f aca="false">IF(J1998=0.07,G1998,{})</f>
        <v>0</v>
      </c>
      <c r="L1998" s="107" t="n">
        <f aca="false">IF(J1998=0.19,G1998,{})</f>
        <v>0</v>
      </c>
      <c r="M1998" s="0"/>
      <c r="N1998" s="0"/>
    </row>
    <row r="1999" customFormat="false" ht="13.8" hidden="false" customHeight="false" outlineLevel="0" collapsed="false">
      <c r="B1999" s="125" t="n">
        <f aca="true">IF(INDIRECT(ADDRESS(ROW($H1985),COLUMN($H1985),4,,"Warenkorb"))={},{},INDIRECT(ADDRESS(ROW(C1985),COLUMN(C1985),4,,"Warenkorb")))</f>
        <v>0</v>
      </c>
      <c r="C1999" s="125" t="n">
        <f aca="true">IF(INDIRECT(ADDRESS(ROW($H1985),COLUMN($H1985),4,,"Warenkorb"))={},{},INDIRECT(ADDRESS(ROW(D1985),COLUMN(D1985),4,,"Warenkorb")))</f>
        <v>0</v>
      </c>
      <c r="D1999" s="126" t="n">
        <f aca="true">IF(INDIRECT(ADDRESS(ROW($H1985),COLUMN($H1985),4,,"Warenkorb"))={},{},INDIRECT(ADDRESS(ROW(F1985),COLUMN(F1985),4,,"Warenkorb")))</f>
        <v>0</v>
      </c>
      <c r="E1999" s="127" t="n">
        <f aca="true">IF(INDIRECT(ADDRESS(ROW($H1985),COLUMN($H1985),4,,"Warenkorb"))={},{},INDIRECT(ADDRESS(ROW(G1985),COLUMN(G1985),4,,"Warenkorb")))</f>
        <v>0</v>
      </c>
      <c r="F1999" s="126" t="n">
        <f aca="true">IF(INDIRECT(ADDRESS(ROW($H1985),COLUMN($H1985),4,,"Warenkorb"))={},{},INDIRECT(ADDRESS(ROW(H1985),COLUMN(H1985),4,,"Warenkorb")))</f>
        <v>0</v>
      </c>
      <c r="G1999" s="127" t="n">
        <f aca="true">IF(INDIRECT(ADDRESS(ROW($H1985),COLUMN($H1985),4,,"Warenkorb"))={},{},INDIRECT(ADDRESS(ROW(I1985),COLUMN(I1985),4,,"Warenkorb")))</f>
        <v>0</v>
      </c>
      <c r="H1999" s="128" t="n">
        <f aca="true">IF(INDIRECT(ADDRESS(ROW($H1985),COLUMN($H1985),4,,"Warenkorb"))={},{},INDIRECT(ADDRESS(ROW(J1985),COLUMN(J1985),4,,"Warenkorb")))</f>
        <v>0</v>
      </c>
      <c r="I1999" s="128" t="n">
        <f aca="true">IF(INDIRECT(ADDRESS(ROW($H1985),COLUMN($H1985),4,,"Warenkorb"))={},{},INDIRECT(ADDRESS(ROW(K1985),COLUMN(K1985),4,,"Warenkorb")))</f>
        <v>0</v>
      </c>
      <c r="J1999" s="129" t="n">
        <f aca="true">IF(INDIRECT(ADDRESS(ROW($H1985),COLUMN($H1985),4,,"Warenkorb"))={},{},INDIRECT(ADDRESS(ROW(L1985),COLUMN(L1985),4,,"Warenkorb")))</f>
        <v>0</v>
      </c>
      <c r="K1999" s="107" t="n">
        <f aca="false">IF(J1999=0.07,G1999,{})</f>
        <v>0</v>
      </c>
      <c r="L1999" s="107" t="n">
        <f aca="false">IF(J1999=0.19,G1999,{})</f>
        <v>0</v>
      </c>
      <c r="M1999" s="0"/>
      <c r="N1999" s="0"/>
    </row>
    <row r="2000" customFormat="false" ht="13.8" hidden="false" customHeight="false" outlineLevel="0" collapsed="false">
      <c r="B2000" s="125" t="n">
        <f aca="true">IF(INDIRECT(ADDRESS(ROW($H1986),COLUMN($H1986),4,,"Warenkorb"))={},{},INDIRECT(ADDRESS(ROW(C1986),COLUMN(C1986),4,,"Warenkorb")))</f>
        <v>0</v>
      </c>
      <c r="C2000" s="125" t="n">
        <f aca="true">IF(INDIRECT(ADDRESS(ROW($H1986),COLUMN($H1986),4,,"Warenkorb"))={},{},INDIRECT(ADDRESS(ROW(D1986),COLUMN(D1986),4,,"Warenkorb")))</f>
        <v>0</v>
      </c>
      <c r="D2000" s="126" t="n">
        <f aca="true">IF(INDIRECT(ADDRESS(ROW($H1986),COLUMN($H1986),4,,"Warenkorb"))={},{},INDIRECT(ADDRESS(ROW(F1986),COLUMN(F1986),4,,"Warenkorb")))</f>
        <v>0</v>
      </c>
      <c r="E2000" s="127" t="n">
        <f aca="true">IF(INDIRECT(ADDRESS(ROW($H1986),COLUMN($H1986),4,,"Warenkorb"))={},{},INDIRECT(ADDRESS(ROW(G1986),COLUMN(G1986),4,,"Warenkorb")))</f>
        <v>0</v>
      </c>
      <c r="F2000" s="126" t="n">
        <f aca="true">IF(INDIRECT(ADDRESS(ROW($H1986),COLUMN($H1986),4,,"Warenkorb"))={},{},INDIRECT(ADDRESS(ROW(H1986),COLUMN(H1986),4,,"Warenkorb")))</f>
        <v>0</v>
      </c>
      <c r="G2000" s="127" t="n">
        <f aca="true">IF(INDIRECT(ADDRESS(ROW($H1986),COLUMN($H1986),4,,"Warenkorb"))={},{},INDIRECT(ADDRESS(ROW(I1986),COLUMN(I1986),4,,"Warenkorb")))</f>
        <v>0</v>
      </c>
      <c r="H2000" s="128" t="n">
        <f aca="true">IF(INDIRECT(ADDRESS(ROW($H1986),COLUMN($H1986),4,,"Warenkorb"))={},{},INDIRECT(ADDRESS(ROW(J1986),COLUMN(J1986),4,,"Warenkorb")))</f>
        <v>0</v>
      </c>
      <c r="I2000" s="128" t="n">
        <f aca="true">IF(INDIRECT(ADDRESS(ROW($H1986),COLUMN($H1986),4,,"Warenkorb"))={},{},INDIRECT(ADDRESS(ROW(K1986),COLUMN(K1986),4,,"Warenkorb")))</f>
        <v>0</v>
      </c>
      <c r="J2000" s="129" t="n">
        <f aca="true">IF(INDIRECT(ADDRESS(ROW($H1986),COLUMN($H1986),4,,"Warenkorb"))={},{},INDIRECT(ADDRESS(ROW(L1986),COLUMN(L1986),4,,"Warenkorb")))</f>
        <v>0</v>
      </c>
      <c r="K2000" s="107" t="n">
        <f aca="false">IF(J2000=0.07,G2000,{})</f>
        <v>0</v>
      </c>
      <c r="L2000" s="107" t="n">
        <f aca="false">IF(J2000=0.19,G2000,{})</f>
        <v>0</v>
      </c>
      <c r="M2000" s="0"/>
      <c r="N2000" s="0"/>
    </row>
    <row r="2001" customFormat="false" ht="13.8" hidden="false" customHeight="false" outlineLevel="0" collapsed="false">
      <c r="B2001" s="125" t="n">
        <f aca="true">IF(INDIRECT(ADDRESS(ROW($H1987),COLUMN($H1987),4,,"Warenkorb"))={},{},INDIRECT(ADDRESS(ROW(C1987),COLUMN(C1987),4,,"Warenkorb")))</f>
        <v>0</v>
      </c>
      <c r="C2001" s="125" t="n">
        <f aca="true">IF(INDIRECT(ADDRESS(ROW($H1987),COLUMN($H1987),4,,"Warenkorb"))={},{},INDIRECT(ADDRESS(ROW(D1987),COLUMN(D1987),4,,"Warenkorb")))</f>
        <v>0</v>
      </c>
      <c r="D2001" s="126" t="n">
        <f aca="true">IF(INDIRECT(ADDRESS(ROW($H1987),COLUMN($H1987),4,,"Warenkorb"))={},{},INDIRECT(ADDRESS(ROW(F1987),COLUMN(F1987),4,,"Warenkorb")))</f>
        <v>0</v>
      </c>
      <c r="E2001" s="127" t="n">
        <f aca="true">IF(INDIRECT(ADDRESS(ROW($H1987),COLUMN($H1987),4,,"Warenkorb"))={},{},INDIRECT(ADDRESS(ROW(G1987),COLUMN(G1987),4,,"Warenkorb")))</f>
        <v>0</v>
      </c>
      <c r="F2001" s="126" t="n">
        <f aca="true">IF(INDIRECT(ADDRESS(ROW($H1987),COLUMN($H1987),4,,"Warenkorb"))={},{},INDIRECT(ADDRESS(ROW(H1987),COLUMN(H1987),4,,"Warenkorb")))</f>
        <v>0</v>
      </c>
      <c r="G2001" s="127" t="n">
        <f aca="true">IF(INDIRECT(ADDRESS(ROW($H1987),COLUMN($H1987),4,,"Warenkorb"))={},{},INDIRECT(ADDRESS(ROW(I1987),COLUMN(I1987),4,,"Warenkorb")))</f>
        <v>0</v>
      </c>
      <c r="H2001" s="128" t="n">
        <f aca="true">IF(INDIRECT(ADDRESS(ROW($H1987),COLUMN($H1987),4,,"Warenkorb"))={},{},INDIRECT(ADDRESS(ROW(J1987),COLUMN(J1987),4,,"Warenkorb")))</f>
        <v>0</v>
      </c>
      <c r="I2001" s="128" t="n">
        <f aca="true">IF(INDIRECT(ADDRESS(ROW($H1987),COLUMN($H1987),4,,"Warenkorb"))={},{},INDIRECT(ADDRESS(ROW(K1987),COLUMN(K1987),4,,"Warenkorb")))</f>
        <v>0</v>
      </c>
      <c r="J2001" s="129" t="n">
        <f aca="true">IF(INDIRECT(ADDRESS(ROW($H1987),COLUMN($H1987),4,,"Warenkorb"))={},{},INDIRECT(ADDRESS(ROW(L1987),COLUMN(L1987),4,,"Warenkorb")))</f>
        <v>0</v>
      </c>
      <c r="K2001" s="107" t="n">
        <f aca="false">IF(J2001=0.07,G2001,{})</f>
        <v>0</v>
      </c>
      <c r="L2001" s="107" t="n">
        <f aca="false">IF(J2001=0.19,G2001,{})</f>
        <v>0</v>
      </c>
      <c r="M2001" s="0"/>
      <c r="N2001" s="0"/>
    </row>
    <row r="2002" customFormat="false" ht="13.8" hidden="false" customHeight="false" outlineLevel="0" collapsed="false">
      <c r="B2002" s="125" t="n">
        <f aca="true">IF(INDIRECT(ADDRESS(ROW($H1988),COLUMN($H1988),4,,"Warenkorb"))={},{},INDIRECT(ADDRESS(ROW(C1988),COLUMN(C1988),4,,"Warenkorb")))</f>
        <v>0</v>
      </c>
      <c r="C2002" s="125" t="n">
        <f aca="true">IF(INDIRECT(ADDRESS(ROW($H1988),COLUMN($H1988),4,,"Warenkorb"))={},{},INDIRECT(ADDRESS(ROW(D1988),COLUMN(D1988),4,,"Warenkorb")))</f>
        <v>0</v>
      </c>
      <c r="D2002" s="126" t="n">
        <f aca="true">IF(INDIRECT(ADDRESS(ROW($H1988),COLUMN($H1988),4,,"Warenkorb"))={},{},INDIRECT(ADDRESS(ROW(F1988),COLUMN(F1988),4,,"Warenkorb")))</f>
        <v>0</v>
      </c>
      <c r="E2002" s="127" t="n">
        <f aca="true">IF(INDIRECT(ADDRESS(ROW($H1988),COLUMN($H1988),4,,"Warenkorb"))={},{},INDIRECT(ADDRESS(ROW(G1988),COLUMN(G1988),4,,"Warenkorb")))</f>
        <v>0</v>
      </c>
      <c r="F2002" s="126" t="n">
        <f aca="true">IF(INDIRECT(ADDRESS(ROW($H1988),COLUMN($H1988),4,,"Warenkorb"))={},{},INDIRECT(ADDRESS(ROW(H1988),COLUMN(H1988),4,,"Warenkorb")))</f>
        <v>0</v>
      </c>
      <c r="G2002" s="127" t="n">
        <f aca="true">IF(INDIRECT(ADDRESS(ROW($H1988),COLUMN($H1988),4,,"Warenkorb"))={},{},INDIRECT(ADDRESS(ROW(I1988),COLUMN(I1988),4,,"Warenkorb")))</f>
        <v>0</v>
      </c>
      <c r="H2002" s="128" t="n">
        <f aca="true">IF(INDIRECT(ADDRESS(ROW($H1988),COLUMN($H1988),4,,"Warenkorb"))={},{},INDIRECT(ADDRESS(ROW(J1988),COLUMN(J1988),4,,"Warenkorb")))</f>
        <v>0</v>
      </c>
      <c r="I2002" s="128" t="n">
        <f aca="true">IF(INDIRECT(ADDRESS(ROW($H1988),COLUMN($H1988),4,,"Warenkorb"))={},{},INDIRECT(ADDRESS(ROW(K1988),COLUMN(K1988),4,,"Warenkorb")))</f>
        <v>0</v>
      </c>
      <c r="J2002" s="129" t="n">
        <f aca="true">IF(INDIRECT(ADDRESS(ROW($H1988),COLUMN($H1988),4,,"Warenkorb"))={},{},INDIRECT(ADDRESS(ROW(L1988),COLUMN(L1988),4,,"Warenkorb")))</f>
        <v>0</v>
      </c>
      <c r="K2002" s="107" t="n">
        <f aca="false">IF(J2002=0.07,G2002,{})</f>
        <v>0</v>
      </c>
      <c r="L2002" s="107" t="n">
        <f aca="false">IF(J2002=0.19,G2002,{})</f>
        <v>0</v>
      </c>
      <c r="M2002" s="0"/>
      <c r="N2002" s="0"/>
    </row>
    <row r="2003" customFormat="false" ht="13.8" hidden="false" customHeight="false" outlineLevel="0" collapsed="false">
      <c r="B2003" s="125" t="n">
        <f aca="true">IF(INDIRECT(ADDRESS(ROW($H1989),COLUMN($H1989),4,,"Warenkorb"))={},{},INDIRECT(ADDRESS(ROW(C1989),COLUMN(C1989),4,,"Warenkorb")))</f>
        <v>0</v>
      </c>
      <c r="C2003" s="125" t="n">
        <f aca="true">IF(INDIRECT(ADDRESS(ROW($H1989),COLUMN($H1989),4,,"Warenkorb"))={},{},INDIRECT(ADDRESS(ROW(D1989),COLUMN(D1989),4,,"Warenkorb")))</f>
        <v>0</v>
      </c>
      <c r="D2003" s="126" t="n">
        <f aca="true">IF(INDIRECT(ADDRESS(ROW($H1989),COLUMN($H1989),4,,"Warenkorb"))={},{},INDIRECT(ADDRESS(ROW(F1989),COLUMN(F1989),4,,"Warenkorb")))</f>
        <v>0</v>
      </c>
      <c r="E2003" s="127" t="n">
        <f aca="true">IF(INDIRECT(ADDRESS(ROW($H1989),COLUMN($H1989),4,,"Warenkorb"))={},{},INDIRECT(ADDRESS(ROW(G1989),COLUMN(G1989),4,,"Warenkorb")))</f>
        <v>0</v>
      </c>
      <c r="F2003" s="126" t="n">
        <f aca="true">IF(INDIRECT(ADDRESS(ROW($H1989),COLUMN($H1989),4,,"Warenkorb"))={},{},INDIRECT(ADDRESS(ROW(H1989),COLUMN(H1989),4,,"Warenkorb")))</f>
        <v>0</v>
      </c>
      <c r="G2003" s="127" t="n">
        <f aca="true">IF(INDIRECT(ADDRESS(ROW($H1989),COLUMN($H1989),4,,"Warenkorb"))={},{},INDIRECT(ADDRESS(ROW(I1989),COLUMN(I1989),4,,"Warenkorb")))</f>
        <v>0</v>
      </c>
      <c r="H2003" s="128" t="n">
        <f aca="true">IF(INDIRECT(ADDRESS(ROW($H1989),COLUMN($H1989),4,,"Warenkorb"))={},{},INDIRECT(ADDRESS(ROW(J1989),COLUMN(J1989),4,,"Warenkorb")))</f>
        <v>0</v>
      </c>
      <c r="I2003" s="128" t="n">
        <f aca="true">IF(INDIRECT(ADDRESS(ROW($H1989),COLUMN($H1989),4,,"Warenkorb"))={},{},INDIRECT(ADDRESS(ROW(K1989),COLUMN(K1989),4,,"Warenkorb")))</f>
        <v>0</v>
      </c>
      <c r="J2003" s="129" t="n">
        <f aca="true">IF(INDIRECT(ADDRESS(ROW($H1989),COLUMN($H1989),4,,"Warenkorb"))={},{},INDIRECT(ADDRESS(ROW(L1989),COLUMN(L1989),4,,"Warenkorb")))</f>
        <v>0</v>
      </c>
      <c r="K2003" s="107" t="n">
        <f aca="false">IF(J2003=0.07,G2003,{})</f>
        <v>0</v>
      </c>
      <c r="L2003" s="107" t="n">
        <f aca="false">IF(J2003=0.19,G2003,{})</f>
        <v>0</v>
      </c>
      <c r="M2003" s="0"/>
      <c r="N2003" s="0"/>
    </row>
    <row r="2004" customFormat="false" ht="13.8" hidden="false" customHeight="false" outlineLevel="0" collapsed="false">
      <c r="B2004" s="125" t="n">
        <f aca="true">IF(INDIRECT(ADDRESS(ROW($H1990),COLUMN($H1990),4,,"Warenkorb"))={},{},INDIRECT(ADDRESS(ROW(C1990),COLUMN(C1990),4,,"Warenkorb")))</f>
        <v>0</v>
      </c>
      <c r="C2004" s="125" t="n">
        <f aca="true">IF(INDIRECT(ADDRESS(ROW($H1990),COLUMN($H1990),4,,"Warenkorb"))={},{},INDIRECT(ADDRESS(ROW(D1990),COLUMN(D1990),4,,"Warenkorb")))</f>
        <v>0</v>
      </c>
      <c r="D2004" s="126" t="n">
        <f aca="true">IF(INDIRECT(ADDRESS(ROW($H1990),COLUMN($H1990),4,,"Warenkorb"))={},{},INDIRECT(ADDRESS(ROW(F1990),COLUMN(F1990),4,,"Warenkorb")))</f>
        <v>0</v>
      </c>
      <c r="E2004" s="127" t="n">
        <f aca="true">IF(INDIRECT(ADDRESS(ROW($H1990),COLUMN($H1990),4,,"Warenkorb"))={},{},INDIRECT(ADDRESS(ROW(G1990),COLUMN(G1990),4,,"Warenkorb")))</f>
        <v>0</v>
      </c>
      <c r="F2004" s="126" t="n">
        <f aca="true">IF(INDIRECT(ADDRESS(ROW($H1990),COLUMN($H1990),4,,"Warenkorb"))={},{},INDIRECT(ADDRESS(ROW(H1990),COLUMN(H1990),4,,"Warenkorb")))</f>
        <v>0</v>
      </c>
      <c r="G2004" s="127" t="n">
        <f aca="true">IF(INDIRECT(ADDRESS(ROW($H1990),COLUMN($H1990),4,,"Warenkorb"))={},{},INDIRECT(ADDRESS(ROW(I1990),COLUMN(I1990),4,,"Warenkorb")))</f>
        <v>0</v>
      </c>
      <c r="H2004" s="128" t="n">
        <f aca="true">IF(INDIRECT(ADDRESS(ROW($H1990),COLUMN($H1990),4,,"Warenkorb"))={},{},INDIRECT(ADDRESS(ROW(J1990),COLUMN(J1990),4,,"Warenkorb")))</f>
        <v>0</v>
      </c>
      <c r="I2004" s="128" t="n">
        <f aca="true">IF(INDIRECT(ADDRESS(ROW($H1990),COLUMN($H1990),4,,"Warenkorb"))={},{},INDIRECT(ADDRESS(ROW(K1990),COLUMN(K1990),4,,"Warenkorb")))</f>
        <v>0</v>
      </c>
      <c r="J2004" s="129" t="n">
        <f aca="true">IF(INDIRECT(ADDRESS(ROW($H1990),COLUMN($H1990),4,,"Warenkorb"))={},{},INDIRECT(ADDRESS(ROW(L1990),COLUMN(L1990),4,,"Warenkorb")))</f>
        <v>0</v>
      </c>
      <c r="K2004" s="107" t="n">
        <f aca="false">IF(J2004=0.07,G2004,{})</f>
        <v>0</v>
      </c>
      <c r="L2004" s="107" t="n">
        <f aca="false">IF(J2004=0.19,G2004,{})</f>
        <v>0</v>
      </c>
      <c r="M2004" s="0"/>
      <c r="N2004" s="0"/>
    </row>
    <row r="2005" customFormat="false" ht="13.8" hidden="false" customHeight="false" outlineLevel="0" collapsed="false">
      <c r="B2005" s="125" t="n">
        <f aca="true">IF(INDIRECT(ADDRESS(ROW($H1991),COLUMN($H1991),4,,"Warenkorb"))={},{},INDIRECT(ADDRESS(ROW(C1991),COLUMN(C1991),4,,"Warenkorb")))</f>
        <v>0</v>
      </c>
      <c r="C2005" s="125" t="n">
        <f aca="true">IF(INDIRECT(ADDRESS(ROW($H1991),COLUMN($H1991),4,,"Warenkorb"))={},{},INDIRECT(ADDRESS(ROW(D1991),COLUMN(D1991),4,,"Warenkorb")))</f>
        <v>0</v>
      </c>
      <c r="D2005" s="126" t="n">
        <f aca="true">IF(INDIRECT(ADDRESS(ROW($H1991),COLUMN($H1991),4,,"Warenkorb"))={},{},INDIRECT(ADDRESS(ROW(F1991),COLUMN(F1991),4,,"Warenkorb")))</f>
        <v>0</v>
      </c>
      <c r="E2005" s="127" t="n">
        <f aca="true">IF(INDIRECT(ADDRESS(ROW($H1991),COLUMN($H1991),4,,"Warenkorb"))={},{},INDIRECT(ADDRESS(ROW(G1991),COLUMN(G1991),4,,"Warenkorb")))</f>
        <v>0</v>
      </c>
      <c r="F2005" s="126" t="n">
        <f aca="true">IF(INDIRECT(ADDRESS(ROW($H1991),COLUMN($H1991),4,,"Warenkorb"))={},{},INDIRECT(ADDRESS(ROW(H1991),COLUMN(H1991),4,,"Warenkorb")))</f>
        <v>0</v>
      </c>
      <c r="G2005" s="127" t="n">
        <f aca="true">IF(INDIRECT(ADDRESS(ROW($H1991),COLUMN($H1991),4,,"Warenkorb"))={},{},INDIRECT(ADDRESS(ROW(I1991),COLUMN(I1991),4,,"Warenkorb")))</f>
        <v>0</v>
      </c>
      <c r="H2005" s="128" t="n">
        <f aca="true">IF(INDIRECT(ADDRESS(ROW($H1991),COLUMN($H1991),4,,"Warenkorb"))={},{},INDIRECT(ADDRESS(ROW(J1991),COLUMN(J1991),4,,"Warenkorb")))</f>
        <v>0</v>
      </c>
      <c r="I2005" s="128" t="n">
        <f aca="true">IF(INDIRECT(ADDRESS(ROW($H1991),COLUMN($H1991),4,,"Warenkorb"))={},{},INDIRECT(ADDRESS(ROW(K1991),COLUMN(K1991),4,,"Warenkorb")))</f>
        <v>0</v>
      </c>
      <c r="J2005" s="129" t="n">
        <f aca="true">IF(INDIRECT(ADDRESS(ROW($H1991),COLUMN($H1991),4,,"Warenkorb"))={},{},INDIRECT(ADDRESS(ROW(L1991),COLUMN(L1991),4,,"Warenkorb")))</f>
        <v>0</v>
      </c>
      <c r="K2005" s="107" t="n">
        <f aca="false">IF(J2005=0.07,G2005,{})</f>
        <v>0</v>
      </c>
      <c r="L2005" s="107" t="n">
        <f aca="false">IF(J2005=0.19,G2005,{})</f>
        <v>0</v>
      </c>
      <c r="M2005" s="0"/>
      <c r="N2005" s="0"/>
    </row>
    <row r="2006" customFormat="false" ht="13.8" hidden="false" customHeight="false" outlineLevel="0" collapsed="false">
      <c r="B2006" s="125" t="n">
        <f aca="true">IF(INDIRECT(ADDRESS(ROW($H1992),COLUMN($H1992),4,,"Warenkorb"))={},{},INDIRECT(ADDRESS(ROW(C1992),COLUMN(C1992),4,,"Warenkorb")))</f>
        <v>0</v>
      </c>
      <c r="C2006" s="125" t="n">
        <f aca="true">IF(INDIRECT(ADDRESS(ROW($H1992),COLUMN($H1992),4,,"Warenkorb"))={},{},INDIRECT(ADDRESS(ROW(D1992),COLUMN(D1992),4,,"Warenkorb")))</f>
        <v>0</v>
      </c>
      <c r="D2006" s="126" t="n">
        <f aca="true">IF(INDIRECT(ADDRESS(ROW($H1992),COLUMN($H1992),4,,"Warenkorb"))={},{},INDIRECT(ADDRESS(ROW(F1992),COLUMN(F1992),4,,"Warenkorb")))</f>
        <v>0</v>
      </c>
      <c r="E2006" s="127" t="n">
        <f aca="true">IF(INDIRECT(ADDRESS(ROW($H1992),COLUMN($H1992),4,,"Warenkorb"))={},{},INDIRECT(ADDRESS(ROW(G1992),COLUMN(G1992),4,,"Warenkorb")))</f>
        <v>0</v>
      </c>
      <c r="F2006" s="126" t="n">
        <f aca="true">IF(INDIRECT(ADDRESS(ROW($H1992),COLUMN($H1992),4,,"Warenkorb"))={},{},INDIRECT(ADDRESS(ROW(H1992),COLUMN(H1992),4,,"Warenkorb")))</f>
        <v>0</v>
      </c>
      <c r="G2006" s="127" t="n">
        <f aca="true">IF(INDIRECT(ADDRESS(ROW($H1992),COLUMN($H1992),4,,"Warenkorb"))={},{},INDIRECT(ADDRESS(ROW(I1992),COLUMN(I1992),4,,"Warenkorb")))</f>
        <v>0</v>
      </c>
      <c r="H2006" s="128" t="n">
        <f aca="true">IF(INDIRECT(ADDRESS(ROW($H1992),COLUMN($H1992),4,,"Warenkorb"))={},{},INDIRECT(ADDRESS(ROW(J1992),COLUMN(J1992),4,,"Warenkorb")))</f>
        <v>0</v>
      </c>
      <c r="I2006" s="128" t="n">
        <f aca="true">IF(INDIRECT(ADDRESS(ROW($H1992),COLUMN($H1992),4,,"Warenkorb"))={},{},INDIRECT(ADDRESS(ROW(K1992),COLUMN(K1992),4,,"Warenkorb")))</f>
        <v>0</v>
      </c>
      <c r="J2006" s="129" t="n">
        <f aca="true">IF(INDIRECT(ADDRESS(ROW($H1992),COLUMN($H1992),4,,"Warenkorb"))={},{},INDIRECT(ADDRESS(ROW(L1992),COLUMN(L1992),4,,"Warenkorb")))</f>
        <v>0</v>
      </c>
      <c r="K2006" s="107" t="n">
        <f aca="false">IF(J2006=0.07,G2006,{})</f>
        <v>0</v>
      </c>
      <c r="L2006" s="107" t="n">
        <f aca="false">IF(J2006=0.19,G2006,{})</f>
        <v>0</v>
      </c>
      <c r="M2006" s="0"/>
      <c r="N2006" s="0"/>
    </row>
    <row r="2007" customFormat="false" ht="13.8" hidden="false" customHeight="false" outlineLevel="0" collapsed="false">
      <c r="B2007" s="125" t="n">
        <f aca="true">IF(INDIRECT(ADDRESS(ROW($H1993),COLUMN($H1993),4,,"Warenkorb"))={},{},INDIRECT(ADDRESS(ROW(C1993),COLUMN(C1993),4,,"Warenkorb")))</f>
        <v>0</v>
      </c>
      <c r="C2007" s="125" t="n">
        <f aca="true">IF(INDIRECT(ADDRESS(ROW($H1993),COLUMN($H1993),4,,"Warenkorb"))={},{},INDIRECT(ADDRESS(ROW(D1993),COLUMN(D1993),4,,"Warenkorb")))</f>
        <v>0</v>
      </c>
      <c r="D2007" s="126" t="n">
        <f aca="true">IF(INDIRECT(ADDRESS(ROW($H1993),COLUMN($H1993),4,,"Warenkorb"))={},{},INDIRECT(ADDRESS(ROW(F1993),COLUMN(F1993),4,,"Warenkorb")))</f>
        <v>0</v>
      </c>
      <c r="E2007" s="127" t="n">
        <f aca="true">IF(INDIRECT(ADDRESS(ROW($H1993),COLUMN($H1993),4,,"Warenkorb"))={},{},INDIRECT(ADDRESS(ROW(G1993),COLUMN(G1993),4,,"Warenkorb")))</f>
        <v>0</v>
      </c>
      <c r="F2007" s="126" t="n">
        <f aca="true">IF(INDIRECT(ADDRESS(ROW($H1993),COLUMN($H1993),4,,"Warenkorb"))={},{},INDIRECT(ADDRESS(ROW(H1993),COLUMN(H1993),4,,"Warenkorb")))</f>
        <v>0</v>
      </c>
      <c r="G2007" s="127" t="n">
        <f aca="true">IF(INDIRECT(ADDRESS(ROW($H1993),COLUMN($H1993),4,,"Warenkorb"))={},{},INDIRECT(ADDRESS(ROW(I1993),COLUMN(I1993),4,,"Warenkorb")))</f>
        <v>0</v>
      </c>
      <c r="H2007" s="128" t="n">
        <f aca="true">IF(INDIRECT(ADDRESS(ROW($H1993),COLUMN($H1993),4,,"Warenkorb"))={},{},INDIRECT(ADDRESS(ROW(J1993),COLUMN(J1993),4,,"Warenkorb")))</f>
        <v>0</v>
      </c>
      <c r="I2007" s="128" t="n">
        <f aca="true">IF(INDIRECT(ADDRESS(ROW($H1993),COLUMN($H1993),4,,"Warenkorb"))={},{},INDIRECT(ADDRESS(ROW(K1993),COLUMN(K1993),4,,"Warenkorb")))</f>
        <v>0</v>
      </c>
      <c r="J2007" s="129" t="n">
        <f aca="true">IF(INDIRECT(ADDRESS(ROW($H1993),COLUMN($H1993),4,,"Warenkorb"))={},{},INDIRECT(ADDRESS(ROW(L1993),COLUMN(L1993),4,,"Warenkorb")))</f>
        <v>0</v>
      </c>
      <c r="K2007" s="107" t="n">
        <f aca="false">IF(J2007=0.07,G2007,{})</f>
        <v>0</v>
      </c>
      <c r="L2007" s="107" t="n">
        <f aca="false">IF(J2007=0.19,G2007,{})</f>
        <v>0</v>
      </c>
      <c r="M2007" s="0"/>
      <c r="N2007" s="0"/>
    </row>
    <row r="2008" customFormat="false" ht="13.8" hidden="false" customHeight="false" outlineLevel="0" collapsed="false">
      <c r="B2008" s="125" t="n">
        <f aca="true">IF(INDIRECT(ADDRESS(ROW($H1994),COLUMN($H1994),4,,"Warenkorb"))={},{},INDIRECT(ADDRESS(ROW(C1994),COLUMN(C1994),4,,"Warenkorb")))</f>
        <v>0</v>
      </c>
      <c r="C2008" s="125" t="n">
        <f aca="true">IF(INDIRECT(ADDRESS(ROW($H1994),COLUMN($H1994),4,,"Warenkorb"))={},{},INDIRECT(ADDRESS(ROW(D1994),COLUMN(D1994),4,,"Warenkorb")))</f>
        <v>0</v>
      </c>
      <c r="D2008" s="126" t="n">
        <f aca="true">IF(INDIRECT(ADDRESS(ROW($H1994),COLUMN($H1994),4,,"Warenkorb"))={},{},INDIRECT(ADDRESS(ROW(F1994),COLUMN(F1994),4,,"Warenkorb")))</f>
        <v>0</v>
      </c>
      <c r="E2008" s="127" t="n">
        <f aca="true">IF(INDIRECT(ADDRESS(ROW($H1994),COLUMN($H1994),4,,"Warenkorb"))={},{},INDIRECT(ADDRESS(ROW(G1994),COLUMN(G1994),4,,"Warenkorb")))</f>
        <v>0</v>
      </c>
      <c r="F2008" s="126" t="n">
        <f aca="true">IF(INDIRECT(ADDRESS(ROW($H1994),COLUMN($H1994),4,,"Warenkorb"))={},{},INDIRECT(ADDRESS(ROW(H1994),COLUMN(H1994),4,,"Warenkorb")))</f>
        <v>0</v>
      </c>
      <c r="G2008" s="127" t="n">
        <f aca="true">IF(INDIRECT(ADDRESS(ROW($H1994),COLUMN($H1994),4,,"Warenkorb"))={},{},INDIRECT(ADDRESS(ROW(I1994),COLUMN(I1994),4,,"Warenkorb")))</f>
        <v>0</v>
      </c>
      <c r="H2008" s="128" t="n">
        <f aca="true">IF(INDIRECT(ADDRESS(ROW($H1994),COLUMN($H1994),4,,"Warenkorb"))={},{},INDIRECT(ADDRESS(ROW(J1994),COLUMN(J1994),4,,"Warenkorb")))</f>
        <v>0</v>
      </c>
      <c r="I2008" s="128" t="n">
        <f aca="true">IF(INDIRECT(ADDRESS(ROW($H1994),COLUMN($H1994),4,,"Warenkorb"))={},{},INDIRECT(ADDRESS(ROW(K1994),COLUMN(K1994),4,,"Warenkorb")))</f>
        <v>0</v>
      </c>
      <c r="J2008" s="129" t="n">
        <f aca="true">IF(INDIRECT(ADDRESS(ROW($H1994),COLUMN($H1994),4,,"Warenkorb"))={},{},INDIRECT(ADDRESS(ROW(L1994),COLUMN(L1994),4,,"Warenkorb")))</f>
        <v>0</v>
      </c>
      <c r="K2008" s="107" t="n">
        <f aca="false">IF(J2008=0.07,G2008,{})</f>
        <v>0</v>
      </c>
      <c r="L2008" s="107" t="n">
        <f aca="false">IF(J2008=0.19,G2008,{})</f>
        <v>0</v>
      </c>
      <c r="M2008" s="0"/>
      <c r="N2008" s="0"/>
    </row>
    <row r="2009" customFormat="false" ht="13.8" hidden="false" customHeight="false" outlineLevel="0" collapsed="false">
      <c r="B2009" s="125" t="n">
        <f aca="true">IF(INDIRECT(ADDRESS(ROW($H1995),COLUMN($H1995),4,,"Warenkorb"))={},{},INDIRECT(ADDRESS(ROW(C1995),COLUMN(C1995),4,,"Warenkorb")))</f>
        <v>0</v>
      </c>
      <c r="C2009" s="125" t="n">
        <f aca="true">IF(INDIRECT(ADDRESS(ROW($H1995),COLUMN($H1995),4,,"Warenkorb"))={},{},INDIRECT(ADDRESS(ROW(D1995),COLUMN(D1995),4,,"Warenkorb")))</f>
        <v>0</v>
      </c>
      <c r="D2009" s="126" t="n">
        <f aca="true">IF(INDIRECT(ADDRESS(ROW($H1995),COLUMN($H1995),4,,"Warenkorb"))={},{},INDIRECT(ADDRESS(ROW(F1995),COLUMN(F1995),4,,"Warenkorb")))</f>
        <v>0</v>
      </c>
      <c r="E2009" s="127" t="n">
        <f aca="true">IF(INDIRECT(ADDRESS(ROW($H1995),COLUMN($H1995),4,,"Warenkorb"))={},{},INDIRECT(ADDRESS(ROW(G1995),COLUMN(G1995),4,,"Warenkorb")))</f>
        <v>0</v>
      </c>
      <c r="F2009" s="126" t="n">
        <f aca="true">IF(INDIRECT(ADDRESS(ROW($H1995),COLUMN($H1995),4,,"Warenkorb"))={},{},INDIRECT(ADDRESS(ROW(H1995),COLUMN(H1995),4,,"Warenkorb")))</f>
        <v>0</v>
      </c>
      <c r="G2009" s="127" t="n">
        <f aca="true">IF(INDIRECT(ADDRESS(ROW($H1995),COLUMN($H1995),4,,"Warenkorb"))={},{},INDIRECT(ADDRESS(ROW(I1995),COLUMN(I1995),4,,"Warenkorb")))</f>
        <v>0</v>
      </c>
      <c r="H2009" s="128" t="n">
        <f aca="true">IF(INDIRECT(ADDRESS(ROW($H1995),COLUMN($H1995),4,,"Warenkorb"))={},{},INDIRECT(ADDRESS(ROW(J1995),COLUMN(J1995),4,,"Warenkorb")))</f>
        <v>0</v>
      </c>
      <c r="I2009" s="128" t="n">
        <f aca="true">IF(INDIRECT(ADDRESS(ROW($H1995),COLUMN($H1995),4,,"Warenkorb"))={},{},INDIRECT(ADDRESS(ROW(K1995),COLUMN(K1995),4,,"Warenkorb")))</f>
        <v>0</v>
      </c>
      <c r="J2009" s="129" t="n">
        <f aca="true">IF(INDIRECT(ADDRESS(ROW($H1995),COLUMN($H1995),4,,"Warenkorb"))={},{},INDIRECT(ADDRESS(ROW(L1995),COLUMN(L1995),4,,"Warenkorb")))</f>
        <v>0</v>
      </c>
      <c r="K2009" s="107" t="n">
        <f aca="false">IF(J2009=0.07,G2009,{})</f>
        <v>0</v>
      </c>
      <c r="L2009" s="107" t="n">
        <f aca="false">IF(J2009=0.19,G2009,{})</f>
        <v>0</v>
      </c>
      <c r="M2009" s="0"/>
      <c r="N2009" s="0"/>
    </row>
    <row r="2010" customFormat="false" ht="13.8" hidden="false" customHeight="false" outlineLevel="0" collapsed="false">
      <c r="B2010" s="125" t="n">
        <f aca="true">IF(INDIRECT(ADDRESS(ROW($H1996),COLUMN($H1996),4,,"Warenkorb"))={},{},INDIRECT(ADDRESS(ROW(C1996),COLUMN(C1996),4,,"Warenkorb")))</f>
        <v>0</v>
      </c>
      <c r="C2010" s="125" t="n">
        <f aca="true">IF(INDIRECT(ADDRESS(ROW($H1996),COLUMN($H1996),4,,"Warenkorb"))={},{},INDIRECT(ADDRESS(ROW(D1996),COLUMN(D1996),4,,"Warenkorb")))</f>
        <v>0</v>
      </c>
      <c r="D2010" s="126" t="n">
        <f aca="true">IF(INDIRECT(ADDRESS(ROW($H1996),COLUMN($H1996),4,,"Warenkorb"))={},{},INDIRECT(ADDRESS(ROW(F1996),COLUMN(F1996),4,,"Warenkorb")))</f>
        <v>0</v>
      </c>
      <c r="E2010" s="127" t="n">
        <f aca="true">IF(INDIRECT(ADDRESS(ROW($H1996),COLUMN($H1996),4,,"Warenkorb"))={},{},INDIRECT(ADDRESS(ROW(G1996),COLUMN(G1996),4,,"Warenkorb")))</f>
        <v>0</v>
      </c>
      <c r="F2010" s="126" t="n">
        <f aca="true">IF(INDIRECT(ADDRESS(ROW($H1996),COLUMN($H1996),4,,"Warenkorb"))={},{},INDIRECT(ADDRESS(ROW(H1996),COLUMN(H1996),4,,"Warenkorb")))</f>
        <v>0</v>
      </c>
      <c r="G2010" s="127" t="n">
        <f aca="true">IF(INDIRECT(ADDRESS(ROW($H1996),COLUMN($H1996),4,,"Warenkorb"))={},{},INDIRECT(ADDRESS(ROW(I1996),COLUMN(I1996),4,,"Warenkorb")))</f>
        <v>0</v>
      </c>
      <c r="H2010" s="128" t="n">
        <f aca="true">IF(INDIRECT(ADDRESS(ROW($H1996),COLUMN($H1996),4,,"Warenkorb"))={},{},INDIRECT(ADDRESS(ROW(J1996),COLUMN(J1996),4,,"Warenkorb")))</f>
        <v>0</v>
      </c>
      <c r="I2010" s="128" t="n">
        <f aca="true">IF(INDIRECT(ADDRESS(ROW($H1996),COLUMN($H1996),4,,"Warenkorb"))={},{},INDIRECT(ADDRESS(ROW(K1996),COLUMN(K1996),4,,"Warenkorb")))</f>
        <v>0</v>
      </c>
      <c r="J2010" s="129" t="n">
        <f aca="true">IF(INDIRECT(ADDRESS(ROW($H1996),COLUMN($H1996),4,,"Warenkorb"))={},{},INDIRECT(ADDRESS(ROW(L1996),COLUMN(L1996),4,,"Warenkorb")))</f>
        <v>0</v>
      </c>
      <c r="K2010" s="107" t="n">
        <f aca="false">IF(J2010=0.07,G2010,{})</f>
        <v>0</v>
      </c>
      <c r="L2010" s="107" t="n">
        <f aca="false">IF(J2010=0.19,G2010,{})</f>
        <v>0</v>
      </c>
      <c r="M2010" s="0"/>
      <c r="N2010" s="0"/>
    </row>
    <row r="2011" customFormat="false" ht="13.8" hidden="false" customHeight="false" outlineLevel="0" collapsed="false">
      <c r="B2011" s="125" t="n">
        <f aca="true">IF(INDIRECT(ADDRESS(ROW($H1997),COLUMN($H1997),4,,"Warenkorb"))={},{},INDIRECT(ADDRESS(ROW(C1997),COLUMN(C1997),4,,"Warenkorb")))</f>
        <v>0</v>
      </c>
      <c r="C2011" s="125" t="n">
        <f aca="true">IF(INDIRECT(ADDRESS(ROW($H1997),COLUMN($H1997),4,,"Warenkorb"))={},{},INDIRECT(ADDRESS(ROW(D1997),COLUMN(D1997),4,,"Warenkorb")))</f>
        <v>0</v>
      </c>
      <c r="D2011" s="126" t="n">
        <f aca="true">IF(INDIRECT(ADDRESS(ROW($H1997),COLUMN($H1997),4,,"Warenkorb"))={},{},INDIRECT(ADDRESS(ROW(F1997),COLUMN(F1997),4,,"Warenkorb")))</f>
        <v>0</v>
      </c>
      <c r="E2011" s="127" t="n">
        <f aca="true">IF(INDIRECT(ADDRESS(ROW($H1997),COLUMN($H1997),4,,"Warenkorb"))={},{},INDIRECT(ADDRESS(ROW(G1997),COLUMN(G1997),4,,"Warenkorb")))</f>
        <v>0</v>
      </c>
      <c r="F2011" s="126" t="n">
        <f aca="true">IF(INDIRECT(ADDRESS(ROW($H1997),COLUMN($H1997),4,,"Warenkorb"))={},{},INDIRECT(ADDRESS(ROW(H1997),COLUMN(H1997),4,,"Warenkorb")))</f>
        <v>0</v>
      </c>
      <c r="G2011" s="127" t="n">
        <f aca="true">IF(INDIRECT(ADDRESS(ROW($H1997),COLUMN($H1997),4,,"Warenkorb"))={},{},INDIRECT(ADDRESS(ROW(I1997),COLUMN(I1997),4,,"Warenkorb")))</f>
        <v>0</v>
      </c>
      <c r="H2011" s="128" t="n">
        <f aca="true">IF(INDIRECT(ADDRESS(ROW($H1997),COLUMN($H1997),4,,"Warenkorb"))={},{},INDIRECT(ADDRESS(ROW(J1997),COLUMN(J1997),4,,"Warenkorb")))</f>
        <v>0</v>
      </c>
      <c r="I2011" s="128" t="n">
        <f aca="true">IF(INDIRECT(ADDRESS(ROW($H1997),COLUMN($H1997),4,,"Warenkorb"))={},{},INDIRECT(ADDRESS(ROW(K1997),COLUMN(K1997),4,,"Warenkorb")))</f>
        <v>0</v>
      </c>
      <c r="J2011" s="129" t="n">
        <f aca="true">IF(INDIRECT(ADDRESS(ROW($H1997),COLUMN($H1997),4,,"Warenkorb"))={},{},INDIRECT(ADDRESS(ROW(L1997),COLUMN(L1997),4,,"Warenkorb")))</f>
        <v>0</v>
      </c>
      <c r="K2011" s="107" t="n">
        <f aca="false">IF(J2011=0.07,G2011,{})</f>
        <v>0</v>
      </c>
      <c r="L2011" s="107" t="n">
        <f aca="false">IF(J2011=0.19,G2011,{})</f>
        <v>0</v>
      </c>
      <c r="M2011" s="0"/>
      <c r="N2011" s="0"/>
    </row>
    <row r="2012" customFormat="false" ht="13.8" hidden="false" customHeight="false" outlineLevel="0" collapsed="false">
      <c r="B2012" s="125" t="n">
        <f aca="true">IF(INDIRECT(ADDRESS(ROW($H1998),COLUMN($H1998),4,,"Warenkorb"))={},{},INDIRECT(ADDRESS(ROW(C1998),COLUMN(C1998),4,,"Warenkorb")))</f>
        <v>0</v>
      </c>
      <c r="C2012" s="125" t="n">
        <f aca="true">IF(INDIRECT(ADDRESS(ROW($H1998),COLUMN($H1998),4,,"Warenkorb"))={},{},INDIRECT(ADDRESS(ROW(D1998),COLUMN(D1998),4,,"Warenkorb")))</f>
        <v>0</v>
      </c>
      <c r="D2012" s="126" t="n">
        <f aca="true">IF(INDIRECT(ADDRESS(ROW($H1998),COLUMN($H1998),4,,"Warenkorb"))={},{},INDIRECT(ADDRESS(ROW(F1998),COLUMN(F1998),4,,"Warenkorb")))</f>
        <v>0</v>
      </c>
      <c r="E2012" s="127" t="n">
        <f aca="true">IF(INDIRECT(ADDRESS(ROW($H1998),COLUMN($H1998),4,,"Warenkorb"))={},{},INDIRECT(ADDRESS(ROW(G1998),COLUMN(G1998),4,,"Warenkorb")))</f>
        <v>0</v>
      </c>
      <c r="F2012" s="126" t="n">
        <f aca="true">IF(INDIRECT(ADDRESS(ROW($H1998),COLUMN($H1998),4,,"Warenkorb"))={},{},INDIRECT(ADDRESS(ROW(H1998),COLUMN(H1998),4,,"Warenkorb")))</f>
        <v>0</v>
      </c>
      <c r="G2012" s="127" t="n">
        <f aca="true">IF(INDIRECT(ADDRESS(ROW($H1998),COLUMN($H1998),4,,"Warenkorb"))={},{},INDIRECT(ADDRESS(ROW(I1998),COLUMN(I1998),4,,"Warenkorb")))</f>
        <v>0</v>
      </c>
      <c r="H2012" s="128" t="n">
        <f aca="true">IF(INDIRECT(ADDRESS(ROW($H1998),COLUMN($H1998),4,,"Warenkorb"))={},{},INDIRECT(ADDRESS(ROW(J1998),COLUMN(J1998),4,,"Warenkorb")))</f>
        <v>0</v>
      </c>
      <c r="I2012" s="128" t="n">
        <f aca="true">IF(INDIRECT(ADDRESS(ROW($H1998),COLUMN($H1998),4,,"Warenkorb"))={},{},INDIRECT(ADDRESS(ROW(K1998),COLUMN(K1998),4,,"Warenkorb")))</f>
        <v>0</v>
      </c>
      <c r="J2012" s="129" t="n">
        <f aca="true">IF(INDIRECT(ADDRESS(ROW($H1998),COLUMN($H1998),4,,"Warenkorb"))={},{},INDIRECT(ADDRESS(ROW(L1998),COLUMN(L1998),4,,"Warenkorb")))</f>
        <v>0</v>
      </c>
      <c r="K2012" s="107" t="n">
        <f aca="false">IF(J2012=0.07,G2012,{})</f>
        <v>0</v>
      </c>
      <c r="L2012" s="107" t="n">
        <f aca="false">IF(J2012=0.19,G2012,{})</f>
        <v>0</v>
      </c>
      <c r="M2012" s="0"/>
      <c r="N2012" s="0"/>
    </row>
    <row r="2013" customFormat="false" ht="13.8" hidden="false" customHeight="false" outlineLevel="0" collapsed="false">
      <c r="B2013" s="125" t="n">
        <f aca="true">IF(INDIRECT(ADDRESS(ROW($H1999),COLUMN($H1999),4,,"Warenkorb"))={},{},INDIRECT(ADDRESS(ROW(C1999),COLUMN(C1999),4,,"Warenkorb")))</f>
        <v>0</v>
      </c>
      <c r="C2013" s="125" t="n">
        <f aca="true">IF(INDIRECT(ADDRESS(ROW($H1999),COLUMN($H1999),4,,"Warenkorb"))={},{},INDIRECT(ADDRESS(ROW(D1999),COLUMN(D1999),4,,"Warenkorb")))</f>
        <v>0</v>
      </c>
      <c r="D2013" s="126" t="n">
        <f aca="true">IF(INDIRECT(ADDRESS(ROW($H1999),COLUMN($H1999),4,,"Warenkorb"))={},{},INDIRECT(ADDRESS(ROW(F1999),COLUMN(F1999),4,,"Warenkorb")))</f>
        <v>0</v>
      </c>
      <c r="E2013" s="127" t="n">
        <f aca="true">IF(INDIRECT(ADDRESS(ROW($H1999),COLUMN($H1999),4,,"Warenkorb"))={},{},INDIRECT(ADDRESS(ROW(G1999),COLUMN(G1999),4,,"Warenkorb")))</f>
        <v>0</v>
      </c>
      <c r="F2013" s="126" t="n">
        <f aca="true">IF(INDIRECT(ADDRESS(ROW($H1999),COLUMN($H1999),4,,"Warenkorb"))={},{},INDIRECT(ADDRESS(ROW(H1999),COLUMN(H1999),4,,"Warenkorb")))</f>
        <v>0</v>
      </c>
      <c r="G2013" s="127" t="n">
        <f aca="true">IF(INDIRECT(ADDRESS(ROW($H1999),COLUMN($H1999),4,,"Warenkorb"))={},{},INDIRECT(ADDRESS(ROW(I1999),COLUMN(I1999),4,,"Warenkorb")))</f>
        <v>0</v>
      </c>
      <c r="H2013" s="128" t="n">
        <f aca="true">IF(INDIRECT(ADDRESS(ROW($H1999),COLUMN($H1999),4,,"Warenkorb"))={},{},INDIRECT(ADDRESS(ROW(J1999),COLUMN(J1999),4,,"Warenkorb")))</f>
        <v>0</v>
      </c>
      <c r="I2013" s="128" t="n">
        <f aca="true">IF(INDIRECT(ADDRESS(ROW($H1999),COLUMN($H1999),4,,"Warenkorb"))={},{},INDIRECT(ADDRESS(ROW(K1999),COLUMN(K1999),4,,"Warenkorb")))</f>
        <v>0</v>
      </c>
      <c r="J2013" s="129" t="n">
        <f aca="true">IF(INDIRECT(ADDRESS(ROW($H1999),COLUMN($H1999),4,,"Warenkorb"))={},{},INDIRECT(ADDRESS(ROW(L1999),COLUMN(L1999),4,,"Warenkorb")))</f>
        <v>0</v>
      </c>
      <c r="K2013" s="107" t="n">
        <f aca="false">IF(J2013=0.07,G2013,{})</f>
        <v>0</v>
      </c>
      <c r="L2013" s="107" t="n">
        <f aca="false">IF(J2013=0.19,G2013,{})</f>
        <v>0</v>
      </c>
      <c r="M2013" s="0"/>
      <c r="N2013" s="0"/>
    </row>
    <row r="2014" customFormat="false" ht="13.8" hidden="false" customHeight="false" outlineLevel="0" collapsed="false">
      <c r="B2014" s="125" t="n">
        <f aca="true">IF(INDIRECT(ADDRESS(ROW($H2000),COLUMN($H2000),4,,"Warenkorb"))={},{},INDIRECT(ADDRESS(ROW(C2000),COLUMN(C2000),4,,"Warenkorb")))</f>
        <v>0</v>
      </c>
      <c r="C2014" s="125" t="n">
        <f aca="true">IF(INDIRECT(ADDRESS(ROW($H2000),COLUMN($H2000),4,,"Warenkorb"))={},{},INDIRECT(ADDRESS(ROW(D2000),COLUMN(D2000),4,,"Warenkorb")))</f>
        <v>0</v>
      </c>
      <c r="D2014" s="126" t="n">
        <f aca="true">IF(INDIRECT(ADDRESS(ROW($H2000),COLUMN($H2000),4,,"Warenkorb"))={},{},INDIRECT(ADDRESS(ROW(F2000),COLUMN(F2000),4,,"Warenkorb")))</f>
        <v>0</v>
      </c>
      <c r="E2014" s="127" t="n">
        <f aca="true">IF(INDIRECT(ADDRESS(ROW($H2000),COLUMN($H2000),4,,"Warenkorb"))={},{},INDIRECT(ADDRESS(ROW(G2000),COLUMN(G2000),4,,"Warenkorb")))</f>
        <v>0</v>
      </c>
      <c r="F2014" s="126" t="n">
        <f aca="true">IF(INDIRECT(ADDRESS(ROW($H2000),COLUMN($H2000),4,,"Warenkorb"))={},{},INDIRECT(ADDRESS(ROW(H2000),COLUMN(H2000),4,,"Warenkorb")))</f>
        <v>0</v>
      </c>
      <c r="G2014" s="127" t="n">
        <f aca="true">IF(INDIRECT(ADDRESS(ROW($H2000),COLUMN($H2000),4,,"Warenkorb"))={},{},INDIRECT(ADDRESS(ROW(I2000),COLUMN(I2000),4,,"Warenkorb")))</f>
        <v>0</v>
      </c>
      <c r="H2014" s="128" t="n">
        <f aca="true">IF(INDIRECT(ADDRESS(ROW($H2000),COLUMN($H2000),4,,"Warenkorb"))={},{},INDIRECT(ADDRESS(ROW(J2000),COLUMN(J2000),4,,"Warenkorb")))</f>
        <v>0</v>
      </c>
      <c r="I2014" s="128" t="n">
        <f aca="true">IF(INDIRECT(ADDRESS(ROW($H2000),COLUMN($H2000),4,,"Warenkorb"))={},{},INDIRECT(ADDRESS(ROW(K2000),COLUMN(K2000),4,,"Warenkorb")))</f>
        <v>0</v>
      </c>
      <c r="J2014" s="129" t="n">
        <f aca="true">IF(INDIRECT(ADDRESS(ROW($H2000),COLUMN($H2000),4,,"Warenkorb"))={},{},INDIRECT(ADDRESS(ROW(L2000),COLUMN(L2000),4,,"Warenkorb")))</f>
        <v>0</v>
      </c>
      <c r="K2014" s="107" t="n">
        <f aca="false">IF(J2014=0.07,G2014,{})</f>
        <v>0</v>
      </c>
      <c r="L2014" s="107" t="n">
        <f aca="false">IF(J2014=0.19,G2014,{})</f>
        <v>0</v>
      </c>
      <c r="M2014" s="0"/>
      <c r="N2014" s="0"/>
    </row>
    <row r="2015" customFormat="false" ht="13.8" hidden="false" customHeight="false" outlineLevel="0" collapsed="false">
      <c r="B2015" s="125" t="n">
        <f aca="true">IF(INDIRECT(ADDRESS(ROW($H2001),COLUMN($H2001),4,,"Warenkorb"))={},{},INDIRECT(ADDRESS(ROW(C2001),COLUMN(C2001),4,,"Warenkorb")))</f>
        <v>0</v>
      </c>
      <c r="C2015" s="125" t="n">
        <f aca="true">IF(INDIRECT(ADDRESS(ROW($H2001),COLUMN($H2001),4,,"Warenkorb"))={},{},INDIRECT(ADDRESS(ROW(D2001),COLUMN(D2001),4,,"Warenkorb")))</f>
        <v>0</v>
      </c>
      <c r="D2015" s="126" t="n">
        <f aca="true">IF(INDIRECT(ADDRESS(ROW($H2001),COLUMN($H2001),4,,"Warenkorb"))={},{},INDIRECT(ADDRESS(ROW(F2001),COLUMN(F2001),4,,"Warenkorb")))</f>
        <v>0</v>
      </c>
      <c r="E2015" s="127" t="n">
        <f aca="true">IF(INDIRECT(ADDRESS(ROW($H2001),COLUMN($H2001),4,,"Warenkorb"))={},{},INDIRECT(ADDRESS(ROW(G2001),COLUMN(G2001),4,,"Warenkorb")))</f>
        <v>0</v>
      </c>
      <c r="F2015" s="126" t="n">
        <f aca="true">IF(INDIRECT(ADDRESS(ROW($H2001),COLUMN($H2001),4,,"Warenkorb"))={},{},INDIRECT(ADDRESS(ROW(H2001),COLUMN(H2001),4,,"Warenkorb")))</f>
        <v>0</v>
      </c>
      <c r="G2015" s="127" t="n">
        <f aca="true">IF(INDIRECT(ADDRESS(ROW($H2001),COLUMN($H2001),4,,"Warenkorb"))={},{},INDIRECT(ADDRESS(ROW(I2001),COLUMN(I2001),4,,"Warenkorb")))</f>
        <v>0</v>
      </c>
      <c r="H2015" s="128" t="n">
        <f aca="true">IF(INDIRECT(ADDRESS(ROW($H2001),COLUMN($H2001),4,,"Warenkorb"))={},{},INDIRECT(ADDRESS(ROW(J2001),COLUMN(J2001),4,,"Warenkorb")))</f>
        <v>0</v>
      </c>
      <c r="I2015" s="128" t="n">
        <f aca="true">IF(INDIRECT(ADDRESS(ROW($H2001),COLUMN($H2001),4,,"Warenkorb"))={},{},INDIRECT(ADDRESS(ROW(K2001),COLUMN(K2001),4,,"Warenkorb")))</f>
        <v>0</v>
      </c>
      <c r="J2015" s="129" t="n">
        <f aca="true">IF(INDIRECT(ADDRESS(ROW($H2001),COLUMN($H2001),4,,"Warenkorb"))={},{},INDIRECT(ADDRESS(ROW(L2001),COLUMN(L2001),4,,"Warenkorb")))</f>
        <v>0</v>
      </c>
      <c r="K2015" s="107" t="n">
        <f aca="false">IF(J2015=0.07,G2015,{})</f>
        <v>0</v>
      </c>
      <c r="L2015" s="107" t="n">
        <f aca="false">IF(J2015=0.19,G2015,{})</f>
        <v>0</v>
      </c>
      <c r="M2015" s="0"/>
      <c r="N2015" s="0"/>
    </row>
    <row r="2016" customFormat="false" ht="13.8" hidden="false" customHeight="false" outlineLevel="0" collapsed="false">
      <c r="B2016" s="125" t="n">
        <f aca="true">IF(INDIRECT(ADDRESS(ROW($H2002),COLUMN($H2002),4,,"Warenkorb"))={},{},INDIRECT(ADDRESS(ROW(C2002),COLUMN(C2002),4,,"Warenkorb")))</f>
        <v>0</v>
      </c>
      <c r="C2016" s="125" t="n">
        <f aca="true">IF(INDIRECT(ADDRESS(ROW($H2002),COLUMN($H2002),4,,"Warenkorb"))={},{},INDIRECT(ADDRESS(ROW(D2002),COLUMN(D2002),4,,"Warenkorb")))</f>
        <v>0</v>
      </c>
      <c r="D2016" s="126" t="n">
        <f aca="true">IF(INDIRECT(ADDRESS(ROW($H2002),COLUMN($H2002),4,,"Warenkorb"))={},{},INDIRECT(ADDRESS(ROW(F2002),COLUMN(F2002),4,,"Warenkorb")))</f>
        <v>0</v>
      </c>
      <c r="E2016" s="127" t="n">
        <f aca="true">IF(INDIRECT(ADDRESS(ROW($H2002),COLUMN($H2002),4,,"Warenkorb"))={},{},INDIRECT(ADDRESS(ROW(G2002),COLUMN(G2002),4,,"Warenkorb")))</f>
        <v>0</v>
      </c>
      <c r="F2016" s="126" t="n">
        <f aca="true">IF(INDIRECT(ADDRESS(ROW($H2002),COLUMN($H2002),4,,"Warenkorb"))={},{},INDIRECT(ADDRESS(ROW(H2002),COLUMN(H2002),4,,"Warenkorb")))</f>
        <v>0</v>
      </c>
      <c r="G2016" s="127" t="n">
        <f aca="true">IF(INDIRECT(ADDRESS(ROW($H2002),COLUMN($H2002),4,,"Warenkorb"))={},{},INDIRECT(ADDRESS(ROW(I2002),COLUMN(I2002),4,,"Warenkorb")))</f>
        <v>0</v>
      </c>
      <c r="H2016" s="128" t="n">
        <f aca="true">IF(INDIRECT(ADDRESS(ROW($H2002),COLUMN($H2002),4,,"Warenkorb"))={},{},INDIRECT(ADDRESS(ROW(J2002),COLUMN(J2002),4,,"Warenkorb")))</f>
        <v>0</v>
      </c>
      <c r="I2016" s="128" t="n">
        <f aca="true">IF(INDIRECT(ADDRESS(ROW($H2002),COLUMN($H2002),4,,"Warenkorb"))={},{},INDIRECT(ADDRESS(ROW(K2002),COLUMN(K2002),4,,"Warenkorb")))</f>
        <v>0</v>
      </c>
      <c r="J2016" s="129" t="n">
        <f aca="true">IF(INDIRECT(ADDRESS(ROW($H2002),COLUMN($H2002),4,,"Warenkorb"))={},{},INDIRECT(ADDRESS(ROW(L2002),COLUMN(L2002),4,,"Warenkorb")))</f>
        <v>0</v>
      </c>
      <c r="K2016" s="107" t="n">
        <f aca="false">IF(J2016=0.07,G2016,{})</f>
        <v>0</v>
      </c>
      <c r="L2016" s="107" t="n">
        <f aca="false">IF(J2016=0.19,G2016,{})</f>
        <v>0</v>
      </c>
      <c r="M2016" s="0"/>
      <c r="N2016" s="0"/>
    </row>
    <row r="2017" customFormat="false" ht="13.8" hidden="false" customHeight="false" outlineLevel="0" collapsed="false">
      <c r="B2017" s="125" t="n">
        <f aca="true">IF(INDIRECT(ADDRESS(ROW($H2003),COLUMN($H2003),4,,"Warenkorb"))={},{},INDIRECT(ADDRESS(ROW(C2003),COLUMN(C2003),4,,"Warenkorb")))</f>
        <v>0</v>
      </c>
      <c r="C2017" s="125" t="n">
        <f aca="true">IF(INDIRECT(ADDRESS(ROW($H2003),COLUMN($H2003),4,,"Warenkorb"))={},{},INDIRECT(ADDRESS(ROW(D2003),COLUMN(D2003),4,,"Warenkorb")))</f>
        <v>0</v>
      </c>
      <c r="D2017" s="126" t="n">
        <f aca="true">IF(INDIRECT(ADDRESS(ROW($H2003),COLUMN($H2003),4,,"Warenkorb"))={},{},INDIRECT(ADDRESS(ROW(F2003),COLUMN(F2003),4,,"Warenkorb")))</f>
        <v>0</v>
      </c>
      <c r="E2017" s="127" t="n">
        <f aca="true">IF(INDIRECT(ADDRESS(ROW($H2003),COLUMN($H2003),4,,"Warenkorb"))={},{},INDIRECT(ADDRESS(ROW(G2003),COLUMN(G2003),4,,"Warenkorb")))</f>
        <v>0</v>
      </c>
      <c r="F2017" s="126" t="n">
        <f aca="true">IF(INDIRECT(ADDRESS(ROW($H2003),COLUMN($H2003),4,,"Warenkorb"))={},{},INDIRECT(ADDRESS(ROW(H2003),COLUMN(H2003),4,,"Warenkorb")))</f>
        <v>0</v>
      </c>
      <c r="G2017" s="127" t="n">
        <f aca="true">IF(INDIRECT(ADDRESS(ROW($H2003),COLUMN($H2003),4,,"Warenkorb"))={},{},INDIRECT(ADDRESS(ROW(I2003),COLUMN(I2003),4,,"Warenkorb")))</f>
        <v>0</v>
      </c>
      <c r="H2017" s="128" t="n">
        <f aca="true">IF(INDIRECT(ADDRESS(ROW($H2003),COLUMN($H2003),4,,"Warenkorb"))={},{},INDIRECT(ADDRESS(ROW(J2003),COLUMN(J2003),4,,"Warenkorb")))</f>
        <v>0</v>
      </c>
      <c r="I2017" s="128" t="n">
        <f aca="true">IF(INDIRECT(ADDRESS(ROW($H2003),COLUMN($H2003),4,,"Warenkorb"))={},{},INDIRECT(ADDRESS(ROW(K2003),COLUMN(K2003),4,,"Warenkorb")))</f>
        <v>0</v>
      </c>
      <c r="J2017" s="129" t="n">
        <f aca="true">IF(INDIRECT(ADDRESS(ROW($H2003),COLUMN($H2003),4,,"Warenkorb"))={},{},INDIRECT(ADDRESS(ROW(L2003),COLUMN(L2003),4,,"Warenkorb")))</f>
        <v>0</v>
      </c>
      <c r="K2017" s="107" t="n">
        <f aca="false">IF(J2017=0.07,G2017,{})</f>
        <v>0</v>
      </c>
      <c r="L2017" s="107" t="n">
        <f aca="false">IF(J2017=0.19,G2017,{})</f>
        <v>0</v>
      </c>
      <c r="M2017" s="0"/>
      <c r="N2017" s="0"/>
    </row>
    <row r="2018" customFormat="false" ht="13.8" hidden="false" customHeight="false" outlineLevel="0" collapsed="false">
      <c r="B2018" s="125" t="n">
        <f aca="true">IF(INDIRECT(ADDRESS(ROW($H2004),COLUMN($H2004),4,,"Warenkorb"))={},{},INDIRECT(ADDRESS(ROW(C2004),COLUMN(C2004),4,,"Warenkorb")))</f>
        <v>0</v>
      </c>
      <c r="C2018" s="125" t="n">
        <f aca="true">IF(INDIRECT(ADDRESS(ROW($H2004),COLUMN($H2004),4,,"Warenkorb"))={},{},INDIRECT(ADDRESS(ROW(D2004),COLUMN(D2004),4,,"Warenkorb")))</f>
        <v>0</v>
      </c>
      <c r="D2018" s="126" t="n">
        <f aca="true">IF(INDIRECT(ADDRESS(ROW($H2004),COLUMN($H2004),4,,"Warenkorb"))={},{},INDIRECT(ADDRESS(ROW(F2004),COLUMN(F2004),4,,"Warenkorb")))</f>
        <v>0</v>
      </c>
      <c r="E2018" s="127" t="n">
        <f aca="true">IF(INDIRECT(ADDRESS(ROW($H2004),COLUMN($H2004),4,,"Warenkorb"))={},{},INDIRECT(ADDRESS(ROW(G2004),COLUMN(G2004),4,,"Warenkorb")))</f>
        <v>0</v>
      </c>
      <c r="F2018" s="126" t="n">
        <f aca="true">IF(INDIRECT(ADDRESS(ROW($H2004),COLUMN($H2004),4,,"Warenkorb"))={},{},INDIRECT(ADDRESS(ROW(H2004),COLUMN(H2004),4,,"Warenkorb")))</f>
        <v>0</v>
      </c>
      <c r="G2018" s="127" t="n">
        <f aca="true">IF(INDIRECT(ADDRESS(ROW($H2004),COLUMN($H2004),4,,"Warenkorb"))={},{},INDIRECT(ADDRESS(ROW(I2004),COLUMN(I2004),4,,"Warenkorb")))</f>
        <v>0</v>
      </c>
      <c r="H2018" s="128" t="n">
        <f aca="true">IF(INDIRECT(ADDRESS(ROW($H2004),COLUMN($H2004),4,,"Warenkorb"))={},{},INDIRECT(ADDRESS(ROW(J2004),COLUMN(J2004),4,,"Warenkorb")))</f>
        <v>0</v>
      </c>
      <c r="I2018" s="128" t="n">
        <f aca="true">IF(INDIRECT(ADDRESS(ROW($H2004),COLUMN($H2004),4,,"Warenkorb"))={},{},INDIRECT(ADDRESS(ROW(K2004),COLUMN(K2004),4,,"Warenkorb")))</f>
        <v>0</v>
      </c>
      <c r="J2018" s="129" t="n">
        <f aca="true">IF(INDIRECT(ADDRESS(ROW($H2004),COLUMN($H2004),4,,"Warenkorb"))={},{},INDIRECT(ADDRESS(ROW(L2004),COLUMN(L2004),4,,"Warenkorb")))</f>
        <v>0</v>
      </c>
      <c r="K2018" s="107" t="n">
        <f aca="false">IF(J2018=0.07,G2018,{})</f>
        <v>0</v>
      </c>
      <c r="L2018" s="107" t="n">
        <f aca="false">IF(J2018=0.19,G2018,{})</f>
        <v>0</v>
      </c>
      <c r="M2018" s="0"/>
      <c r="N2018" s="0"/>
    </row>
    <row r="2019" customFormat="false" ht="13.8" hidden="false" customHeight="false" outlineLevel="0" collapsed="false">
      <c r="B2019" s="130"/>
      <c r="C2019" s="130"/>
      <c r="D2019" s="131" t="s">
        <v>565</v>
      </c>
      <c r="E2019" s="131"/>
      <c r="F2019" s="131"/>
      <c r="G2019" s="132" t="n">
        <f aca="false">SUM(G21:G2018)</f>
        <v>0</v>
      </c>
      <c r="H2019" s="133"/>
      <c r="I2019" s="134" t="n">
        <f aca="false">SUM(I21:I2018)</f>
        <v>0</v>
      </c>
      <c r="J2019" s="135"/>
      <c r="K2019" s="107" t="n">
        <f aca="false">SUM(K21:K2018)</f>
        <v>0</v>
      </c>
      <c r="L2019" s="107" t="n">
        <f aca="false">SUM(L21:L2018)</f>
        <v>0</v>
      </c>
      <c r="M2019" s="0"/>
      <c r="N2019" s="0"/>
    </row>
    <row r="2020" customFormat="false" ht="13.8" hidden="false" customHeight="false" outlineLevel="0" collapsed="false">
      <c r="B2020" s="130"/>
      <c r="C2020" s="130"/>
      <c r="D2020" s="131" t="s">
        <v>592</v>
      </c>
      <c r="E2020" s="131"/>
      <c r="F2020" s="131"/>
      <c r="G2020" s="136" t="n">
        <f aca="false">I2019*2</f>
        <v>0</v>
      </c>
      <c r="H2020" s="133"/>
      <c r="I2020" s="137"/>
      <c r="J2020" s="135"/>
      <c r="K2020" s="0"/>
      <c r="M2020" s="0"/>
      <c r="N2020" s="0"/>
    </row>
    <row r="2021" customFormat="false" ht="13.8" hidden="false" customHeight="false" outlineLevel="0" collapsed="false">
      <c r="B2021" s="130"/>
      <c r="C2021" s="130"/>
      <c r="D2021" s="131" t="s">
        <v>593</v>
      </c>
      <c r="E2021" s="131"/>
      <c r="F2021" s="131"/>
      <c r="G2021" s="138" t="n">
        <f aca="false">G2019+G2020</f>
        <v>0</v>
      </c>
      <c r="H2021" s="133"/>
      <c r="I2021" s="137"/>
      <c r="J2021" s="135"/>
      <c r="K2021" s="0"/>
      <c r="M2021" s="0"/>
      <c r="N2021" s="0"/>
    </row>
    <row r="2022" customFormat="false" ht="13.8" hidden="false" customHeight="false" outlineLevel="0" collapsed="false">
      <c r="B2022" s="130"/>
      <c r="C2022" s="130"/>
      <c r="D2022" s="139"/>
      <c r="E2022" s="140"/>
      <c r="F2022" s="141"/>
      <c r="G2022" s="142"/>
      <c r="H2022" s="133"/>
      <c r="I2022" s="143"/>
      <c r="J2022" s="135"/>
      <c r="K2022" s="0"/>
      <c r="M2022" s="0"/>
      <c r="N2022" s="0"/>
    </row>
    <row r="2023" customFormat="false" ht="13.8" hidden="false" customHeight="false" outlineLevel="0" collapsed="false">
      <c r="B2023" s="130"/>
      <c r="C2023" s="131" t="s">
        <v>594</v>
      </c>
      <c r="D2023" s="131"/>
      <c r="E2023" s="131"/>
      <c r="F2023" s="131"/>
      <c r="G2023" s="132" t="n">
        <f aca="false">K2019/1.07*0.07</f>
        <v>0</v>
      </c>
      <c r="H2023" s="143"/>
      <c r="I2023" s="143"/>
      <c r="J2023" s="135"/>
      <c r="K2023" s="0"/>
      <c r="M2023" s="0"/>
      <c r="N2023" s="0"/>
    </row>
    <row r="2024" customFormat="false" ht="13.8" hidden="false" customHeight="false" outlineLevel="0" collapsed="false">
      <c r="B2024" s="130"/>
      <c r="C2024" s="131" t="s">
        <v>595</v>
      </c>
      <c r="D2024" s="131"/>
      <c r="E2024" s="131"/>
      <c r="F2024" s="131"/>
      <c r="G2024" s="132" t="n">
        <f aca="false">(L2019+G2020)/1.19*0.19</f>
        <v>0</v>
      </c>
      <c r="H2024" s="143"/>
      <c r="I2024" s="143"/>
      <c r="J2024" s="135"/>
      <c r="K2024" s="0"/>
      <c r="M2024" s="0"/>
      <c r="N2024" s="0"/>
    </row>
    <row r="2025" customFormat="false" ht="13.8" hidden="false" customHeight="false" outlineLevel="0" collapsed="false">
      <c r="B2025" s="0"/>
      <c r="C2025" s="0"/>
      <c r="D2025" s="0"/>
      <c r="E2025" s="0"/>
      <c r="F2025" s="0"/>
      <c r="G2025" s="0"/>
      <c r="H2025" s="0"/>
      <c r="I2025" s="0"/>
      <c r="J2025" s="0"/>
      <c r="K2025" s="0"/>
      <c r="M2025" s="0"/>
      <c r="N2025" s="0"/>
    </row>
    <row r="2026" customFormat="false" ht="21" hidden="false" customHeight="true" outlineLevel="0" collapsed="false">
      <c r="B2026" s="144" t="s">
        <v>596</v>
      </c>
      <c r="C2026" s="144"/>
      <c r="D2026" s="144"/>
      <c r="E2026" s="144"/>
      <c r="F2026" s="144"/>
      <c r="G2026" s="144"/>
      <c r="H2026" s="144"/>
      <c r="I2026" s="144"/>
      <c r="J2026" s="144"/>
      <c r="K2026" s="98"/>
      <c r="M2026" s="0"/>
      <c r="N2026" s="0"/>
    </row>
    <row r="2027" customFormat="false" ht="13.8" hidden="false" customHeight="false" outlineLevel="0" collapsed="false">
      <c r="B2027" s="98"/>
      <c r="C2027" s="98"/>
      <c r="D2027" s="98"/>
      <c r="E2027" s="98"/>
      <c r="F2027" s="98"/>
      <c r="G2027" s="98"/>
      <c r="H2027" s="98"/>
      <c r="I2027" s="98"/>
      <c r="J2027" s="98"/>
      <c r="K2027" s="98"/>
      <c r="M2027" s="0"/>
      <c r="N2027" s="0"/>
    </row>
    <row r="2028" customFormat="false" ht="13.8" hidden="false" customHeight="false" outlineLevel="0" collapsed="false">
      <c r="B2028" s="0"/>
      <c r="C2028" s="145" t="s">
        <v>577</v>
      </c>
      <c r="D2028" s="145"/>
      <c r="E2028" s="145"/>
      <c r="F2028" s="145"/>
      <c r="G2028" s="98"/>
      <c r="H2028" s="98"/>
      <c r="I2028" s="98"/>
      <c r="J2028" s="98"/>
      <c r="K2028" s="98"/>
      <c r="M2028" s="0"/>
      <c r="N2028" s="0"/>
    </row>
    <row r="2029" customFormat="false" ht="13.8" hidden="false" customHeight="false" outlineLevel="0" collapsed="false">
      <c r="B2029" s="0"/>
      <c r="C2029" s="145" t="s">
        <v>597</v>
      </c>
      <c r="D2029" s="145"/>
      <c r="E2029" s="145"/>
      <c r="F2029" s="145"/>
      <c r="G2029" s="98"/>
      <c r="H2029" s="98"/>
      <c r="I2029" s="98"/>
      <c r="J2029" s="98"/>
      <c r="K2029" s="98"/>
      <c r="M2029" s="0"/>
      <c r="N2029" s="0"/>
    </row>
    <row r="2030" customFormat="false" ht="13.8" hidden="false" customHeight="false" outlineLevel="0" collapsed="false">
      <c r="B2030" s="0"/>
      <c r="C2030" s="145" t="s">
        <v>598</v>
      </c>
      <c r="D2030" s="145"/>
      <c r="E2030" s="145"/>
      <c r="F2030" s="145"/>
      <c r="G2030" s="98"/>
      <c r="H2030" s="98"/>
      <c r="I2030" s="98"/>
      <c r="J2030" s="98"/>
      <c r="K2030" s="98"/>
      <c r="M2030" s="0"/>
      <c r="N2030" s="0"/>
    </row>
    <row r="2031" customFormat="false" ht="13.8" hidden="false" customHeight="false" outlineLevel="0" collapsed="false">
      <c r="B2031" s="0"/>
      <c r="C2031" s="145" t="s">
        <v>599</v>
      </c>
      <c r="D2031" s="145"/>
      <c r="E2031" s="145"/>
      <c r="F2031" s="145"/>
      <c r="G2031" s="98"/>
      <c r="H2031" s="98"/>
      <c r="I2031" s="98"/>
      <c r="J2031" s="98"/>
      <c r="K2031" s="98"/>
      <c r="M2031" s="0"/>
      <c r="N2031" s="0"/>
    </row>
    <row r="2032" customFormat="false" ht="13.8" hidden="false" customHeight="false" outlineLevel="0" collapsed="false">
      <c r="B2032" s="0"/>
      <c r="C2032" s="146" t="s">
        <v>600</v>
      </c>
      <c r="D2032" s="146"/>
      <c r="E2032" s="146"/>
      <c r="F2032" s="146"/>
      <c r="G2032" s="98"/>
      <c r="H2032" s="98"/>
      <c r="I2032" s="98"/>
      <c r="J2032" s="98"/>
      <c r="K2032" s="98"/>
      <c r="M2032" s="0"/>
      <c r="N2032" s="147"/>
    </row>
  </sheetData>
  <sheetProtection sheet="true" password="cc7f" objects="true" scenarios="true" selectLockedCells="true"/>
  <autoFilter ref="F20:F2018"/>
  <mergeCells count="26">
    <mergeCell ref="B2:J2"/>
    <mergeCell ref="B4:C4"/>
    <mergeCell ref="D4:I4"/>
    <mergeCell ref="B5:C5"/>
    <mergeCell ref="D5:I5"/>
    <mergeCell ref="B6:C6"/>
    <mergeCell ref="C8:G8"/>
    <mergeCell ref="C9:G9"/>
    <mergeCell ref="D10:G10"/>
    <mergeCell ref="C11:G11"/>
    <mergeCell ref="C12:G12"/>
    <mergeCell ref="C15:F15"/>
    <mergeCell ref="C16:F16"/>
    <mergeCell ref="C17:F17"/>
    <mergeCell ref="C18:F18"/>
    <mergeCell ref="D2019:F2019"/>
    <mergeCell ref="D2020:F2020"/>
    <mergeCell ref="D2021:F2021"/>
    <mergeCell ref="C2023:F2023"/>
    <mergeCell ref="C2024:F2024"/>
    <mergeCell ref="B2026:J2026"/>
    <mergeCell ref="C2028:F2028"/>
    <mergeCell ref="C2029:F2029"/>
    <mergeCell ref="C2030:F2030"/>
    <mergeCell ref="C2031:F2031"/>
    <mergeCell ref="C2032:F20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2020-05-08T12:02:52Z</dcterms:modified>
  <cp:revision>68</cp:revision>
  <dc:subject/>
  <dc:title/>
</cp:coreProperties>
</file>